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4265"/>
  </bookViews>
  <sheets>
    <sheet name="西药部分" sheetId="1" r:id="rId1"/>
    <sheet name="中成药部分" sheetId="2" r:id="rId2"/>
    <sheet name="协议期内谈判药品部分（西药）" sheetId="3" r:id="rId3"/>
    <sheet name="协议期内谈判药品部分（中成药）" sheetId="4" r:id="rId4"/>
    <sheet name="中药饮片（支付的部分）" sheetId="7" r:id="rId5"/>
    <sheet name="中药饮片（不支付的部分）" sheetId="6" r:id="rId6"/>
  </sheets>
  <externalReferences>
    <externalReference r:id="rId7"/>
    <externalReference r:id="rId8"/>
  </externalReferences>
  <definedNames>
    <definedName name="_xlnm._FilterDatabase" localSheetId="0" hidden="1">西药部分!$A$3:$XDV$2234</definedName>
    <definedName name="_xlnm._FilterDatabase" localSheetId="1" hidden="1">中成药部分!$A$3:$N$1734</definedName>
    <definedName name="_xlnm._FilterDatabase" localSheetId="2" hidden="1">'协议期内谈判药品部分（西药）'!$A$3:$M$288</definedName>
    <definedName name="_xlnm._FilterDatabase" localSheetId="3" hidden="1">'协议期内谈判药品部分（中成药）'!$A$3:$K$107</definedName>
    <definedName name="_xlnm._FilterDatabase" localSheetId="4" hidden="1">'中药饮片（支付的部分）'!$A$2:$H$448</definedName>
    <definedName name="_xlnm.Print_Titles" localSheetId="2">'协议期内谈判药品部分（西药）'!$2:$3</definedName>
    <definedName name="_xlnm.Print_Titles" localSheetId="3">'协议期内谈判药品部分（中成药）'!$2:$3</definedName>
    <definedName name="_xlnm.Print_Titles" localSheetId="4">'中药饮片（支付的部分）'!$A$2:$IX$2</definedName>
  </definedNames>
  <calcPr calcId="144525"/>
</workbook>
</file>

<file path=xl/sharedStrings.xml><?xml version="1.0" encoding="utf-8"?>
<sst xmlns="http://schemas.openxmlformats.org/spreadsheetml/2006/main" count="18885" uniqueCount="7400">
  <si>
    <t>西药部分</t>
  </si>
  <si>
    <t>化学名称</t>
  </si>
  <si>
    <t>编号</t>
  </si>
  <si>
    <t>药品分类代码</t>
  </si>
  <si>
    <t>药品分类</t>
  </si>
  <si>
    <t>药品名称</t>
  </si>
  <si>
    <t>剂型</t>
  </si>
  <si>
    <t>备注</t>
  </si>
  <si>
    <t>XA</t>
  </si>
  <si>
    <t>消化道和代谢方面的药物</t>
  </si>
  <si>
    <t>XA01</t>
  </si>
  <si>
    <t>口腔科制剂</t>
  </si>
  <si>
    <t>甲</t>
  </si>
  <si>
    <t>复方硼砂</t>
  </si>
  <si>
    <t>外用液体剂</t>
  </si>
  <si>
    <t>乙</t>
  </si>
  <si>
    <t>糠甾醇</t>
  </si>
  <si>
    <t>口服常释剂型</t>
  </si>
  <si>
    <t>克霉唑</t>
  </si>
  <si>
    <t>氯己定</t>
  </si>
  <si>
    <t>替硝唑</t>
  </si>
  <si>
    <t>西吡氯铵</t>
  </si>
  <si>
    <t>GD001</t>
  </si>
  <si>
    <t>复方苯佐卡因</t>
  </si>
  <si>
    <t>凝胶剂</t>
  </si>
  <si>
    <t>XA02</t>
  </si>
  <si>
    <t>治疗胃酸相关类疾病的药物</t>
  </si>
  <si>
    <t>XA02A</t>
  </si>
  <si>
    <t>抗酸药</t>
  </si>
  <si>
    <t>复方氢氧化铝</t>
  </si>
  <si>
    <t>枸橼酸铋钾</t>
  </si>
  <si>
    <t>颗粒剂</t>
  </si>
  <si>
    <t>★（</t>
  </si>
  <si>
    <t>）</t>
  </si>
  <si>
    <t>碳酸氢钠</t>
  </si>
  <si>
    <t>胶体果胶铋</t>
  </si>
  <si>
    <t>复方铝酸铋</t>
  </si>
  <si>
    <t>铝碳酸镁</t>
  </si>
  <si>
    <t>咀嚼片</t>
  </si>
  <si>
    <t>GD914</t>
  </si>
  <si>
    <t>混悬剂</t>
  </si>
  <si>
    <t>XA02B</t>
  </si>
  <si>
    <t>治疗消化性溃疡病和胃食道反流病的药物</t>
  </si>
  <si>
    <t>XA02BA</t>
  </si>
  <si>
    <t>H2-受体拮抗剂</t>
  </si>
  <si>
    <t>法莫替丁</t>
  </si>
  <si>
    <t>注射剂</t>
  </si>
  <si>
    <t>雷尼替丁</t>
  </si>
  <si>
    <t>XA02BC</t>
  </si>
  <si>
    <t>质子泵抑制剂</t>
  </si>
  <si>
    <t>奥美拉唑</t>
  </si>
  <si>
    <t>埃索美拉唑（艾司奥美拉唑）</t>
  </si>
  <si>
    <t>埃索美拉唑</t>
  </si>
  <si>
    <t>限有说明书标明的疾病诊断且有禁食医嘱或吞咽困难的患者</t>
  </si>
  <si>
    <t>艾普拉唑</t>
  </si>
  <si>
    <t>限有十二指肠溃疡、反流性食管炎诊断患者的二线用药</t>
  </si>
  <si>
    <t>兰索拉唑</t>
  </si>
  <si>
    <t>雷贝拉唑</t>
  </si>
  <si>
    <t>泮托拉唑</t>
  </si>
  <si>
    <t>XA02BX</t>
  </si>
  <si>
    <t>其他治疗消化性溃疡病和胃食道反流病的药物</t>
  </si>
  <si>
    <t>吉法酯</t>
  </si>
  <si>
    <t>硫糖铝</t>
  </si>
  <si>
    <t>口服液体剂</t>
  </si>
  <si>
    <t>混悬凝胶剂</t>
  </si>
  <si>
    <t>瑞巴派特</t>
  </si>
  <si>
    <t>替普瑞酮</t>
  </si>
  <si>
    <t>XA03</t>
  </si>
  <si>
    <t>治疗功能性胃肠道疾病的药物</t>
  </si>
  <si>
    <t>XA03A</t>
  </si>
  <si>
    <t>治疗功能性肠道疾病的药物</t>
  </si>
  <si>
    <t>匹维溴铵</t>
  </si>
  <si>
    <t>二甲硅油</t>
  </si>
  <si>
    <t>口服散剂</t>
  </si>
  <si>
    <t>限胃肠镜检查和腹部影像学检查</t>
  </si>
  <si>
    <t>西甲硅油</t>
  </si>
  <si>
    <t>间苯三酚</t>
  </si>
  <si>
    <t>曲美布汀</t>
  </si>
  <si>
    <t>罂粟碱</t>
  </si>
  <si>
    <t>XA03B</t>
  </si>
  <si>
    <t>单方颠茄及其衍生物</t>
  </si>
  <si>
    <t>阿托品</t>
  </si>
  <si>
    <t>颠茄</t>
  </si>
  <si>
    <t>山莨菪碱</t>
  </si>
  <si>
    <t>丁溴东莨菪碱</t>
  </si>
  <si>
    <t>东莨菪碱</t>
  </si>
  <si>
    <t>消旋山莨菪碱</t>
  </si>
  <si>
    <t>XA03F</t>
  </si>
  <si>
    <t>胃肠动力药</t>
  </si>
  <si>
    <t>多潘立酮</t>
  </si>
  <si>
    <t>甲氧氯普胺</t>
  </si>
  <si>
    <t>莫沙必利</t>
  </si>
  <si>
    <t>限儿童或吞咽困难患者</t>
  </si>
  <si>
    <t>溴米那普鲁卡因</t>
  </si>
  <si>
    <t>伊托必利</t>
  </si>
  <si>
    <t>XA04</t>
  </si>
  <si>
    <t>止吐药和止恶心药</t>
  </si>
  <si>
    <t>昂丹司琼</t>
  </si>
  <si>
    <t>限放化疗且吞咽困难患者</t>
  </si>
  <si>
    <t>格拉司琼</t>
  </si>
  <si>
    <t>帕洛诺司琼</t>
  </si>
  <si>
    <t>限放化疗且吞咽困难患者的二线用药</t>
  </si>
  <si>
    <t>托烷司琼</t>
  </si>
  <si>
    <t>XA05</t>
  </si>
  <si>
    <t>胆和肝治疗药</t>
  </si>
  <si>
    <t>XA05A</t>
  </si>
  <si>
    <t>胆治疗药</t>
  </si>
  <si>
    <t>熊去氧胆酸</t>
  </si>
  <si>
    <t>去氢胆酸</t>
  </si>
  <si>
    <t>XA05B</t>
  </si>
  <si>
    <t>肝脏治疗药，抗脂肪肝药</t>
  </si>
  <si>
    <t>联苯双酯</t>
  </si>
  <si>
    <t>滴丸剂</t>
  </si>
  <si>
    <t>促肝细胞生长素</t>
  </si>
  <si>
    <t>限肝功能衰竭</t>
  </si>
  <si>
    <t>多烯磷脂酰胆碱</t>
  </si>
  <si>
    <t>限抢救或肝功能衰竭</t>
  </si>
  <si>
    <t>复方甘草甜素（复方甘草酸苷）</t>
  </si>
  <si>
    <t>复方甘草甜素</t>
  </si>
  <si>
    <t>限肝功能衰竭或无法使用甘草酸口服制剂的患者</t>
  </si>
  <si>
    <t>甘草酸二铵</t>
  </si>
  <si>
    <t>谷胱甘肽</t>
  </si>
  <si>
    <t>还原型谷胱甘肽（谷胱甘肽）</t>
  </si>
  <si>
    <t>限药物性肝损伤或肝功能衰竭</t>
  </si>
  <si>
    <t>还原型谷胱甘肽</t>
  </si>
  <si>
    <t>硫普罗宁</t>
  </si>
  <si>
    <t>门冬氨酸鸟氨酸</t>
  </si>
  <si>
    <t>限肝性脑病</t>
  </si>
  <si>
    <t>葡醛内酯</t>
  </si>
  <si>
    <t>双环醇</t>
  </si>
  <si>
    <t>水飞蓟宾</t>
  </si>
  <si>
    <t>水飞蓟宾葡甲胺</t>
  </si>
  <si>
    <t>水飞蓟素</t>
  </si>
  <si>
    <t>限中毒性肝脏损害</t>
  </si>
  <si>
    <t>异甘草酸镁</t>
  </si>
  <si>
    <t>XA06</t>
  </si>
  <si>
    <t>治疗便秘药物</t>
  </si>
  <si>
    <t>聚乙二醇</t>
  </si>
  <si>
    <t>开塞露</t>
  </si>
  <si>
    <t>灌肠剂</t>
  </si>
  <si>
    <t>开塞露（甘油）</t>
  </si>
  <si>
    <t>硫酸镁</t>
  </si>
  <si>
    <t>多库酯钠</t>
  </si>
  <si>
    <t>复方聚乙二醇电解质Ⅰ
复方聚乙二醇电解质Ⅱ
复方聚乙二醇电解质Ⅲ
复方聚乙二醇电解质Ⅳ</t>
  </si>
  <si>
    <t>复方聚乙二醇电解质</t>
  </si>
  <si>
    <t>甘油</t>
  </si>
  <si>
    <t>栓剂</t>
  </si>
  <si>
    <t>聚卡波非钙</t>
  </si>
  <si>
    <t>▲</t>
  </si>
  <si>
    <t>普芦卡必利</t>
  </si>
  <si>
    <t>乳果糖</t>
  </si>
  <si>
    <t>XA07</t>
  </si>
  <si>
    <t>止泻药、肠道消炎药、肠道抗感染药</t>
  </si>
  <si>
    <t>XA07A</t>
  </si>
  <si>
    <t>肠道抗感染药</t>
  </si>
  <si>
    <t>小檗碱</t>
  </si>
  <si>
    <t>小儿小檗碱</t>
  </si>
  <si>
    <t>利福昔明</t>
  </si>
  <si>
    <t>新霉素</t>
  </si>
  <si>
    <t>XA07B</t>
  </si>
  <si>
    <t>肠道吸附剂</t>
  </si>
  <si>
    <t>蒙脱石</t>
  </si>
  <si>
    <t>药用炭</t>
  </si>
  <si>
    <t>限儿童</t>
  </si>
  <si>
    <t>XA07C</t>
  </si>
  <si>
    <t>含碳水化合物的电解质</t>
  </si>
  <si>
    <t>补液盐Ⅰ
补液盐Ⅱ
补液盐Ⅲ</t>
  </si>
  <si>
    <t>补液盐</t>
  </si>
  <si>
    <t>XA07D</t>
  </si>
  <si>
    <t>胃肠动力减低药</t>
  </si>
  <si>
    <t>洛哌丁胺</t>
  </si>
  <si>
    <t>XA07E</t>
  </si>
  <si>
    <t>肠道抗炎药</t>
  </si>
  <si>
    <t>柳氮磺吡啶</t>
  </si>
  <si>
    <t>美沙拉秦（美沙拉嗪）</t>
  </si>
  <si>
    <t>缓释控释剂型</t>
  </si>
  <si>
    <t>缓控释颗粒剂</t>
  </si>
  <si>
    <t>限直肠乙状结肠型溃疡性结肠炎急性发作期患者</t>
  </si>
  <si>
    <t>XA07F</t>
  </si>
  <si>
    <t>止泻微生物</t>
  </si>
  <si>
    <t>地衣芽孢杆菌活菌</t>
  </si>
  <si>
    <t>枯草杆菌二联活菌</t>
  </si>
  <si>
    <t>双歧杆菌活菌</t>
  </si>
  <si>
    <t>双歧杆菌乳杆菌三联活菌</t>
  </si>
  <si>
    <t>双歧杆菌三联活菌</t>
  </si>
  <si>
    <t>双歧杆菌四联活菌</t>
  </si>
  <si>
    <t>XA07X</t>
  </si>
  <si>
    <t>其他止泻药</t>
  </si>
  <si>
    <t>消旋卡多曲</t>
  </si>
  <si>
    <t>XA09</t>
  </si>
  <si>
    <t>消化药，包括酶类</t>
  </si>
  <si>
    <t>乳酶生</t>
  </si>
  <si>
    <t>复方阿嗪米特</t>
  </si>
  <si>
    <t>米曲菌胰酶</t>
  </si>
  <si>
    <t>胰酶</t>
  </si>
  <si>
    <t>GD002</t>
  </si>
  <si>
    <t>维酶素</t>
  </si>
  <si>
    <t>XA10</t>
  </si>
  <si>
    <t>糖尿病用药</t>
  </si>
  <si>
    <t>XA10A</t>
  </si>
  <si>
    <t>胰岛素及其类似药物</t>
  </si>
  <si>
    <t>XA10AB</t>
  </si>
  <si>
    <t>胰岛素及其类似物，短效</t>
  </si>
  <si>
    <t>重组人胰岛素</t>
  </si>
  <si>
    <t>生物合成人胰岛素</t>
  </si>
  <si>
    <t>胰岛素</t>
  </si>
  <si>
    <t>重组赖脯胰岛素</t>
  </si>
  <si>
    <t>限1型糖尿病患者；限其他短效胰岛素或口服药难以控制的2型糖尿病患者</t>
  </si>
  <si>
    <t>谷赖胰岛素</t>
  </si>
  <si>
    <t>赖脯胰岛素</t>
  </si>
  <si>
    <t>门冬胰岛素</t>
  </si>
  <si>
    <t>XA10AC</t>
  </si>
  <si>
    <t>胰岛素及其类似物，中效</t>
  </si>
  <si>
    <t>低精蛋白锌胰岛素</t>
  </si>
  <si>
    <t>精蛋白锌重组人胰岛素</t>
  </si>
  <si>
    <t>精蛋白重组人胰岛素</t>
  </si>
  <si>
    <t>精蛋白生物合成人胰岛素</t>
  </si>
  <si>
    <t>XA10AD</t>
  </si>
  <si>
    <t>胰岛素及其类似物，预混</t>
  </si>
  <si>
    <t>精蛋白锌胰岛素(30R)</t>
  </si>
  <si>
    <t>30/70混合重组人胰岛素</t>
  </si>
  <si>
    <t>50/50混合重组人胰岛素</t>
  </si>
  <si>
    <t>精蛋白重组人胰岛素混合（30R）</t>
  </si>
  <si>
    <t>精蛋白重组人胰岛素混合注射液（30R）</t>
  </si>
  <si>
    <t>精蛋白重组人胰岛素混合（50R）</t>
  </si>
  <si>
    <t>精蛋白重组人胰岛素混合注射液（50R）</t>
  </si>
  <si>
    <t>精蛋白重组人胰岛素(预混30/70)</t>
  </si>
  <si>
    <t>精蛋白重组人胰岛素混合(30/70)</t>
  </si>
  <si>
    <t>精蛋白重组人胰岛素混合(50/50)</t>
  </si>
  <si>
    <t>精蛋白锌重组人胰岛素混合</t>
  </si>
  <si>
    <t>精蛋白重组人胰岛素混合(40/60)</t>
  </si>
  <si>
    <t>精蛋白锌重组赖脯胰岛素混合(50R)</t>
  </si>
  <si>
    <t>精蛋白锌重组赖脯胰岛素混合(25R)</t>
  </si>
  <si>
    <t>门冬胰岛素30</t>
  </si>
  <si>
    <t>门冬胰岛素50</t>
  </si>
  <si>
    <t>XA10AE</t>
  </si>
  <si>
    <t>胰岛素及其类似物，长效</t>
  </si>
  <si>
    <t>精蛋白锌胰岛素</t>
  </si>
  <si>
    <t>重组甘精胰岛素</t>
  </si>
  <si>
    <t>限1型糖尿病患者；限中长效胰岛素难以控制的2型糖尿病患者</t>
  </si>
  <si>
    <t>地特胰岛素</t>
  </si>
  <si>
    <t>甘精胰岛素</t>
  </si>
  <si>
    <t>德谷胰岛素</t>
  </si>
  <si>
    <t>限中长效胰岛素难以控制的2型糖尿病患者</t>
  </si>
  <si>
    <t>XA10B</t>
  </si>
  <si>
    <t>降血糖药物，不含胰岛素</t>
  </si>
  <si>
    <t>XA10BA</t>
  </si>
  <si>
    <t>双胍类</t>
  </si>
  <si>
    <t>二甲双胍</t>
  </si>
  <si>
    <t>二甲双胍
二甲双胍Ⅱ</t>
  </si>
  <si>
    <t>XA10BB</t>
  </si>
  <si>
    <t>磺酰脲类衍生物</t>
  </si>
  <si>
    <t>格列本脲</t>
  </si>
  <si>
    <t>格列吡嗪</t>
  </si>
  <si>
    <t>格列美脲</t>
  </si>
  <si>
    <t>格列喹酮</t>
  </si>
  <si>
    <t>格列齐特
格列齐特Ⅱ</t>
  </si>
  <si>
    <t>格列齐特</t>
  </si>
  <si>
    <t>XA10BD</t>
  </si>
  <si>
    <t>口服复方降糖药</t>
  </si>
  <si>
    <t>吡格列酮二甲双胍</t>
  </si>
  <si>
    <t>二甲双胍格列吡嗪</t>
  </si>
  <si>
    <t>瑞格列奈二甲双胍Ⅰ
瑞格列奈二甲双胍Ⅱ</t>
  </si>
  <si>
    <t>瑞格列奈二甲双胍</t>
  </si>
  <si>
    <t>二甲双胍维格列汀Ⅱ
二甲双胍维格列汀Ⅲ</t>
  </si>
  <si>
    <t>限二线用药</t>
  </si>
  <si>
    <t>二甲双胍维格列汀</t>
  </si>
  <si>
    <t>利格列汀二甲双胍Ⅰ
利格列汀二甲双胍Ⅱ</t>
  </si>
  <si>
    <t>利格列汀二甲双胍</t>
  </si>
  <si>
    <t>西格列汀二甲双胍Ⅰ
西格列汀二甲双胍Ⅱ</t>
  </si>
  <si>
    <t>西格列汀二甲双胍</t>
  </si>
  <si>
    <t>沙格列汀二甲双胍Ⅰ
沙格列汀二甲双胍Ⅱ
沙格列汀二甲双胍Ⅲ</t>
  </si>
  <si>
    <t>沙格列汀二甲双胍</t>
  </si>
  <si>
    <t>XA10BF</t>
  </si>
  <si>
    <t>α-葡萄糖苷酶抑制剂</t>
  </si>
  <si>
    <t>阿卡波糖</t>
  </si>
  <si>
    <t>伏格列波糖</t>
  </si>
  <si>
    <t>米格列醇</t>
  </si>
  <si>
    <t>XA10BG</t>
  </si>
  <si>
    <t>噻唑啉二酮类</t>
  </si>
  <si>
    <t>吡格列酮</t>
  </si>
  <si>
    <t>罗格列酮</t>
  </si>
  <si>
    <t>XA10BH</t>
  </si>
  <si>
    <t>二肽基肽酶-4（DPP-4）抑制剂</t>
  </si>
  <si>
    <t>阿格列汀</t>
  </si>
  <si>
    <t>利格列汀</t>
  </si>
  <si>
    <t>沙格列汀</t>
  </si>
  <si>
    <t>维格列汀</t>
  </si>
  <si>
    <t>西格列汀</t>
  </si>
  <si>
    <t>XA10BX</t>
  </si>
  <si>
    <t>其他降血糖药</t>
  </si>
  <si>
    <t>米格列奈钙</t>
  </si>
  <si>
    <t>那格列奈</t>
  </si>
  <si>
    <t>瑞格列奈</t>
  </si>
  <si>
    <t>XA10X</t>
  </si>
  <si>
    <t>其他的糖尿病用药</t>
  </si>
  <si>
    <t>依帕司他</t>
  </si>
  <si>
    <t>硫辛酸</t>
  </si>
  <si>
    <t>限有明确神经电生理检查证据的痛性糖尿病外周神经病变诊断的患者</t>
  </si>
  <si>
    <t>XA11</t>
  </si>
  <si>
    <t>维生素类</t>
  </si>
  <si>
    <t>维生素B1</t>
  </si>
  <si>
    <t>维生素B2</t>
  </si>
  <si>
    <t>维生素B6</t>
  </si>
  <si>
    <t>维生素C</t>
  </si>
  <si>
    <t>维生素D2</t>
  </si>
  <si>
    <t>维生素D3</t>
  </si>
  <si>
    <t>阿法骨化醇</t>
  </si>
  <si>
    <t>限中、重度骨质疏松；肾性骨病；甲状旁腺功能减退症</t>
  </si>
  <si>
    <t>限新生儿低钙血症</t>
  </si>
  <si>
    <t>复合维生素B</t>
  </si>
  <si>
    <t>骨化三醇</t>
  </si>
  <si>
    <t>限肾透析并有低钙血症的患者</t>
  </si>
  <si>
    <t>水溶性维生素</t>
  </si>
  <si>
    <t>限与脂肪乳、氨基酸等肠外营养药物配合使用时支付，单独使用不予支付</t>
  </si>
  <si>
    <t>碳酸钙D3</t>
  </si>
  <si>
    <t>维生素A</t>
  </si>
  <si>
    <t>维生素AD</t>
  </si>
  <si>
    <t>限夜盲症、儿童佝偻病</t>
  </si>
  <si>
    <t>硒酵母</t>
  </si>
  <si>
    <t>▲；限有硒缺乏检验证据的患者</t>
  </si>
  <si>
    <t>小儿碳酸钙D3</t>
  </si>
  <si>
    <t>限儿童佝偻病</t>
  </si>
  <si>
    <t>烟酰胺</t>
  </si>
  <si>
    <t>脂溶性维生素Ⅰ
脂溶性维生素Ⅱ</t>
  </si>
  <si>
    <t>脂溶性维生素</t>
  </si>
  <si>
    <t>多种维生素(12)</t>
  </si>
  <si>
    <t>限与肠外营养药物配合使用时支付，单独使用不予支付</t>
  </si>
  <si>
    <t>XA12</t>
  </si>
  <si>
    <t>矿物质补充剂</t>
  </si>
  <si>
    <t>氯化钾</t>
  </si>
  <si>
    <t>葡萄糖酸钙</t>
  </si>
  <si>
    <t>醋酸钙</t>
  </si>
  <si>
    <t xml:space="preserve">限慢性肾功能衰竭所致的高磷血症 </t>
  </si>
  <si>
    <t>枸橼酸钾</t>
  </si>
  <si>
    <t>硫酸锌</t>
  </si>
  <si>
    <t>▲；限有锌缺乏检验证据的患者</t>
  </si>
  <si>
    <t>口服溶液剂</t>
  </si>
  <si>
    <t>氯化钙</t>
  </si>
  <si>
    <t>门冬氨酸钾镁</t>
  </si>
  <si>
    <t>限低钾血症引起的心律失常或洋地黄中毒引起的心律失常</t>
  </si>
  <si>
    <t>限洋地黄中毒引起的心律失常患者</t>
  </si>
  <si>
    <t>碳酸钙</t>
  </si>
  <si>
    <t>GD003</t>
  </si>
  <si>
    <t>磷酸氢钙</t>
  </si>
  <si>
    <t>GD004</t>
  </si>
  <si>
    <t>赖氨酸磷酸氢钙</t>
  </si>
  <si>
    <t>XA14</t>
  </si>
  <si>
    <t>全身用蛋白同化药</t>
  </si>
  <si>
    <t>司坦唑醇</t>
  </si>
  <si>
    <t>XA16</t>
  </si>
  <si>
    <t>其他消化道及代谢用药</t>
  </si>
  <si>
    <t>缓解消化道不适症状的复方OTC制剂</t>
  </si>
  <si>
    <t>◇；▲</t>
  </si>
  <si>
    <t>加贝酯</t>
  </si>
  <si>
    <t>乌司他丁</t>
  </si>
  <si>
    <t>限急性胰腺炎、慢性复发性胰腺炎患者</t>
  </si>
  <si>
    <t>腺苷蛋氨酸</t>
  </si>
  <si>
    <t>限肝硬化所致肝内胆汁淤积患者或妊娠期肝内胆汁淤积患者</t>
  </si>
  <si>
    <t>限肝硬化所致肝内胆汁淤积或妊娠期肝内胆汁淤积，且无法口服的患者</t>
  </si>
  <si>
    <t>特利加压素</t>
  </si>
  <si>
    <t>限食管静脉曲张出血抢救</t>
  </si>
  <si>
    <t>XB</t>
  </si>
  <si>
    <t>血液和造血器官药</t>
  </si>
  <si>
    <t>XB01</t>
  </si>
  <si>
    <t>抗血栓形成药</t>
  </si>
  <si>
    <t>XB01A</t>
  </si>
  <si>
    <t>XB01AA</t>
  </si>
  <si>
    <t>维生素K拮抗剂</t>
  </si>
  <si>
    <t>华法林</t>
  </si>
  <si>
    <t>XB01AB</t>
  </si>
  <si>
    <t>肝素类</t>
  </si>
  <si>
    <t>肝素</t>
  </si>
  <si>
    <t>达肝素</t>
  </si>
  <si>
    <t>低分子肝素</t>
  </si>
  <si>
    <t>封管液</t>
  </si>
  <si>
    <t>限血液透析、体外循环、导管术、微血管手术等操作中及某些血液标本或器械的抗凝处理</t>
  </si>
  <si>
    <t>那屈肝素（那曲肝素）</t>
  </si>
  <si>
    <t>依诺肝素</t>
  </si>
  <si>
    <t>XB01AC</t>
  </si>
  <si>
    <t>血小板凝聚抑制剂，肝素除外</t>
  </si>
  <si>
    <t>阿司匹林</t>
  </si>
  <si>
    <t>口服常释剂型（不含分散片）</t>
  </si>
  <si>
    <t>双嘧达莫</t>
  </si>
  <si>
    <t>肠溶缓释片</t>
  </si>
  <si>
    <t>贝前列素</t>
  </si>
  <si>
    <t>限有慢性动脉闭塞的诊断且有明确的溃疡、间歇性跛行及严重疼痛体征的患者</t>
  </si>
  <si>
    <t>氯吡格雷</t>
  </si>
  <si>
    <t>沙格雷酯</t>
  </si>
  <si>
    <t>替罗非班</t>
  </si>
  <si>
    <t>限急性冠脉综合征的介入治疗</t>
  </si>
  <si>
    <t>替罗非班氯化钠</t>
  </si>
  <si>
    <t>西洛他唑</t>
  </si>
  <si>
    <t>限有慢性动脉闭塞症诊断且有明确的溃疡、间歇性跛行及严重疼痛体征的患者</t>
  </si>
  <si>
    <t>依替巴肽</t>
  </si>
  <si>
    <t>吲哚布芬</t>
  </si>
  <si>
    <t>限阿司匹林不能耐受的患者</t>
  </si>
  <si>
    <t>替格瑞洛</t>
  </si>
  <si>
    <t>限急性冠脉综合征患者，支付不超过12个月。非急性期限二线用药。</t>
  </si>
  <si>
    <t>XB01AD</t>
  </si>
  <si>
    <t>酶类</t>
  </si>
  <si>
    <t>尿激酶</t>
  </si>
  <si>
    <t>重组链激酶</t>
  </si>
  <si>
    <t>降纤酶</t>
  </si>
  <si>
    <t>限急性脑梗死的急救抢救</t>
  </si>
  <si>
    <t>纤溶酶</t>
  </si>
  <si>
    <t>蚓激酶</t>
  </si>
  <si>
    <t>巴曲酶</t>
  </si>
  <si>
    <t>XB01AE</t>
  </si>
  <si>
    <t>直接凝血酶抑制剂</t>
  </si>
  <si>
    <t>阿加曲班</t>
  </si>
  <si>
    <t>限有急性脑梗死诊断并有运动神经麻痹体征且在发作后48小时内用药</t>
  </si>
  <si>
    <t>达比加群酯</t>
  </si>
  <si>
    <t>限华法林治疗控制不良或出血高危的非瓣膜性房颤患者</t>
  </si>
  <si>
    <t>XB01AF</t>
  </si>
  <si>
    <t>直接Xa因子抑制剂</t>
  </si>
  <si>
    <t>阿哌沙班</t>
  </si>
  <si>
    <t>限下肢关节置换手术患者</t>
  </si>
  <si>
    <t>磺达肝癸钠</t>
  </si>
  <si>
    <t>利伐沙班</t>
  </si>
  <si>
    <t>限华法林治疗控制不良或出血高危的非瓣膜性房颤、深静脉血栓、肺栓塞患者；下肢关节置换手术患者</t>
  </si>
  <si>
    <t>XB01AX</t>
  </si>
  <si>
    <t>其他抗血栓形成药</t>
  </si>
  <si>
    <t>阿魏酸哌嗪</t>
  </si>
  <si>
    <t>奥扎格雷</t>
  </si>
  <si>
    <t>限新发的急性血栓性脑梗死，支付不超过14天</t>
  </si>
  <si>
    <t>XB02</t>
  </si>
  <si>
    <t>抗出血药</t>
  </si>
  <si>
    <t>XB02A</t>
  </si>
  <si>
    <t>抗纤维蛋白溶解药</t>
  </si>
  <si>
    <t>氨甲苯酸</t>
  </si>
  <si>
    <t>氨甲环酸</t>
  </si>
  <si>
    <t>氨基己酸</t>
  </si>
  <si>
    <t>限治疗血纤维蛋白溶解亢进引起出血的患者</t>
  </si>
  <si>
    <t>氨基己酸氯化钠</t>
  </si>
  <si>
    <t>氨甲苯酸氯化钠</t>
  </si>
  <si>
    <t>氨甲苯酸葡萄糖</t>
  </si>
  <si>
    <t>氨甲环酸氯化钠</t>
  </si>
  <si>
    <t>XB02B</t>
  </si>
  <si>
    <t>维生素K和其他止血药</t>
  </si>
  <si>
    <t>甲萘氢醌</t>
  </si>
  <si>
    <t>凝血酶</t>
  </si>
  <si>
    <t>外用冻干制剂</t>
  </si>
  <si>
    <t>人凝血因子Ⅷ</t>
  </si>
  <si>
    <t>维生素K1</t>
  </si>
  <si>
    <t>亚硫酸氢钠甲萘醌</t>
  </si>
  <si>
    <t>白眉蛇毒血凝酶</t>
  </si>
  <si>
    <t>限出血性疾病治疗的二线用药；预防使用不予支付</t>
  </si>
  <si>
    <t>酚磺乙胺</t>
  </si>
  <si>
    <t>聚桂醇</t>
  </si>
  <si>
    <t>限消化道严重出血</t>
  </si>
  <si>
    <t>卡络磺钠（肾上腺色腙）</t>
  </si>
  <si>
    <t>限无法口服卡络磺钠（肾上腺色腙）的患者</t>
  </si>
  <si>
    <t>卡络磺钠（肾上腺色腙）氯化钠</t>
  </si>
  <si>
    <t>矛头蝮蛇血凝酶</t>
  </si>
  <si>
    <t>人凝血酶原复合物</t>
  </si>
  <si>
    <t>限手术大出血和肝病导致的出血；乙（B）型血友病或伴有凝血因子Ⅷ抑制物的血友病患者</t>
  </si>
  <si>
    <t>人纤维蛋白原</t>
  </si>
  <si>
    <t>限低纤维蛋白原血症致活动性出血</t>
  </si>
  <si>
    <t>蛇毒血凝酶</t>
  </si>
  <si>
    <t>维生素K4</t>
  </si>
  <si>
    <t>重组人凝血因子Ⅷ</t>
  </si>
  <si>
    <t>限儿童甲（A）型血友病；成人甲（A）型血友病限出血时使用</t>
  </si>
  <si>
    <t>重组人凝血因子IX</t>
  </si>
  <si>
    <t>限儿童乙（B）型血友病；成人乙（B）型血友病限出血时使用</t>
  </si>
  <si>
    <t>艾曲泊帕乙醇胺</t>
  </si>
  <si>
    <t>限既往对糖皮质激素、免疫球蛋白治疗无效的特发性血小板减少症</t>
  </si>
  <si>
    <t>XB03</t>
  </si>
  <si>
    <t>抗贫血药</t>
  </si>
  <si>
    <t>XB03A</t>
  </si>
  <si>
    <t>铁制剂</t>
  </si>
  <si>
    <t>硫酸亚铁</t>
  </si>
  <si>
    <t>右旋糖酐铁</t>
  </si>
  <si>
    <t>琥珀酸亚铁</t>
  </si>
  <si>
    <t>限儿童缺铁性贫血</t>
  </si>
  <si>
    <t>多糖铁复合物</t>
  </si>
  <si>
    <t>富马酸亚铁</t>
  </si>
  <si>
    <t>葡萄糖酸亚铁</t>
  </si>
  <si>
    <t>山梨醇铁</t>
  </si>
  <si>
    <t>限不能经口服补铁的缺铁性贫血患者</t>
  </si>
  <si>
    <t>蔗糖铁</t>
  </si>
  <si>
    <t>XB03B</t>
  </si>
  <si>
    <t>维生素B12和叶酸</t>
  </si>
  <si>
    <t>维生素B12</t>
  </si>
  <si>
    <t>叶酸</t>
  </si>
  <si>
    <t>腺苷钴胺</t>
  </si>
  <si>
    <t>甲钴胺</t>
  </si>
  <si>
    <t>限维生素B12缺乏的巨幼红细胞性贫血且有禁食医嘱或因吞咽困难等，无法使用甲钴胺口服制剂的患者</t>
  </si>
  <si>
    <t>利可君</t>
  </si>
  <si>
    <t>限巨幼红细胞性贫血且有禁食医嘱或因吞咽困难等，无法使用腺苷钴胺口服制剂的患者</t>
  </si>
  <si>
    <t>重组人促红素（CHO细胞）</t>
  </si>
  <si>
    <t>限肾性贫血、非骨髓恶性肿瘤化疗引起的贫血</t>
  </si>
  <si>
    <t>重组人促红素-β（CHO细胞）</t>
  </si>
  <si>
    <t>XB05</t>
  </si>
  <si>
    <t>血液代用品和灌注液</t>
  </si>
  <si>
    <t>XB05A</t>
  </si>
  <si>
    <t>血液和相关制品</t>
  </si>
  <si>
    <t>琥珀酰明胶</t>
  </si>
  <si>
    <t>限低血容量性休克或手术创伤、烧伤等引起的显著低血容量患者</t>
  </si>
  <si>
    <t>羟乙基淀粉（200/0.5）氯化钠
羟乙基淀粉（130/0.4）氯化钠</t>
  </si>
  <si>
    <t>羟乙基淀粉</t>
  </si>
  <si>
    <t>人血白蛋白</t>
  </si>
  <si>
    <t>限抢救、重症或因肝硬化、癌症引起胸腹水的患者，且白蛋白低于30g/L</t>
  </si>
  <si>
    <t>XB05B</t>
  </si>
  <si>
    <t>静脉注射液</t>
  </si>
  <si>
    <t>XB05BA</t>
  </si>
  <si>
    <t>胃肠外营养液</t>
  </si>
  <si>
    <t>复方氨基酸（18AA）
复方氨基酸（18AA-Ⅰ）
复方氨基酸（18AA-Ⅱ）
复方氨基酸（18AA-Ⅲ）
复方氨基酸（18AA-Ⅴ）</t>
  </si>
  <si>
    <t>复方氨基酸18</t>
  </si>
  <si>
    <t>小儿复方氨基酸（18AA-Ⅰ）
小儿复方氨基酸（18AA-Ⅱ）</t>
  </si>
  <si>
    <t>小儿复方氨基酸18</t>
  </si>
  <si>
    <t>复方氨基酸（15AA）</t>
  </si>
  <si>
    <t>限有明确的肝硬化、重症肝炎和肝昏迷诊断证据的患者</t>
  </si>
  <si>
    <t>复方氨基酸（18AA-Ⅶ）</t>
  </si>
  <si>
    <t>复方氨基酸
复方氨基酸（20AA）</t>
  </si>
  <si>
    <t>复方氨基酸
20AA</t>
  </si>
  <si>
    <t>复方氨基酸（6AA）</t>
  </si>
  <si>
    <t>复方氨基酸（9AA）</t>
  </si>
  <si>
    <t>限肾功能不全的患者</t>
  </si>
  <si>
    <t>小儿复方氨基酸（19AA-Ⅰ）</t>
  </si>
  <si>
    <t>脂肪乳（C14-24）[指大豆油]</t>
  </si>
  <si>
    <t>ω-3鱼油脂肪乳</t>
  </si>
  <si>
    <t>限重度炎症及感染的患者</t>
  </si>
  <si>
    <t>中/长链脂肪乳（C6-24）</t>
  </si>
  <si>
    <t>中/长链脂肪乳（C8-24）
中/长链脂肪乳（C8-24Ve）</t>
  </si>
  <si>
    <t>中/长链脂肪乳（C8-24）、C8-24Ve）</t>
  </si>
  <si>
    <t>结构脂肪乳（C6-24）</t>
  </si>
  <si>
    <t>限肝功能不全（严重肝功能不全者除外）患者的二线用药</t>
  </si>
  <si>
    <t>脂肪乳氨基酸葡萄糖</t>
  </si>
  <si>
    <t xml:space="preserve"> </t>
  </si>
  <si>
    <t>XB05BB</t>
  </si>
  <si>
    <t>影响电解质平衡的溶液</t>
  </si>
  <si>
    <t>复方氯化钠</t>
  </si>
  <si>
    <t>葡萄糖</t>
  </si>
  <si>
    <t>葡萄糖氯化钠</t>
  </si>
  <si>
    <t>乳酸钠</t>
  </si>
  <si>
    <t>乳酸钠林格</t>
  </si>
  <si>
    <t>复方乳酸钠葡萄糖</t>
  </si>
  <si>
    <t>果糖</t>
  </si>
  <si>
    <t>限因胰岛素抵抗无法使用葡萄糖的抢救患者，果糖总量每日不超过50g</t>
  </si>
  <si>
    <t>果糖氯化钠</t>
  </si>
  <si>
    <t>灭菌注射用水</t>
  </si>
  <si>
    <t>XB05BC</t>
  </si>
  <si>
    <t>产生渗透性利尿的溶液</t>
  </si>
  <si>
    <t>甘露醇</t>
  </si>
  <si>
    <t>甘油果糖氯化钠</t>
  </si>
  <si>
    <t>复方甘油</t>
  </si>
  <si>
    <t>XB05C</t>
  </si>
  <si>
    <t>灌洗液</t>
  </si>
  <si>
    <t>生理氯化钠</t>
  </si>
  <si>
    <t>冲洗剂</t>
  </si>
  <si>
    <t>溶液剂</t>
  </si>
  <si>
    <t>XB05D</t>
  </si>
  <si>
    <t>腹膜透析液</t>
  </si>
  <si>
    <t>XB05X</t>
  </si>
  <si>
    <t>静脉注射液添加剂</t>
  </si>
  <si>
    <t>精氨酸</t>
  </si>
  <si>
    <t>氯化钠</t>
  </si>
  <si>
    <t>浓氯化钠</t>
  </si>
  <si>
    <t>丙氨酰谷氨酰胺</t>
  </si>
  <si>
    <t>限有禁食医嘱的患者，并符合凡例对肠内外营养制剂的规定</t>
  </si>
  <si>
    <t>甘油磷酸钠</t>
  </si>
  <si>
    <t>XB06</t>
  </si>
  <si>
    <t>其他血液系统用药</t>
  </si>
  <si>
    <t>糜蛋白酶</t>
  </si>
  <si>
    <t>胰蛋白酶</t>
  </si>
  <si>
    <t>血液滤过置换基础液</t>
  </si>
  <si>
    <t>血液滤过置换液</t>
  </si>
  <si>
    <t>XC</t>
  </si>
  <si>
    <t>心血管系统</t>
  </si>
  <si>
    <t>XC01</t>
  </si>
  <si>
    <t>心脏治疗药</t>
  </si>
  <si>
    <t>XC01A</t>
  </si>
  <si>
    <t>强心苷</t>
  </si>
  <si>
    <t>地高辛</t>
  </si>
  <si>
    <t>毒毛花苷K</t>
  </si>
  <si>
    <t>去乙酰毛花苷</t>
  </si>
  <si>
    <t>XC01B</t>
  </si>
  <si>
    <t>Ⅰ类和III类的抗心律失常药</t>
  </si>
  <si>
    <t>胺碘酮</t>
  </si>
  <si>
    <t>奎尼丁</t>
  </si>
  <si>
    <t>利多卡因</t>
  </si>
  <si>
    <t>美西律</t>
  </si>
  <si>
    <t>普罗帕酮</t>
  </si>
  <si>
    <t>莫雷西嗪</t>
  </si>
  <si>
    <t>丙吡胺</t>
  </si>
  <si>
    <t>伊布利特</t>
  </si>
  <si>
    <t>限新发房颤转复</t>
  </si>
  <si>
    <t>XC01C</t>
  </si>
  <si>
    <t>强心苷类除外的心脏兴奋药</t>
  </si>
  <si>
    <t>多巴胺</t>
  </si>
  <si>
    <t>多巴酚丁胺</t>
  </si>
  <si>
    <t>间羟胺</t>
  </si>
  <si>
    <t>麻黄碱</t>
  </si>
  <si>
    <t>去甲肾上腺素</t>
  </si>
  <si>
    <t>肾上腺素</t>
  </si>
  <si>
    <t>异丙肾上腺素</t>
  </si>
  <si>
    <t>米多君</t>
  </si>
  <si>
    <t>米力农</t>
  </si>
  <si>
    <t>米力农氯化钠</t>
  </si>
  <si>
    <t>米力农葡萄糖</t>
  </si>
  <si>
    <t>去氧肾上腺素</t>
  </si>
  <si>
    <t>左西孟旦</t>
  </si>
  <si>
    <t>限规范治疗效果不佳的急性失代偿性心力衰竭短期治疗</t>
  </si>
  <si>
    <t>XC01D</t>
  </si>
  <si>
    <t>用于心脏疾患的血管扩张药</t>
  </si>
  <si>
    <t>硝酸甘油</t>
  </si>
  <si>
    <t>硝酸异山梨酯</t>
  </si>
  <si>
    <t>单硝酸异山梨酯</t>
  </si>
  <si>
    <t>尼可地尔</t>
  </si>
  <si>
    <t>限无法口服硝酸酯类药物的患者</t>
  </si>
  <si>
    <t>单硝酸异山梨酯
单硝酸异山梨酯Ⅰ
单硝酸异山梨酯Ⅱ
单硝酸异山梨酯Ⅲ
单硝酸异山梨酯Ⅳ</t>
  </si>
  <si>
    <t>舌下片剂</t>
  </si>
  <si>
    <t>吸入剂</t>
  </si>
  <si>
    <t>XC01E</t>
  </si>
  <si>
    <t>其他心脏疾病用药</t>
  </si>
  <si>
    <t>葛根素</t>
  </si>
  <si>
    <t>限视网膜动静脉阻塞或突发性耳聋患者，支付不超过14天</t>
  </si>
  <si>
    <t>曲美他嗪</t>
  </si>
  <si>
    <t>限稳定性心绞痛患者的二线治疗</t>
  </si>
  <si>
    <t>腺苷</t>
  </si>
  <si>
    <t>伊伐布雷定</t>
  </si>
  <si>
    <t>XC02</t>
  </si>
  <si>
    <t>抗高血压药</t>
  </si>
  <si>
    <t>XC02A</t>
  </si>
  <si>
    <t>中枢作用的抗肾上腺素能药</t>
  </si>
  <si>
    <t>利血平</t>
  </si>
  <si>
    <t>地巴唑</t>
  </si>
  <si>
    <t>甲基多巴</t>
  </si>
  <si>
    <t>可乐定</t>
  </si>
  <si>
    <t>贴剂</t>
  </si>
  <si>
    <t>限持续使用可乐定，且有因禁食、吞咽困难等无法使用可乐定口服制剂的患者</t>
  </si>
  <si>
    <t>XC02C</t>
  </si>
  <si>
    <t>外周作用的抗肾上腺素能药</t>
  </si>
  <si>
    <t>哌唑嗪</t>
  </si>
  <si>
    <t>川芎嗪</t>
  </si>
  <si>
    <t>限急性缺血性脑血管疾病，支付不超过14天</t>
  </si>
  <si>
    <t>银杏达莫</t>
  </si>
  <si>
    <t>限缺血性心脑血管疾病急性期住院患者，支付不超过14天</t>
  </si>
  <si>
    <t>银杏叶提取物</t>
  </si>
  <si>
    <t>限缺血性心脑血管疾病急性期住院患者；限耳部血流及神经障碍患者。支付不超过14天</t>
  </si>
  <si>
    <t>银杏蜜环</t>
  </si>
  <si>
    <t>薯蓣皂苷</t>
  </si>
  <si>
    <t>复方罗布麻</t>
  </si>
  <si>
    <t>多沙唑嗪</t>
  </si>
  <si>
    <t>萘哌地尔</t>
  </si>
  <si>
    <t>乌拉地尔</t>
  </si>
  <si>
    <t>XC02D</t>
  </si>
  <si>
    <t>作用于小动脉平滑肌的药物</t>
  </si>
  <si>
    <t>硝普钠</t>
  </si>
  <si>
    <t>肼屈嗪</t>
  </si>
  <si>
    <t>XC02K</t>
  </si>
  <si>
    <t>其他抗高血压药</t>
  </si>
  <si>
    <t>安立生坦</t>
  </si>
  <si>
    <t>XC02L</t>
  </si>
  <si>
    <t>抗高血压药与利尿药的复方制剂</t>
  </si>
  <si>
    <t>复方利血平</t>
  </si>
  <si>
    <t>复方利血平氨苯蝶啶</t>
  </si>
  <si>
    <t>XC03</t>
  </si>
  <si>
    <t>利尿剂</t>
  </si>
  <si>
    <t>XC03A</t>
  </si>
  <si>
    <t>低效利尿药</t>
  </si>
  <si>
    <t>氢氯噻嗪</t>
  </si>
  <si>
    <t>吲达帕胺</t>
  </si>
  <si>
    <t>吲达帕胺Ⅱ</t>
  </si>
  <si>
    <t>XC03C</t>
  </si>
  <si>
    <t>高效利尿药</t>
  </si>
  <si>
    <t>呋塞米</t>
  </si>
  <si>
    <t>布美他尼</t>
  </si>
  <si>
    <t>托拉塞米</t>
  </si>
  <si>
    <t>限需迅速利尿或不能口服利尿剂的充血性心力衰竭患者</t>
  </si>
  <si>
    <t>XC03D</t>
  </si>
  <si>
    <t>保钾利尿药</t>
  </si>
  <si>
    <t>氨苯蝶啶</t>
  </si>
  <si>
    <t>螺内酯</t>
  </si>
  <si>
    <t>阿米洛利</t>
  </si>
  <si>
    <t>XC04</t>
  </si>
  <si>
    <t>周围血管扩张药</t>
  </si>
  <si>
    <t>酚妥拉明</t>
  </si>
  <si>
    <t>阿魏酸钠</t>
  </si>
  <si>
    <t>二氢麦角碱</t>
  </si>
  <si>
    <t>法舒地尔</t>
  </si>
  <si>
    <t>限新发的蛛网膜下腔出血后的患者，支付不超过14天</t>
  </si>
  <si>
    <t>酚苄明</t>
  </si>
  <si>
    <t>己酮可可碱</t>
  </si>
  <si>
    <t>尼麦角林</t>
  </si>
  <si>
    <t>烟酸</t>
  </si>
  <si>
    <t>烟酸肌醇酯</t>
  </si>
  <si>
    <t>胰激肽原酶</t>
  </si>
  <si>
    <t>限有糖尿病诊断且有微循环障碍临床证据的患者</t>
  </si>
  <si>
    <t>GD005</t>
  </si>
  <si>
    <t>黄豆苷元</t>
  </si>
  <si>
    <t>XC05</t>
  </si>
  <si>
    <t>血管保护剂</t>
  </si>
  <si>
    <t>地奥司明（柑橘黄酮）</t>
  </si>
  <si>
    <t>复方角菜酸酯</t>
  </si>
  <si>
    <t>乳膏剂</t>
  </si>
  <si>
    <t>多磺酸粘多糖</t>
  </si>
  <si>
    <t>软膏剂</t>
  </si>
  <si>
    <t>限由静脉输液或注射引起的血栓性静脉炎</t>
  </si>
  <si>
    <t>七叶皂苷</t>
  </si>
  <si>
    <t>限脑水肿的二线治疗，支付不超过10天</t>
  </si>
  <si>
    <t>曲克芦丁</t>
  </si>
  <si>
    <t>限新发的缺血性脑梗死，支付不超过14天</t>
  </si>
  <si>
    <t>XC07</t>
  </si>
  <si>
    <t>β-受体阻滞剂</t>
  </si>
  <si>
    <t>XC07A</t>
  </si>
  <si>
    <t>XC07AA</t>
  </si>
  <si>
    <t>非选择性β-受体阻滞剂</t>
  </si>
  <si>
    <t>普萘洛尔</t>
  </si>
  <si>
    <t>索他洛尔</t>
  </si>
  <si>
    <t>XC07AB</t>
  </si>
  <si>
    <t>选择性β-受体阻滞剂</t>
  </si>
  <si>
    <t>阿替洛尔</t>
  </si>
  <si>
    <t>比索洛尔</t>
  </si>
  <si>
    <t>美托洛尔</t>
  </si>
  <si>
    <t>艾司洛尔</t>
  </si>
  <si>
    <t>XC07AG</t>
  </si>
  <si>
    <t>α和β-受体阻滞剂</t>
  </si>
  <si>
    <t>阿罗洛尔</t>
  </si>
  <si>
    <t>卡维地洛</t>
  </si>
  <si>
    <t>拉贝洛尔</t>
  </si>
  <si>
    <t>XC08</t>
  </si>
  <si>
    <t>钙通道阻滞剂</t>
  </si>
  <si>
    <t>XC08C</t>
  </si>
  <si>
    <t>主要作用于血管的选择性钙通道阻滞剂</t>
  </si>
  <si>
    <t>氨氯地平</t>
  </si>
  <si>
    <t>尼莫地平</t>
  </si>
  <si>
    <t>尼群地平</t>
  </si>
  <si>
    <t>硝苯地平</t>
  </si>
  <si>
    <t>非洛地平</t>
  </si>
  <si>
    <t>硝苯地平
硝苯地平Ⅰ
硝苯地平Ⅱ
硝苯地平Ⅲ
硝苯地平Ⅳ</t>
  </si>
  <si>
    <t>氨氯地平阿托伐他汀</t>
  </si>
  <si>
    <t>贝尼地平</t>
  </si>
  <si>
    <t>非洛地平
非洛地平Ⅱ</t>
  </si>
  <si>
    <t>拉西地平</t>
  </si>
  <si>
    <t>乐卡地平</t>
  </si>
  <si>
    <t>尼卡地平</t>
  </si>
  <si>
    <t>尼群洛尔</t>
  </si>
  <si>
    <t>西尼地平</t>
  </si>
  <si>
    <t>左氨氯地平（左旋氨氯地平）</t>
  </si>
  <si>
    <t>XC08D</t>
  </si>
  <si>
    <t>直接作用于心脏的选择性钙通道阻滞剂</t>
  </si>
  <si>
    <t>地尔硫䓬</t>
  </si>
  <si>
    <t>维拉帕米</t>
  </si>
  <si>
    <t>地尔硫䓬
地尔硫䓬Ⅱ</t>
  </si>
  <si>
    <t>XC09</t>
  </si>
  <si>
    <t>作用于肾素-血管紧张素系统的药物</t>
  </si>
  <si>
    <t>XC09A</t>
  </si>
  <si>
    <t>血管紧张素转换酶抑制剂的单方药</t>
  </si>
  <si>
    <t>卡托普利</t>
  </si>
  <si>
    <t>依那普利</t>
  </si>
  <si>
    <t>贝那普利</t>
  </si>
  <si>
    <t>福辛普利</t>
  </si>
  <si>
    <t>赖诺普利</t>
  </si>
  <si>
    <t>雷米普利</t>
  </si>
  <si>
    <t>咪达普利</t>
  </si>
  <si>
    <t>培哚普利</t>
  </si>
  <si>
    <t>XC09B</t>
  </si>
  <si>
    <t>血管紧张素转换酶抑制剂的复方制剂</t>
  </si>
  <si>
    <t>氨氯地平贝那普利Ⅰ
氨氯地平贝那普利Ⅱ</t>
  </si>
  <si>
    <t>氨氯地平贝那普利</t>
  </si>
  <si>
    <t>贝那普利氢氯噻嗪</t>
  </si>
  <si>
    <t>复方卡托普利</t>
  </si>
  <si>
    <t>赖诺普利氢氯噻嗪</t>
  </si>
  <si>
    <t>依那普利叶酸</t>
  </si>
  <si>
    <t>限有明确同型半胱氨酸水平升高证据的原发性高血压</t>
  </si>
  <si>
    <t>培哚普利吲达帕胺</t>
  </si>
  <si>
    <t>培哚普利氨氯地平Ⅰ
培哚普利氨氯地平Ⅱ
培哚普利氨氯地平Ⅲ</t>
  </si>
  <si>
    <t>培哚普利氨氯地平</t>
  </si>
  <si>
    <t>XC09C</t>
  </si>
  <si>
    <t>血管紧张素Ⅱ拮抗剂的单方药</t>
  </si>
  <si>
    <t>缬沙坦</t>
  </si>
  <si>
    <t>奥美沙坦酯</t>
  </si>
  <si>
    <t>厄贝沙坦</t>
  </si>
  <si>
    <t>氯沙坦</t>
  </si>
  <si>
    <t>替米沙坦</t>
  </si>
  <si>
    <t>坎地沙坦酯</t>
  </si>
  <si>
    <t>XC09D</t>
  </si>
  <si>
    <t>血管紧张素Ⅱ拮抗剂的复方制剂</t>
  </si>
  <si>
    <t>奥美沙坦酯氢氯噻嗪</t>
  </si>
  <si>
    <t>限对其它血管紧张素Ⅱ拮抗剂治疗不能耐受的患者</t>
  </si>
  <si>
    <t>厄贝沙坦氢氯噻嗪</t>
  </si>
  <si>
    <t>氯沙坦氢氯噻嗪</t>
  </si>
  <si>
    <t>替米沙坦氢氯噻嗪</t>
  </si>
  <si>
    <t>缬沙坦氨氯地平Ⅰ
缬沙坦氨氯地平Ⅱ</t>
  </si>
  <si>
    <t>缬沙坦氨氯地平</t>
  </si>
  <si>
    <t>缬沙坦氢氯噻嗪</t>
  </si>
  <si>
    <t>奥美沙坦酯氨氯地平</t>
  </si>
  <si>
    <t>限对其它血管紧张素Ⅱ拮抗剂治疗不能耐受或疗效不佳的患者</t>
  </si>
  <si>
    <t>替米沙坦氨氯地平</t>
  </si>
  <si>
    <t>坎地氢噻</t>
  </si>
  <si>
    <t>XC10</t>
  </si>
  <si>
    <t>调节血脂药</t>
  </si>
  <si>
    <t>XC10A</t>
  </si>
  <si>
    <t>单方调节血脂药</t>
  </si>
  <si>
    <t>XC10AA</t>
  </si>
  <si>
    <t>HMG-CoA还原酶抑制剂</t>
  </si>
  <si>
    <t>辛伐他汀</t>
  </si>
  <si>
    <t>阿托伐他汀</t>
  </si>
  <si>
    <t>氟伐他汀</t>
  </si>
  <si>
    <t>洛伐他汀</t>
  </si>
  <si>
    <t>匹伐他汀</t>
  </si>
  <si>
    <t>普伐他汀</t>
  </si>
  <si>
    <t>瑞舒伐他汀</t>
  </si>
  <si>
    <t>XC10AB</t>
  </si>
  <si>
    <t>贝特类</t>
  </si>
  <si>
    <t>苯扎贝特</t>
  </si>
  <si>
    <t>非诺贝特
非诺贝特Ⅱ
非诺贝特Ⅲ</t>
  </si>
  <si>
    <t>非诺贝特</t>
  </si>
  <si>
    <t>吉非罗齐</t>
  </si>
  <si>
    <t>XC10AX</t>
  </si>
  <si>
    <t>其他调节血脂药</t>
  </si>
  <si>
    <t>阿昔莫司</t>
  </si>
  <si>
    <t>普罗布考</t>
  </si>
  <si>
    <t>依折麦布</t>
  </si>
  <si>
    <t>限他汀类药物治疗效果不佳或不耐受的患者</t>
  </si>
  <si>
    <t>XD</t>
  </si>
  <si>
    <t>皮肤病用药</t>
  </si>
  <si>
    <t>XD01</t>
  </si>
  <si>
    <t>皮肤用抗真菌药</t>
  </si>
  <si>
    <t>环丙沙星</t>
  </si>
  <si>
    <t>咪康唑</t>
  </si>
  <si>
    <t>水杨酸</t>
  </si>
  <si>
    <t>阿莫罗芬</t>
  </si>
  <si>
    <t>布替萘芬</t>
  </si>
  <si>
    <t>二硫化硒</t>
  </si>
  <si>
    <t>复方土槿皮</t>
  </si>
  <si>
    <t>环吡酮胺</t>
  </si>
  <si>
    <t>联苯苄唑</t>
  </si>
  <si>
    <t>曲安奈德益康唑</t>
  </si>
  <si>
    <t>特比萘芬</t>
  </si>
  <si>
    <t>酮康唑</t>
  </si>
  <si>
    <t>益康唑</t>
  </si>
  <si>
    <t>GD006</t>
  </si>
  <si>
    <t>复方酮康唑发用</t>
  </si>
  <si>
    <t>外用液体剂型</t>
  </si>
  <si>
    <t>XD02</t>
  </si>
  <si>
    <t>润肤剂和保护剂类</t>
  </si>
  <si>
    <t>尿素</t>
  </si>
  <si>
    <t>复方水杨酸</t>
  </si>
  <si>
    <t>氧化锌</t>
  </si>
  <si>
    <t>XD03</t>
  </si>
  <si>
    <t>治疗伤口和溃疡药</t>
  </si>
  <si>
    <t>重组牛碱性成纤维细胞生长因子</t>
  </si>
  <si>
    <t>限Ⅱ度烧伤</t>
  </si>
  <si>
    <t>重组人表皮生长因子</t>
  </si>
  <si>
    <t>重组人表皮生长因子（酵母）</t>
  </si>
  <si>
    <t>重组人表皮生长因子Ⅰ</t>
  </si>
  <si>
    <t>重组人碱性成纤维细胞生长因子</t>
  </si>
  <si>
    <t>重组人酸性成纤维细胞生长因子</t>
  </si>
  <si>
    <t>XD05</t>
  </si>
  <si>
    <t>治疗银屑病药</t>
  </si>
  <si>
    <t>阿维A</t>
  </si>
  <si>
    <t>地蒽酚</t>
  </si>
  <si>
    <t>甲氧沙林</t>
  </si>
  <si>
    <t>卡泊三醇</t>
  </si>
  <si>
    <t>卡泊三醇倍他米松</t>
  </si>
  <si>
    <t>他扎罗汀</t>
  </si>
  <si>
    <t>他卡西醇</t>
  </si>
  <si>
    <t>他扎罗汀倍他米松</t>
  </si>
  <si>
    <t>XD06</t>
  </si>
  <si>
    <t>皮肤病用抗生素和化疗药物</t>
  </si>
  <si>
    <t>阿昔洛韦</t>
  </si>
  <si>
    <t>磺胺嘧啶银</t>
  </si>
  <si>
    <t>夫西地酸</t>
  </si>
  <si>
    <t>氟尿嘧啶</t>
  </si>
  <si>
    <t>复方多粘菌素B</t>
  </si>
  <si>
    <t>复方磺胺嘧啶锌</t>
  </si>
  <si>
    <t>鬼臼毒素</t>
  </si>
  <si>
    <t>磺胺嘧啶锌</t>
  </si>
  <si>
    <t>金霉素</t>
  </si>
  <si>
    <t>莫匹罗星</t>
  </si>
  <si>
    <t>喷昔洛韦</t>
  </si>
  <si>
    <t>四环素</t>
  </si>
  <si>
    <t>GD007</t>
  </si>
  <si>
    <t>阿米卡星</t>
  </si>
  <si>
    <t>XD07</t>
  </si>
  <si>
    <t>皮科用皮质激素类</t>
  </si>
  <si>
    <t>氢化可的松</t>
  </si>
  <si>
    <t>倍氯米松</t>
  </si>
  <si>
    <t>氯倍他索</t>
  </si>
  <si>
    <t>地奈德</t>
  </si>
  <si>
    <t>地塞米松</t>
  </si>
  <si>
    <t>丁酸氢化可的松</t>
  </si>
  <si>
    <t>哈西奈德</t>
  </si>
  <si>
    <t>糠酸莫米松</t>
  </si>
  <si>
    <t>卤米松</t>
  </si>
  <si>
    <t>卤米松/三氯生</t>
  </si>
  <si>
    <t>曲安奈德</t>
  </si>
  <si>
    <t>氟替卡松</t>
  </si>
  <si>
    <t>GD008</t>
  </si>
  <si>
    <t>复方十一烯酸锌曲安奈德</t>
  </si>
  <si>
    <t>XD08</t>
  </si>
  <si>
    <t>抗菌剂和消毒剂</t>
  </si>
  <si>
    <t>高锰酸钾</t>
  </si>
  <si>
    <t>片剂</t>
  </si>
  <si>
    <t>局部用散剂</t>
  </si>
  <si>
    <t>过氧化氢</t>
  </si>
  <si>
    <t>诺氟沙星</t>
  </si>
  <si>
    <t>硼酸</t>
  </si>
  <si>
    <t>依沙吖啶</t>
  </si>
  <si>
    <t>XD10</t>
  </si>
  <si>
    <t>抗痤疮制剂</t>
  </si>
  <si>
    <t>红霉素</t>
  </si>
  <si>
    <t>维A酸</t>
  </si>
  <si>
    <t>阿达帕林</t>
  </si>
  <si>
    <t>过氧苯甲酰</t>
  </si>
  <si>
    <t>克林霉素</t>
  </si>
  <si>
    <t>林可霉素</t>
  </si>
  <si>
    <t>硫软膏</t>
  </si>
  <si>
    <t>异维A酸</t>
  </si>
  <si>
    <t>XD11</t>
  </si>
  <si>
    <t>其他皮科制剂</t>
  </si>
  <si>
    <t>炉甘石</t>
  </si>
  <si>
    <t>鱼石脂</t>
  </si>
  <si>
    <t>吡美莫司</t>
  </si>
  <si>
    <t>限轻中度特应性皮炎患者的二线用药</t>
  </si>
  <si>
    <t>多塞平</t>
  </si>
  <si>
    <t>煤焦油</t>
  </si>
  <si>
    <t>氢醌</t>
  </si>
  <si>
    <t>限工伤保险</t>
  </si>
  <si>
    <t>他克莫司</t>
  </si>
  <si>
    <t>限中重度特应性皮炎患者的二线用药</t>
  </si>
  <si>
    <t>XG</t>
  </si>
  <si>
    <t>泌尿生殖系统药和性激素</t>
  </si>
  <si>
    <t>XG01</t>
  </si>
  <si>
    <t>妇科抗感染药和抗菌剂</t>
  </si>
  <si>
    <t>甲硝唑</t>
  </si>
  <si>
    <t>阴道泡腾片</t>
  </si>
  <si>
    <t>阴道片</t>
  </si>
  <si>
    <t>阴道软胶囊</t>
  </si>
  <si>
    <t>制霉素</t>
  </si>
  <si>
    <t>复方莪术油</t>
  </si>
  <si>
    <t>聚甲酚磺醛</t>
  </si>
  <si>
    <t>硝呋太尔</t>
  </si>
  <si>
    <t>硝呋太尔制霉素</t>
  </si>
  <si>
    <t>硝呋太尔-制霉菌素</t>
  </si>
  <si>
    <t>氯喹那多普罗雌烯</t>
  </si>
  <si>
    <t>XG02</t>
  </si>
  <si>
    <t>其他妇科药</t>
  </si>
  <si>
    <t>XG02A</t>
  </si>
  <si>
    <t>催产药</t>
  </si>
  <si>
    <t>麦角新碱</t>
  </si>
  <si>
    <t>米索前列醇</t>
  </si>
  <si>
    <t>地诺前列酮</t>
  </si>
  <si>
    <t>限生育保险</t>
  </si>
  <si>
    <t>卡前列甲酯</t>
  </si>
  <si>
    <t>卡前列素氨丁三醇</t>
  </si>
  <si>
    <t>XG02C</t>
  </si>
  <si>
    <t>利托君</t>
  </si>
  <si>
    <t>乳酸菌</t>
  </si>
  <si>
    <t>阴道胶囊</t>
  </si>
  <si>
    <t>乳杆菌活菌</t>
  </si>
  <si>
    <t>溴隐亭</t>
  </si>
  <si>
    <t>阿托西班</t>
  </si>
  <si>
    <t>限妊娠24周到33周，且有明确早产指征者的二线用药</t>
  </si>
  <si>
    <t>XG03</t>
  </si>
  <si>
    <t>生殖系统的性激素和调节剂</t>
  </si>
  <si>
    <t>XG03A</t>
  </si>
  <si>
    <t>全身用激素类避孕药</t>
  </si>
  <si>
    <t>丙酸睾酮</t>
  </si>
  <si>
    <t>十一酸睾酮</t>
  </si>
  <si>
    <t>XG03C</t>
  </si>
  <si>
    <t>雌激素类</t>
  </si>
  <si>
    <t>己烯雌酚</t>
  </si>
  <si>
    <t>炔雌醇</t>
  </si>
  <si>
    <t>苯甲酸雌二醇</t>
  </si>
  <si>
    <t>雌二醇</t>
  </si>
  <si>
    <t>结合雌激素</t>
  </si>
  <si>
    <t>尼尔雌醇</t>
  </si>
  <si>
    <t>普罗雌烯</t>
  </si>
  <si>
    <t>替勃龙</t>
  </si>
  <si>
    <t>戊酸雌二醇</t>
  </si>
  <si>
    <t>XG03D</t>
  </si>
  <si>
    <t>孕激素类</t>
  </si>
  <si>
    <t>黄体酮</t>
  </si>
  <si>
    <t>甲地孕酮</t>
  </si>
  <si>
    <t>甲羟孕酮</t>
  </si>
  <si>
    <t>地屈孕酮</t>
  </si>
  <si>
    <t>炔诺酮</t>
  </si>
  <si>
    <t>丸剂</t>
  </si>
  <si>
    <t>烯丙雌醇</t>
  </si>
  <si>
    <t>地诺孕素</t>
  </si>
  <si>
    <t>XG03E</t>
  </si>
  <si>
    <t>雄激素和雌性激素的复方制剂</t>
  </si>
  <si>
    <t>炔雌醇环丙孕酮</t>
  </si>
  <si>
    <t>限多囊卵巢综合症</t>
  </si>
  <si>
    <t>XG03F</t>
  </si>
  <si>
    <t>孕激素和雌激素的复方制剂</t>
  </si>
  <si>
    <t>雌二醇/雌二醇地屈孕酮</t>
  </si>
  <si>
    <t>戊酸雌二醇/雌二醇环丙孕酮</t>
  </si>
  <si>
    <t>XG03G</t>
  </si>
  <si>
    <t>促性腺激素和其他促排卵药</t>
  </si>
  <si>
    <t>绒促性素</t>
  </si>
  <si>
    <t>氯米芬</t>
  </si>
  <si>
    <t>尿促性素</t>
  </si>
  <si>
    <t>XG03X</t>
  </si>
  <si>
    <t>其他性激素和生殖系统调节药</t>
  </si>
  <si>
    <t>达那唑</t>
  </si>
  <si>
    <t>雷洛昔芬</t>
  </si>
  <si>
    <t>米非司酮
米非司酮Ⅱ</t>
  </si>
  <si>
    <t>米非司酮</t>
  </si>
  <si>
    <t>孕三烯酮</t>
  </si>
  <si>
    <t>XG04</t>
  </si>
  <si>
    <t>泌尿系统药</t>
  </si>
  <si>
    <t>XG04B</t>
  </si>
  <si>
    <t>黄酮哌酯</t>
  </si>
  <si>
    <t>奥昔布宁</t>
  </si>
  <si>
    <t>包醛氧淀粉</t>
  </si>
  <si>
    <t>非那吡啶</t>
  </si>
  <si>
    <t>限膀胱镜检查使用</t>
  </si>
  <si>
    <t>聚苯乙烯磺酸</t>
  </si>
  <si>
    <t>托特罗定</t>
  </si>
  <si>
    <t>左卡尼汀</t>
  </si>
  <si>
    <t>限长期血透患者在血透期间使用</t>
  </si>
  <si>
    <t>限原发性肉碱缺乏症患者或因罕见病导致的继发性肉碱缺乏症患者（以国家相关部门公布的罕见病目录为准）</t>
  </si>
  <si>
    <t>索利那新</t>
  </si>
  <si>
    <t>XG04C</t>
  </si>
  <si>
    <t>良性前列腺肥大用药</t>
  </si>
  <si>
    <t>特拉唑嗪</t>
  </si>
  <si>
    <t>阿夫唑嗪</t>
  </si>
  <si>
    <t>爱普列特</t>
  </si>
  <si>
    <t>非那雄胺</t>
  </si>
  <si>
    <t>普适泰</t>
  </si>
  <si>
    <t>赛洛多辛</t>
  </si>
  <si>
    <t>坦洛新（坦索罗辛）</t>
  </si>
  <si>
    <t>XH</t>
  </si>
  <si>
    <t>除性激素和胰岛素外的全身激素制剂</t>
  </si>
  <si>
    <t>XH01</t>
  </si>
  <si>
    <t>垂体和下丘脑激素及类似物</t>
  </si>
  <si>
    <t>XH01A</t>
  </si>
  <si>
    <t>垂体前叶激素和类似物</t>
  </si>
  <si>
    <t>促皮质素</t>
  </si>
  <si>
    <t>重组人生长激素</t>
  </si>
  <si>
    <t>限儿童原发性生长激素缺乏症</t>
  </si>
  <si>
    <t>XH01B</t>
  </si>
  <si>
    <t>垂体后叶激素类</t>
  </si>
  <si>
    <t>垂体后叶</t>
  </si>
  <si>
    <t>去氨加压素</t>
  </si>
  <si>
    <t>缩宫素</t>
  </si>
  <si>
    <t>卡贝缩宫素</t>
  </si>
  <si>
    <t>鞣酸加压素</t>
  </si>
  <si>
    <t>喷雾剂</t>
  </si>
  <si>
    <t>XH01C</t>
  </si>
  <si>
    <t>下丘脑激素</t>
  </si>
  <si>
    <t>奥曲肽</t>
  </si>
  <si>
    <t>胰腺手术，支付不超过7天；神经内分泌肿瘤类癌危象围手术期，支付不超过7天；肝硬化所致的食道或胃静脉曲张出血，支付不超过5天。</t>
  </si>
  <si>
    <t>生长抑素</t>
  </si>
  <si>
    <t>限胰腺手术，支付不超过5天；严重急性食道静脉曲张出血，支付不超过5天。</t>
  </si>
  <si>
    <t>XH02</t>
  </si>
  <si>
    <t>全身用皮质激素类</t>
  </si>
  <si>
    <t>地塞米松棕榈酸酯</t>
  </si>
  <si>
    <t>地塞米松磷酸钠</t>
  </si>
  <si>
    <t>泼尼松</t>
  </si>
  <si>
    <t>甲泼尼龙</t>
  </si>
  <si>
    <t>倍他米松</t>
  </si>
  <si>
    <t>复方倍他米松</t>
  </si>
  <si>
    <t>可的松</t>
  </si>
  <si>
    <t>泼尼松龙</t>
  </si>
  <si>
    <t>泼尼松龙（氢化泼尼松）</t>
  </si>
  <si>
    <t>曲安西龙</t>
  </si>
  <si>
    <t>XH03</t>
  </si>
  <si>
    <t>甲状腺治疗用药</t>
  </si>
  <si>
    <t>XH03A</t>
  </si>
  <si>
    <t>甲状腺制剂</t>
  </si>
  <si>
    <t>甲状腺片</t>
  </si>
  <si>
    <t>左甲状腺素</t>
  </si>
  <si>
    <t>XH03B</t>
  </si>
  <si>
    <t>抗甲状腺制剂</t>
  </si>
  <si>
    <t>丙硫氧嘧啶</t>
  </si>
  <si>
    <t>甲巯咪唑</t>
  </si>
  <si>
    <t>XH04</t>
  </si>
  <si>
    <t>胰腺激素类</t>
  </si>
  <si>
    <t>高血糖素</t>
  </si>
  <si>
    <t>生物合成高血糖素</t>
  </si>
  <si>
    <t>XH05</t>
  </si>
  <si>
    <t>钙稳态药</t>
  </si>
  <si>
    <t>鲑降钙素</t>
  </si>
  <si>
    <t>帕立骨化醇</t>
  </si>
  <si>
    <t>限血透且有继发性甲状旁腺功能亢进的患者</t>
  </si>
  <si>
    <t>西那卡塞</t>
  </si>
  <si>
    <t>依降钙素</t>
  </si>
  <si>
    <t>XJ</t>
  </si>
  <si>
    <t>全身用抗感染药</t>
  </si>
  <si>
    <t>XJ01</t>
  </si>
  <si>
    <t>全身用抗菌药</t>
  </si>
  <si>
    <t>XJ01A</t>
  </si>
  <si>
    <t>四环素类</t>
  </si>
  <si>
    <t>多西环素</t>
  </si>
  <si>
    <t>限无法使用多西环素口服制剂的患者</t>
  </si>
  <si>
    <t>米诺环素</t>
  </si>
  <si>
    <t>替加环素</t>
  </si>
  <si>
    <t>限复杂性腹腔感染、复杂性皮肤及软组织感染、社区获得性肺炎的重症患者，以及多重耐药的鲍曼不动杆菌或碳青霉烯类耐药的肠杆菌感染患者（不包括中枢神经系统、尿路感染）</t>
  </si>
  <si>
    <t>XJ01B</t>
  </si>
  <si>
    <t>氯霉素类</t>
  </si>
  <si>
    <t>氯霉素</t>
  </si>
  <si>
    <t>XJ01C</t>
  </si>
  <si>
    <t>β-内酰胺类抗菌药，青霉素类</t>
  </si>
  <si>
    <t>XJ01CA</t>
  </si>
  <si>
    <t>广谱青霉素类</t>
  </si>
  <si>
    <t>阿莫西林</t>
  </si>
  <si>
    <t>限儿童及吞咽困难患者</t>
  </si>
  <si>
    <t>氨苄西林</t>
  </si>
  <si>
    <t>哌拉西林</t>
  </si>
  <si>
    <t>阿洛西林</t>
  </si>
  <si>
    <t>美洛西林</t>
  </si>
  <si>
    <t>XJ01CE</t>
  </si>
  <si>
    <t>对β-内酰胺酶敏感的青霉素</t>
  </si>
  <si>
    <t>苄星青霉素</t>
  </si>
  <si>
    <t>青霉素</t>
  </si>
  <si>
    <t>青霉素V</t>
  </si>
  <si>
    <t>普鲁卡因青霉素</t>
  </si>
  <si>
    <t>XJ01CF</t>
  </si>
  <si>
    <t>对β-内酰胺酶耐受的青霉素</t>
  </si>
  <si>
    <t>苯唑西林</t>
  </si>
  <si>
    <t>氯唑西林</t>
  </si>
  <si>
    <t>XJ01CG</t>
  </si>
  <si>
    <t>β-内酰胺酶抑制剂</t>
  </si>
  <si>
    <t>舒巴坦</t>
  </si>
  <si>
    <t>XJ01CR</t>
  </si>
  <si>
    <t>青霉素类复方制剂，含β-内酰胺酶抑制剂</t>
  </si>
  <si>
    <t>阿莫西林克拉维酸</t>
  </si>
  <si>
    <t>氨苄西林舒巴坦</t>
  </si>
  <si>
    <t>哌拉西林舒巴坦</t>
  </si>
  <si>
    <t>限有明确药敏试验证据或重症感染的患者</t>
  </si>
  <si>
    <t>哌拉西林他唑巴坦</t>
  </si>
  <si>
    <t>替卡西林克拉维酸</t>
  </si>
  <si>
    <t>XJ01D</t>
  </si>
  <si>
    <t>其他β-内酰胺类抗菌药</t>
  </si>
  <si>
    <t>XJ01DB</t>
  </si>
  <si>
    <t>第一代头孢菌素</t>
  </si>
  <si>
    <t>头孢氨苄</t>
  </si>
  <si>
    <t>头孢拉定</t>
  </si>
  <si>
    <t>头孢唑林</t>
  </si>
  <si>
    <t>头孢硫脒</t>
  </si>
  <si>
    <t>限有明确药敏试验证据的患者</t>
  </si>
  <si>
    <t>头孢羟氨苄</t>
  </si>
  <si>
    <t>XJ01DC</t>
  </si>
  <si>
    <t>第二代头孢菌素</t>
  </si>
  <si>
    <t>头孢呋辛</t>
  </si>
  <si>
    <t>头孢呋辛酯</t>
  </si>
  <si>
    <t>头孢丙烯</t>
  </si>
  <si>
    <t>头孢克洛</t>
  </si>
  <si>
    <t>头孢克洛
头孢克洛Ⅱ</t>
  </si>
  <si>
    <t>头孢替安</t>
  </si>
  <si>
    <t>头孢美唑</t>
  </si>
  <si>
    <t>头孢西丁</t>
  </si>
  <si>
    <t>头孢米诺</t>
  </si>
  <si>
    <t>XJ01DD</t>
  </si>
  <si>
    <t>第三代头孢菌素</t>
  </si>
  <si>
    <t>头孢曲松</t>
  </si>
  <si>
    <t>头孢噻肟</t>
  </si>
  <si>
    <t>拉氧头孢</t>
  </si>
  <si>
    <t>头孢地尼</t>
  </si>
  <si>
    <t>头孢克肟</t>
  </si>
  <si>
    <t>头孢哌酮舒巴坦</t>
  </si>
  <si>
    <t>头孢他啶</t>
  </si>
  <si>
    <t>头孢唑肟</t>
  </si>
  <si>
    <t>XJ01DE</t>
  </si>
  <si>
    <t>第四代头孢菌素</t>
  </si>
  <si>
    <t>头孢吡肟</t>
  </si>
  <si>
    <t>头孢匹罗</t>
  </si>
  <si>
    <t>XJ01DF</t>
  </si>
  <si>
    <t>单酰胺类</t>
  </si>
  <si>
    <t>氨曲南</t>
  </si>
  <si>
    <t>XJ01DH</t>
  </si>
  <si>
    <t>碳青霉烯类</t>
  </si>
  <si>
    <t>厄他培南</t>
  </si>
  <si>
    <t>限多重耐药的重症感染</t>
  </si>
  <si>
    <t>比阿培南</t>
  </si>
  <si>
    <t>美罗培南</t>
  </si>
  <si>
    <t>亚胺培南西司他丁</t>
  </si>
  <si>
    <t>XJ01DI</t>
  </si>
  <si>
    <t>其他头孢菌素类和青霉烯</t>
  </si>
  <si>
    <t>法罗培南</t>
  </si>
  <si>
    <t>限头孢菌素耐药或重症感染患者</t>
  </si>
  <si>
    <t>限头孢菌素耐药或重症感染儿童患者</t>
  </si>
  <si>
    <t>XJ01E</t>
  </si>
  <si>
    <t>磺胺类及甲氧苄啶</t>
  </si>
  <si>
    <t>XJ01EA</t>
  </si>
  <si>
    <t>甲氧苄啶及其衍生物</t>
  </si>
  <si>
    <t>甲氧苄啶</t>
  </si>
  <si>
    <t>XJ01EC</t>
  </si>
  <si>
    <t>中效磺胺类</t>
  </si>
  <si>
    <t>磺胺嘧啶</t>
  </si>
  <si>
    <t>XJ01ED</t>
  </si>
  <si>
    <t>长效磺胺类药</t>
  </si>
  <si>
    <t>磺胺多辛</t>
  </si>
  <si>
    <t>XJ01EE</t>
  </si>
  <si>
    <t>包括磺胺衍生物的磺胺类与甲氧苄啶的复方制剂</t>
  </si>
  <si>
    <t>复方磺胺甲噁唑</t>
  </si>
  <si>
    <t>小儿复方磺胺甲噁唑</t>
  </si>
  <si>
    <t>联磺甲氧苄啶</t>
  </si>
  <si>
    <t>XJ01F</t>
  </si>
  <si>
    <t>大环内酯类，林可胺类和链阳菌素类</t>
  </si>
  <si>
    <t>XJ01FA</t>
  </si>
  <si>
    <t>大环内酯类</t>
  </si>
  <si>
    <t>阿奇霉素</t>
  </si>
  <si>
    <t>琥乙红霉素</t>
  </si>
  <si>
    <t>环酯红霉素</t>
  </si>
  <si>
    <t>克拉霉素</t>
  </si>
  <si>
    <t>罗红霉素</t>
  </si>
  <si>
    <t>XJ01FF</t>
  </si>
  <si>
    <t>林可胺类</t>
  </si>
  <si>
    <t>克林霉素磷酸酯</t>
  </si>
  <si>
    <t>克林霉素棕榈酸酯</t>
  </si>
  <si>
    <t>限儿童或经口鼻饲管途径给药</t>
  </si>
  <si>
    <t>XJ01G</t>
  </si>
  <si>
    <t>氨基糖苷类抗菌药</t>
  </si>
  <si>
    <t>XJ01GA</t>
  </si>
  <si>
    <t>链霉素类</t>
  </si>
  <si>
    <t>链霉素</t>
  </si>
  <si>
    <t>XJ01GB</t>
  </si>
  <si>
    <t>其他氨基糖苷类</t>
  </si>
  <si>
    <t>庆大霉素</t>
  </si>
  <si>
    <t>奈替米星</t>
  </si>
  <si>
    <t>妥布霉素</t>
  </si>
  <si>
    <t>依替米星</t>
  </si>
  <si>
    <t>异帕米星</t>
  </si>
  <si>
    <t>XJ01M</t>
  </si>
  <si>
    <t>喹诺酮类抗菌药</t>
  </si>
  <si>
    <t>XJ01MA</t>
  </si>
  <si>
    <t>氟喹诺酮类</t>
  </si>
  <si>
    <t>左氧氟沙星</t>
  </si>
  <si>
    <t>环丙沙星葡萄糖</t>
  </si>
  <si>
    <t>环丙沙星氯化钠</t>
  </si>
  <si>
    <t>吉米沙星</t>
  </si>
  <si>
    <t>莫西沙星</t>
  </si>
  <si>
    <t>限有明确药敏试验证据的如下感染：急性窦炎、下呼吸道感染、社区获得性肺炎、复杂性腹腔感染</t>
  </si>
  <si>
    <t>莫西沙星氯化钠</t>
  </si>
  <si>
    <t>限下呼吸道感染、社区获得性肺炎；有明确药敏试验证据的如下感染：急性窦炎、复杂性腹腔感染</t>
  </si>
  <si>
    <t>左氧氟沙星葡萄糖</t>
  </si>
  <si>
    <t>左氧氟沙星氯化钠</t>
  </si>
  <si>
    <t>XJ01MB</t>
  </si>
  <si>
    <t>其他喹诺酮类药</t>
  </si>
  <si>
    <t>吡哌酸</t>
  </si>
  <si>
    <t>XJ01X</t>
  </si>
  <si>
    <t>其他抗菌药</t>
  </si>
  <si>
    <t>XJ01XA</t>
  </si>
  <si>
    <t>糖肽类抗菌药</t>
  </si>
  <si>
    <t>去甲万古霉素</t>
  </si>
  <si>
    <t>限甲氧西林耐药阳性球菌感染；病原不明的中枢神经系统、心血管系统重症感染及菌血症</t>
  </si>
  <si>
    <t>替考拉宁</t>
  </si>
  <si>
    <t>限甲氧西林耐药阳性球菌感染的二线治疗</t>
  </si>
  <si>
    <t>万古霉素</t>
  </si>
  <si>
    <t>XJ01XB</t>
  </si>
  <si>
    <t>多粘菌素类</t>
  </si>
  <si>
    <t>多粘菌素B（多粘菌素）</t>
  </si>
  <si>
    <t>限有药敏试验证据支持的多重耐药细菌感染的联合治疗</t>
  </si>
  <si>
    <t>XJ01XC</t>
  </si>
  <si>
    <t>甾类抗菌药</t>
  </si>
  <si>
    <t>限甲氧西林耐药阳性球菌感染</t>
  </si>
  <si>
    <t>XJ01XD</t>
  </si>
  <si>
    <t>咪唑衍生物</t>
  </si>
  <si>
    <t>奥硝唑</t>
  </si>
  <si>
    <t>奥硝唑氯化钠</t>
  </si>
  <si>
    <t>奥硝唑葡萄糖</t>
  </si>
  <si>
    <t>甲硝唑氯化钠</t>
  </si>
  <si>
    <t>甲硝唑葡萄糖</t>
  </si>
  <si>
    <t>替硝唑氯化钠</t>
  </si>
  <si>
    <t>替硝唑葡萄糖</t>
  </si>
  <si>
    <t>左奥硝唑氯化钠</t>
  </si>
  <si>
    <t>左奥硝唑</t>
  </si>
  <si>
    <t>XJ01XE</t>
  </si>
  <si>
    <t>硝基呋喃衍生物</t>
  </si>
  <si>
    <t>呋喃妥因</t>
  </si>
  <si>
    <t>呋喃唑酮</t>
  </si>
  <si>
    <t>XJ01XX</t>
  </si>
  <si>
    <t>磷霉素</t>
  </si>
  <si>
    <t>鱼腥草素</t>
  </si>
  <si>
    <t>达托霉素</t>
  </si>
  <si>
    <t>限有证据支持的金黄色葡萄球菌菌血症（含右心心内膜炎）</t>
  </si>
  <si>
    <t>大观霉素</t>
  </si>
  <si>
    <t>大蒜素</t>
  </si>
  <si>
    <t>抗敌素（硫酸黏菌素）</t>
  </si>
  <si>
    <t>利奈唑胺</t>
  </si>
  <si>
    <t>限万古霉素治疗不可耐受的重症感染的二线治疗；限耐万古霉素的肠球菌感染</t>
  </si>
  <si>
    <t>利奈唑胺葡萄糖</t>
  </si>
  <si>
    <t>磷霉素氨丁三醇</t>
  </si>
  <si>
    <t>黏菌素</t>
  </si>
  <si>
    <t>青霉素皮试剂</t>
  </si>
  <si>
    <t>XJ02</t>
  </si>
  <si>
    <t>全身用抗真菌药</t>
  </si>
  <si>
    <t>XJ02A</t>
  </si>
  <si>
    <t>XJ02AA</t>
  </si>
  <si>
    <t>抗生素类</t>
  </si>
  <si>
    <t>两性霉素B</t>
  </si>
  <si>
    <t>脂质体注射剂</t>
  </si>
  <si>
    <t>限因肾损伤或药物毒性而不能使用有效剂量两性霉素B的患者</t>
  </si>
  <si>
    <t>XJ02AC</t>
  </si>
  <si>
    <t>三唑类衍生物</t>
  </si>
  <si>
    <t>氟康唑</t>
  </si>
  <si>
    <t>伏立康唑</t>
  </si>
  <si>
    <t>限有明确的重度免疫缺陷诊断并发严重真菌感染的临床证据；曲霉菌肺炎或中枢神经系统感染</t>
  </si>
  <si>
    <t>氟康唑氯化钠</t>
  </si>
  <si>
    <t>氟康唑葡萄糖</t>
  </si>
  <si>
    <t>伊曲康唑</t>
  </si>
  <si>
    <t>限有HIV诊断或免疫缺陷患者口腔或食道真菌感染</t>
  </si>
  <si>
    <t>限重症侵袭性真菌感染</t>
  </si>
  <si>
    <t>XJ02AX</t>
  </si>
  <si>
    <t>其他全身用抗真菌药</t>
  </si>
  <si>
    <t>氟胞嘧啶</t>
  </si>
  <si>
    <t>卡泊芬净</t>
  </si>
  <si>
    <t>限三唑类衍生物无效的念珠菌血症；其他治疗无效或不能耐受的侵袭性曲霉菌病的二线治疗</t>
  </si>
  <si>
    <t>米卡芬净</t>
  </si>
  <si>
    <t>XJ04</t>
  </si>
  <si>
    <t>抗分枝杆菌药</t>
  </si>
  <si>
    <t>XJ04A</t>
  </si>
  <si>
    <t>治疗结核病药</t>
  </si>
  <si>
    <t>XJ04AA</t>
  </si>
  <si>
    <t>氨基水杨酸及其衍生物</t>
  </si>
  <si>
    <t>对氨基水杨酸钠</t>
  </si>
  <si>
    <t>XJ04AB</t>
  </si>
  <si>
    <t>利福喷丁</t>
  </si>
  <si>
    <t>利福平</t>
  </si>
  <si>
    <t>利福平
利福平Ⅱ</t>
  </si>
  <si>
    <t>环丝氨酸</t>
  </si>
  <si>
    <t>卷曲霉素</t>
  </si>
  <si>
    <t>利福布汀</t>
  </si>
  <si>
    <t>利福霉素</t>
  </si>
  <si>
    <t>XJ04AC</t>
  </si>
  <si>
    <t>酰肼类</t>
  </si>
  <si>
    <t>异烟肼</t>
  </si>
  <si>
    <t>帕司烟肼（对氨基水杨酸异烟肼）</t>
  </si>
  <si>
    <t>XJ04AD</t>
  </si>
  <si>
    <t>硫脲衍生物</t>
  </si>
  <si>
    <t>丙硫异烟胺</t>
  </si>
  <si>
    <t>XJ04AK</t>
  </si>
  <si>
    <t>其他治疗结核病药</t>
  </si>
  <si>
    <t>吡嗪酰胺</t>
  </si>
  <si>
    <t>乙胺丁醇</t>
  </si>
  <si>
    <t>XJ04AM</t>
  </si>
  <si>
    <t>治疗结核病的复方制剂</t>
  </si>
  <si>
    <t>乙胺吡嗪利福异烟
乙胺吡嗪利福异烟Ⅱ</t>
  </si>
  <si>
    <t>乙胺利福异烟</t>
  </si>
  <si>
    <t>异福（利福平异烟肼）</t>
  </si>
  <si>
    <t>异福酰胺</t>
  </si>
  <si>
    <t>XJ04B</t>
  </si>
  <si>
    <t>治疗麻风病药</t>
  </si>
  <si>
    <t>XJ04BA</t>
  </si>
  <si>
    <t>氨苯砜</t>
  </si>
  <si>
    <t>氯法齐明</t>
  </si>
  <si>
    <t>XJ05</t>
  </si>
  <si>
    <t>全身用抗病毒药</t>
  </si>
  <si>
    <t>XJ05A</t>
  </si>
  <si>
    <t>直接作用的抗病毒药</t>
  </si>
  <si>
    <t>XJ05AB</t>
  </si>
  <si>
    <t>核苷和核苷酸类，逆转录酶抑制剂除外</t>
  </si>
  <si>
    <t>利巴韦林</t>
  </si>
  <si>
    <t>伐昔洛韦</t>
  </si>
  <si>
    <t>泛昔洛韦</t>
  </si>
  <si>
    <t>更昔洛韦</t>
  </si>
  <si>
    <t>XJ05AC</t>
  </si>
  <si>
    <t>环胺类</t>
  </si>
  <si>
    <t>金刚乙胺</t>
  </si>
  <si>
    <t>XJ05AD</t>
  </si>
  <si>
    <t>膦酸衍生物</t>
  </si>
  <si>
    <t>膦甲酸钠</t>
  </si>
  <si>
    <t>膦甲酸钠氯化钠</t>
  </si>
  <si>
    <t>膦甲酸钠葡萄糖</t>
  </si>
  <si>
    <t>XJ05AF</t>
  </si>
  <si>
    <t>核苷及核苷酸逆转录酶抑制剂</t>
  </si>
  <si>
    <t>阿德福韦酯</t>
  </si>
  <si>
    <t>恩夫韦肽</t>
  </si>
  <si>
    <t>限艾滋病病毒感染</t>
  </si>
  <si>
    <t>恩曲他滨</t>
  </si>
  <si>
    <t>恩曲他滨替诺福韦</t>
  </si>
  <si>
    <t>恩替卡韦</t>
  </si>
  <si>
    <t>拉米夫定</t>
  </si>
  <si>
    <t>限有活动性乙型肝炎的明确诊断及检验证据或母婴乙肝传播阻断</t>
  </si>
  <si>
    <t>齐多夫定</t>
  </si>
  <si>
    <t>替比夫定</t>
  </si>
  <si>
    <t>替诺福韦二吡呋酯</t>
  </si>
  <si>
    <t>XJ05AG</t>
  </si>
  <si>
    <t>非核苷逆转录酶抑制剂</t>
  </si>
  <si>
    <t>利匹韦林</t>
  </si>
  <si>
    <t>XJ05AH</t>
  </si>
  <si>
    <t>神经氨酶抑制剂</t>
  </si>
  <si>
    <t>奥司他韦</t>
  </si>
  <si>
    <t>限流感重症高危人群及重症患者的抗流感病毒治疗</t>
  </si>
  <si>
    <t>帕拉米韦氯化钠</t>
  </si>
  <si>
    <t>帕拉米韦</t>
  </si>
  <si>
    <t>XJ05AR</t>
  </si>
  <si>
    <t>艾滋病毒感染的抗病毒药物</t>
  </si>
  <si>
    <t>抗艾滋病用药</t>
  </si>
  <si>
    <t>◇</t>
  </si>
  <si>
    <t>齐多拉米双夫定</t>
  </si>
  <si>
    <t>洛匹那韦利托那韦</t>
  </si>
  <si>
    <t>XJ05AX</t>
  </si>
  <si>
    <t>其他抗病毒药</t>
  </si>
  <si>
    <t>阿比多尔</t>
  </si>
  <si>
    <t>限重症流感高危人群及重症患者的抗流感病毒治疗</t>
  </si>
  <si>
    <t>XJ06</t>
  </si>
  <si>
    <t>免疫血清及免疫球蛋白</t>
  </si>
  <si>
    <t>XJ06A</t>
  </si>
  <si>
    <t>免疫血清</t>
  </si>
  <si>
    <t>白喉抗毒素</t>
  </si>
  <si>
    <t>多价气性坏疽抗毒素</t>
  </si>
  <si>
    <t>抗狂犬病血清</t>
  </si>
  <si>
    <t>抗蝮蛇毒血清</t>
  </si>
  <si>
    <t>抗五步蛇毒血清</t>
  </si>
  <si>
    <t>抗眼镜蛇毒血清</t>
  </si>
  <si>
    <t>抗银环蛇毒血清</t>
  </si>
  <si>
    <t>破伤风抗毒素</t>
  </si>
  <si>
    <t>肉毒抗毒素</t>
  </si>
  <si>
    <t>A型肉毒毒素</t>
  </si>
  <si>
    <t>XJ06B</t>
  </si>
  <si>
    <t>免疫球蛋白类</t>
  </si>
  <si>
    <t>XJ06BA</t>
  </si>
  <si>
    <t>普通人免疫球蛋白</t>
  </si>
  <si>
    <t>静注人免疫球蛋白（pH4）</t>
  </si>
  <si>
    <t>限原发性免疫球蛋白缺乏症；新生儿败血症；重型原发性免疫性血小板减少症；川崎病；全身型重症肌无力；急性格林巴利综合征</t>
  </si>
  <si>
    <t>人免疫球蛋白</t>
  </si>
  <si>
    <t>限麻疹和传染性肝炎接触者的预防治疗</t>
  </si>
  <si>
    <t>XJ06BB</t>
  </si>
  <si>
    <t>特异性免疫球蛋白</t>
  </si>
  <si>
    <t>破伤风人免疫球蛋白</t>
  </si>
  <si>
    <t>马破伤风免疫球蛋白</t>
  </si>
  <si>
    <t>人狂犬病免疫球蛋白</t>
  </si>
  <si>
    <t>XJ07</t>
  </si>
  <si>
    <t>疫苗类</t>
  </si>
  <si>
    <t>抗炭疽血清</t>
  </si>
  <si>
    <t>人用狂犬病疫苗（Vero细胞）</t>
  </si>
  <si>
    <t>人用狂犬病疫苗</t>
  </si>
  <si>
    <t>人用狂犬病疫苗（地鼠肾细胞）</t>
  </si>
  <si>
    <t>人用狂犬病疫苗（鸡胚细胞）</t>
  </si>
  <si>
    <t>人用狂犬病疫苗（人二倍体细胞）</t>
  </si>
  <si>
    <t>XL</t>
  </si>
  <si>
    <t>抗肿瘤药及免疫调节剂</t>
  </si>
  <si>
    <t>XL01</t>
  </si>
  <si>
    <t>抗肿瘤药</t>
  </si>
  <si>
    <t>XL01A</t>
  </si>
  <si>
    <t>烷化剂类</t>
  </si>
  <si>
    <t>XL01AA</t>
  </si>
  <si>
    <t>氮芥类似物</t>
  </si>
  <si>
    <t>氮芥</t>
  </si>
  <si>
    <t>环磷酰胺</t>
  </si>
  <si>
    <t>苯丁酸氮芥</t>
  </si>
  <si>
    <t>美法仑</t>
  </si>
  <si>
    <t>硝卡芥</t>
  </si>
  <si>
    <t>异环磷酰胺</t>
  </si>
  <si>
    <t>XL01AB</t>
  </si>
  <si>
    <t>烷基磺酸盐</t>
  </si>
  <si>
    <t>白消安</t>
  </si>
  <si>
    <t>XL01AD</t>
  </si>
  <si>
    <t>亚硝基脲类</t>
  </si>
  <si>
    <t>司莫司汀</t>
  </si>
  <si>
    <t>福莫司汀</t>
  </si>
  <si>
    <t>卡莫司汀</t>
  </si>
  <si>
    <t>洛莫司汀</t>
  </si>
  <si>
    <t>尼莫司汀</t>
  </si>
  <si>
    <t>XL01AX</t>
  </si>
  <si>
    <t>其他烷化剂</t>
  </si>
  <si>
    <t>塞替派</t>
  </si>
  <si>
    <t>达卡巴嗪</t>
  </si>
  <si>
    <t>替莫唑胺</t>
  </si>
  <si>
    <t>限多形性胶质母细胞瘤、间变性星形细胞瘤</t>
  </si>
  <si>
    <t>XL01B</t>
  </si>
  <si>
    <t>抗代谢药</t>
  </si>
  <si>
    <t>XL01BA</t>
  </si>
  <si>
    <t>叶酸类似物</t>
  </si>
  <si>
    <t>甲氨蝶呤</t>
  </si>
  <si>
    <t>培美曲塞</t>
  </si>
  <si>
    <t>限局部晚期或转移性非鳞状细胞型非小细胞肺癌；恶性胸膜间皮瘤</t>
  </si>
  <si>
    <t>XL01BB</t>
  </si>
  <si>
    <t>嘌呤类似物</t>
  </si>
  <si>
    <t>巯嘌呤</t>
  </si>
  <si>
    <t>氟达拉滨</t>
  </si>
  <si>
    <t>限B细胞慢性淋巴细胞白血病或滤泡淋巴瘤</t>
  </si>
  <si>
    <t>硫鸟嘌呤</t>
  </si>
  <si>
    <t>XL01BC</t>
  </si>
  <si>
    <t>嘧啶类似物</t>
  </si>
  <si>
    <t>阿糖胞苷</t>
  </si>
  <si>
    <t>地西他滨</t>
  </si>
  <si>
    <t>限IPSS评分系统中中危-2和高危的初治、复治骨髓增生异常综合征患者</t>
  </si>
  <si>
    <t>氟尿嘧啶氯化钠</t>
  </si>
  <si>
    <t>氟尿嘧啶葡萄糖</t>
  </si>
  <si>
    <t>吉西他滨</t>
  </si>
  <si>
    <t>卡莫氟</t>
  </si>
  <si>
    <t>卡培他滨</t>
  </si>
  <si>
    <t>去氧氟尿苷</t>
  </si>
  <si>
    <t>替吉奥</t>
  </si>
  <si>
    <t>替加氟</t>
  </si>
  <si>
    <t>替加氟氯化钠</t>
  </si>
  <si>
    <t>阿扎胞苷</t>
  </si>
  <si>
    <t>限成年患者中1.国际预后评分系统（IPSS）中的中危-2及高危骨髓增生异常综合征（MDS）；2.慢性粒-单核细胞白血病（CMML）；3.按照世界卫生组织（WHO）分类的急性髓系白血病（AML）、骨髓原始细胞为20-30%伴多系发育异常的治疗。</t>
  </si>
  <si>
    <t>XL01C</t>
  </si>
  <si>
    <t>植物生物碱及其他天然药物</t>
  </si>
  <si>
    <t>XL01CA</t>
  </si>
  <si>
    <t>长春花生物碱类及其类似药</t>
  </si>
  <si>
    <t>长春新碱</t>
  </si>
  <si>
    <t>长春地辛</t>
  </si>
  <si>
    <t>长春瑞滨</t>
  </si>
  <si>
    <t>XL01CB</t>
  </si>
  <si>
    <t>鬼臼毒素衍生物</t>
  </si>
  <si>
    <t>依托泊苷</t>
  </si>
  <si>
    <t>替尼泊苷</t>
  </si>
  <si>
    <t>托泊替康</t>
  </si>
  <si>
    <t>伊立替康</t>
  </si>
  <si>
    <t>XL01CD</t>
  </si>
  <si>
    <t>紫杉烷类</t>
  </si>
  <si>
    <t>紫杉醇</t>
  </si>
  <si>
    <t>多西他赛</t>
  </si>
  <si>
    <t>紫杉醇(白蛋白结合型)</t>
  </si>
  <si>
    <t>限联合化疗失败的转移性乳腺癌或辅助化疗后6个月内复发的乳腺癌患者</t>
  </si>
  <si>
    <t>XL01CX</t>
  </si>
  <si>
    <t>其它植物生物碱及天然药物</t>
  </si>
  <si>
    <t>高三尖杉酯碱</t>
  </si>
  <si>
    <t>羟喜树碱</t>
  </si>
  <si>
    <t>斑蝥酸钠维生素B6</t>
  </si>
  <si>
    <t>限晚期原发性肝癌、晚期肺癌</t>
  </si>
  <si>
    <t>高三尖杉酯碱氯化钠</t>
  </si>
  <si>
    <t>榄香烯</t>
  </si>
  <si>
    <t>限晚期食管癌或晚期胃癌改善症状的辅助治疗</t>
  </si>
  <si>
    <t>限癌性胸腹水患者</t>
  </si>
  <si>
    <t>羟基喜树碱氯化钠</t>
  </si>
  <si>
    <t>羟基喜树碱</t>
  </si>
  <si>
    <t>三尖杉酯碱</t>
  </si>
  <si>
    <t>XL01D</t>
  </si>
  <si>
    <t>细胞毒类抗生素及相关药物</t>
  </si>
  <si>
    <t>XL01DA</t>
  </si>
  <si>
    <t>放线菌素类</t>
  </si>
  <si>
    <t>放线菌素D</t>
  </si>
  <si>
    <t>XL01DB</t>
  </si>
  <si>
    <t>蒽环类及相关药物</t>
  </si>
  <si>
    <t>多柔比星</t>
  </si>
  <si>
    <t>柔红霉素</t>
  </si>
  <si>
    <t>阿柔比星</t>
  </si>
  <si>
    <t>吡柔比星</t>
  </si>
  <si>
    <t>表柔比星</t>
  </si>
  <si>
    <t>米托蒽醌</t>
  </si>
  <si>
    <t>米托蒽醌葡萄糖</t>
  </si>
  <si>
    <t>米托蒽醌氯化钠</t>
  </si>
  <si>
    <t>伊达比星</t>
  </si>
  <si>
    <t>XL01DC</t>
  </si>
  <si>
    <t>其他细胞毒类抗生素</t>
  </si>
  <si>
    <t>平阳霉素</t>
  </si>
  <si>
    <t>丝裂霉素</t>
  </si>
  <si>
    <t>博来霉素</t>
  </si>
  <si>
    <t>XL01X</t>
  </si>
  <si>
    <t>其他抗肿瘤药</t>
  </si>
  <si>
    <t>XL01XA</t>
  </si>
  <si>
    <t>铂化合物</t>
  </si>
  <si>
    <t>卡铂</t>
  </si>
  <si>
    <t>顺铂</t>
  </si>
  <si>
    <t>奥沙利铂</t>
  </si>
  <si>
    <t>洛铂</t>
  </si>
  <si>
    <t>奈达铂</t>
  </si>
  <si>
    <t>顺铂氯化钠</t>
  </si>
  <si>
    <t>奥沙利铂甘露醇</t>
  </si>
  <si>
    <t>XL01XB</t>
  </si>
  <si>
    <t>甲基肼类</t>
  </si>
  <si>
    <t>XL01XC</t>
  </si>
  <si>
    <t>单克隆抗体</t>
  </si>
  <si>
    <t>利妥昔单抗</t>
  </si>
  <si>
    <t>限复发或耐药的滤泡性中央型淋巴瘤(国际工作分类B、C和D亚型的B细胞非霍奇金淋巴瘤)，CD20阳性Ⅲ-Ⅳ期滤泡性非霍奇金淋巴瘤，CD20阳性弥漫大B细胞性非霍奇金淋巴瘤；支付不超过8个疗程。</t>
  </si>
  <si>
    <t>XL01XE</t>
  </si>
  <si>
    <t>蛋白激酶抑制剂</t>
  </si>
  <si>
    <t>埃克替尼</t>
  </si>
  <si>
    <t>限EGFR基因敏感突变的晚期非小细胞肺癌</t>
  </si>
  <si>
    <t>吉非替尼</t>
  </si>
  <si>
    <t>伊马替尼</t>
  </si>
  <si>
    <t>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t>
  </si>
  <si>
    <t>达沙替尼</t>
  </si>
  <si>
    <t>限对伊马替尼耐药或不耐受的慢性髓细胞白血病患者</t>
  </si>
  <si>
    <t>阿法替尼</t>
  </si>
  <si>
    <t>限1.具有EGFR基因敏感突变的局部晚期或转移性非小细胞肺癌，既往未接受过EGFR-TKI治疗；2.含铂化疗期间或化疗后疾病进展的局部晚期或转移性鳞状组织学类型的非小细胞肺癌。</t>
  </si>
  <si>
    <t>舒尼替尼</t>
  </si>
  <si>
    <t>限1.不能手术的晚期肾细胞癌（RCC)；2.甲磺酸伊马替尼治疗失败或不能耐受的胃肠间质瘤（GIST)；3.不可切除的，转移性高分化进展期胰腺神经内分泌瘤（pNET）成人患者。</t>
  </si>
  <si>
    <t>硼替佐米</t>
  </si>
  <si>
    <t>限多发性骨髓瘤、复发或难治性套细胞淋巴瘤患者，并满足以下条件：1、每2个疗程需提供治疗有效的证据后方可继续支付；2、由三级医院血液专科或血液专科医院医师处方。</t>
  </si>
  <si>
    <t>XL01XX</t>
  </si>
  <si>
    <t>门冬酰胺酶</t>
  </si>
  <si>
    <t>羟基脲</t>
  </si>
  <si>
    <t>安吖啶</t>
  </si>
  <si>
    <t>雌莫司汀</t>
  </si>
  <si>
    <t>甘氨双唑钠</t>
  </si>
  <si>
    <t>限头颈部恶性肿瘤</t>
  </si>
  <si>
    <t>甲异靛</t>
  </si>
  <si>
    <t>六甲蜜胺</t>
  </si>
  <si>
    <t>亚砷酸（三氧化二砷）</t>
  </si>
  <si>
    <t>亚砷酸</t>
  </si>
  <si>
    <t>亚砷酸氯化钠</t>
  </si>
  <si>
    <t>XL02</t>
  </si>
  <si>
    <t>内分泌治疗用药</t>
  </si>
  <si>
    <t>XL02A</t>
  </si>
  <si>
    <t>激素类及相关药物</t>
  </si>
  <si>
    <t>丙氨瑞林</t>
  </si>
  <si>
    <t>戈那瑞林</t>
  </si>
  <si>
    <t>亮丙瑞林</t>
  </si>
  <si>
    <t>微球注射剂</t>
  </si>
  <si>
    <t>缓释微球注射剂</t>
  </si>
  <si>
    <t>曲普瑞林</t>
  </si>
  <si>
    <t>XL02B</t>
  </si>
  <si>
    <t>激素拮抗剂及相关药物</t>
  </si>
  <si>
    <t>他莫昔芬</t>
  </si>
  <si>
    <t>阿那曲唑</t>
  </si>
  <si>
    <t>比卡鲁胺</t>
  </si>
  <si>
    <t>氟他胺</t>
  </si>
  <si>
    <t>来曲唑</t>
  </si>
  <si>
    <t>托瑞米芬</t>
  </si>
  <si>
    <t>依西美坦</t>
  </si>
  <si>
    <t>阿比特龙</t>
  </si>
  <si>
    <t>限转移性去势抵抗性前列腺癌、新诊断的高危转移性内分泌治疗敏感性前列腺癌。</t>
  </si>
  <si>
    <t>氟维司群</t>
  </si>
  <si>
    <t>限芳香化酶抑制剂治疗失败后的晚期、激素受体（ER/PR）阳性乳腺癌治疗。</t>
  </si>
  <si>
    <t>XL03</t>
  </si>
  <si>
    <t>免疫兴奋剂</t>
  </si>
  <si>
    <t>XL03A</t>
  </si>
  <si>
    <t>XL03AA</t>
  </si>
  <si>
    <t>集落刺激因子</t>
  </si>
  <si>
    <t>聚乙二醇化重组人粒细胞刺激因子</t>
  </si>
  <si>
    <t>限前次化疗曾发生重度中性粒细胞减少合并发热的患者</t>
  </si>
  <si>
    <t>重组人粒细胞刺激因子</t>
  </si>
  <si>
    <t>限放化疗后的骨髓抑制</t>
  </si>
  <si>
    <t>重组人粒细胞刺激因子（CHO细胞）</t>
  </si>
  <si>
    <t>重组人粒细胞巨噬细胞刺激因子</t>
  </si>
  <si>
    <t>XL03AB</t>
  </si>
  <si>
    <t>干扰素类</t>
  </si>
  <si>
    <t>聚乙二醇干扰素α-2a</t>
  </si>
  <si>
    <t>限丙肝、慢性活动性乙肝，连续使用6个月无效时停药，连续使用不超过12个月</t>
  </si>
  <si>
    <t>聚乙二醇干扰素α2a</t>
  </si>
  <si>
    <t>聚乙二醇干扰素α-2b</t>
  </si>
  <si>
    <t>聚乙二醇干扰素α2b</t>
  </si>
  <si>
    <t>重组人干扰素α-1b</t>
  </si>
  <si>
    <t>限白血病、淋巴瘤、黑色素瘤、肾癌、多发性骨髓瘤、丙肝、慢性活动性乙肝。丙肝、慢性活动性乙肝连续使用6个月无效时停药，连续使用不超过12个月</t>
  </si>
  <si>
    <t>重组人干扰素α1b</t>
  </si>
  <si>
    <t>重组人干扰素α-2a</t>
  </si>
  <si>
    <t>重组人干扰素α2a</t>
  </si>
  <si>
    <t>重组人干扰素α-2a（酵母）</t>
  </si>
  <si>
    <t>重组人干扰素α-2b</t>
  </si>
  <si>
    <t>重组人干扰素α2b</t>
  </si>
  <si>
    <t>重组人干扰素α-2b（假单胞菌）</t>
  </si>
  <si>
    <t>重组人干扰素α-2b（酵母）</t>
  </si>
  <si>
    <t>XL03AC</t>
  </si>
  <si>
    <t>白介素类</t>
  </si>
  <si>
    <t>重组人白介素-11</t>
  </si>
  <si>
    <t>限放化疗引起的严重血小板减少患者</t>
  </si>
  <si>
    <t>重组人白介素-11（Ⅰ）</t>
  </si>
  <si>
    <t>重组人白介素-11（酵母）</t>
  </si>
  <si>
    <t>重组人白介素-2</t>
  </si>
  <si>
    <t>限肾细胞癌、黑色素瘤、癌性胸腹腔积液</t>
  </si>
  <si>
    <t>重组人白介素-2（Ⅰ）</t>
  </si>
  <si>
    <t>重组人白介素-2（125Ala）</t>
  </si>
  <si>
    <t>重组人白介素-2（125Ser）</t>
  </si>
  <si>
    <t>XL03AX</t>
  </si>
  <si>
    <t>其他免疫增强剂</t>
  </si>
  <si>
    <t>肌苷</t>
  </si>
  <si>
    <t>氨肽素</t>
  </si>
  <si>
    <t>草分枝杆菌F.U.36</t>
  </si>
  <si>
    <t>鲨肝醇</t>
  </si>
  <si>
    <t>维生素B4（腺嘌呤）</t>
  </si>
  <si>
    <t>胸腺法新</t>
  </si>
  <si>
    <t>XL04</t>
  </si>
  <si>
    <t>免疫抑制剂</t>
  </si>
  <si>
    <t>XL04A</t>
  </si>
  <si>
    <t>XL04AA</t>
  </si>
  <si>
    <t>选择性免疫抑制剂</t>
  </si>
  <si>
    <t>来氟米特</t>
  </si>
  <si>
    <t>吗替麦考酚酯</t>
  </si>
  <si>
    <t>限器官移植后的抗排异反应和Ⅲ-Ⅴ型狼疮性肾炎的患者</t>
  </si>
  <si>
    <t>限口服吞咽困难的器官移植后抗排异反应</t>
  </si>
  <si>
    <t>麦考酚钠</t>
  </si>
  <si>
    <t>限器官移植后的抗排异反应</t>
  </si>
  <si>
    <t>西罗莫司</t>
  </si>
  <si>
    <t>抗人T细胞兔免疫球蛋白</t>
  </si>
  <si>
    <t>限器官移植排斥反应高危人群的诱导治疗；急性排斥反应的治疗；重型再生障碍性贫血</t>
  </si>
  <si>
    <t>兔抗人胸腺细胞免疫球蛋白</t>
  </si>
  <si>
    <t>抗人T细胞猪免疫球蛋白</t>
  </si>
  <si>
    <t>限器官移植排斥反应高危人群的诱导治疗；急性排斥反应的治疗；重型再生障碍性贫血；原发性血小板减少性紫癜。</t>
  </si>
  <si>
    <t>巴利昔单抗</t>
  </si>
  <si>
    <t>限器官移植的诱导治疗</t>
  </si>
  <si>
    <t>XL04AB</t>
  </si>
  <si>
    <t>肿瘤坏死因子α（TNF-α）抑制剂</t>
  </si>
  <si>
    <t>重组人Ⅱ型肿瘤坏死因子受体-抗体融合蛋白</t>
  </si>
  <si>
    <t>限诊断明确的类风湿关节炎经传统DMARDs治疗3-6个月疾病活动度下降低于50%者；诊断明确的强直性脊柱炎（不含放射学前期中轴性脊柱关节炎）NSAIDs充分治疗3个月疾病活动度下降低于50%者；并需风湿病专科医师处方。限成人重度斑块状银屑病。</t>
  </si>
  <si>
    <t>戈利木单抗</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</si>
  <si>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</si>
  <si>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</si>
  <si>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</si>
  <si>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托珠单抗</t>
  </si>
  <si>
    <t>限全身型幼年特发性关节炎的二线治疗；限诊断明确的类风湿关节炎经传统DMARDs治疗3-6个月疾病活动度下降低于50%者。</t>
  </si>
  <si>
    <t>XL04AD</t>
  </si>
  <si>
    <t>钙神经素抑制剂</t>
  </si>
  <si>
    <t>环孢素</t>
  </si>
  <si>
    <t>XL04AX</t>
  </si>
  <si>
    <t>其他免疫抑制剂</t>
  </si>
  <si>
    <t>硫唑嘌呤</t>
  </si>
  <si>
    <t>吡非尼酮</t>
  </si>
  <si>
    <t>限特发性肺纤维化</t>
  </si>
  <si>
    <t>咪唑立宾</t>
  </si>
  <si>
    <t>限器官移植后的排异反应</t>
  </si>
  <si>
    <t>沙利度胺</t>
  </si>
  <si>
    <t>来那度胺</t>
  </si>
  <si>
    <t>限曾接受过至少一种疗法的多发性骨髓瘤的成年患者，并满足以下条件：1.每2个疗程需提供治疗有效的证据后方可继续支付；2.由三级医院血液专科或血液专科医院医师处方。</t>
  </si>
  <si>
    <t>XM</t>
  </si>
  <si>
    <t>肌肉-骨骼系统药物</t>
  </si>
  <si>
    <t>XM01</t>
  </si>
  <si>
    <t>抗炎和抗风湿药</t>
  </si>
  <si>
    <t>XM01A</t>
  </si>
  <si>
    <t>非甾体类抗炎和抗风湿药</t>
  </si>
  <si>
    <t>XM01AB</t>
  </si>
  <si>
    <t>醋酸衍生物及相关药物</t>
  </si>
  <si>
    <t>双氯芬酸</t>
  </si>
  <si>
    <t>双氯芬酸
双氯芬酸Ⅰ
双氯芬酸Ⅲ
双氯芬酸Ⅳ
双氯芬酸Ⅴ</t>
  </si>
  <si>
    <t>吲哚美辛</t>
  </si>
  <si>
    <t>双释放肠溶胶囊</t>
  </si>
  <si>
    <t>肠溶缓释胶囊</t>
  </si>
  <si>
    <t>双氯芬酸
双氯芬酸Ⅱ</t>
  </si>
  <si>
    <t>氨糖美辛</t>
  </si>
  <si>
    <t>醋氯芬酸</t>
  </si>
  <si>
    <t>舒林酸</t>
  </si>
  <si>
    <t>酮咯酸氨丁三醇</t>
  </si>
  <si>
    <t>限手术后疼痛或严重急性疼痛的短期治疗</t>
  </si>
  <si>
    <t>XM01AC</t>
  </si>
  <si>
    <t>昔康类</t>
  </si>
  <si>
    <t>吡罗昔康</t>
  </si>
  <si>
    <t>氯诺昔康</t>
  </si>
  <si>
    <t>美洛昔康</t>
  </si>
  <si>
    <t>XM01AE</t>
  </si>
  <si>
    <t>丙酸衍生物</t>
  </si>
  <si>
    <t>布洛芬</t>
  </si>
  <si>
    <t>小儿布洛芬</t>
  </si>
  <si>
    <t>氟比洛芬</t>
  </si>
  <si>
    <t>贴膏剂</t>
  </si>
  <si>
    <t>巴布膏剂</t>
  </si>
  <si>
    <t>凝胶贴膏剂</t>
  </si>
  <si>
    <t>氟比洛芬酯</t>
  </si>
  <si>
    <t>限不能口服药物或口服药物效果不理想的术后镇痛</t>
  </si>
  <si>
    <t>精氨酸布洛芬</t>
  </si>
  <si>
    <t>洛索洛芬</t>
  </si>
  <si>
    <t>萘普生</t>
  </si>
  <si>
    <t>右旋布洛芬</t>
  </si>
  <si>
    <t>XM01AH</t>
  </si>
  <si>
    <t>昔布类</t>
  </si>
  <si>
    <t>艾瑞昔布</t>
  </si>
  <si>
    <t>帕瑞昔布</t>
  </si>
  <si>
    <t>塞来昔布</t>
  </si>
  <si>
    <t>依托考昔</t>
  </si>
  <si>
    <t>XM01AX</t>
  </si>
  <si>
    <t>其他非甾体类抗炎和抗风湿药</t>
  </si>
  <si>
    <t>萘丁美酮</t>
  </si>
  <si>
    <t>尼美舒利</t>
  </si>
  <si>
    <t>艾拉莫德</t>
  </si>
  <si>
    <t>限活动性类风湿关节炎患者的二线治疗</t>
  </si>
  <si>
    <t>氨基葡萄糖</t>
  </si>
  <si>
    <t>白芍总苷</t>
  </si>
  <si>
    <t>草乌甲素</t>
  </si>
  <si>
    <t>XM01C</t>
  </si>
  <si>
    <t>特异性抗风湿药</t>
  </si>
  <si>
    <t>青霉胺</t>
  </si>
  <si>
    <t>XM02</t>
  </si>
  <si>
    <t>关节和肌肉痛局部用药</t>
  </si>
  <si>
    <t>汉防己甲素</t>
  </si>
  <si>
    <t>限单纯硅肺和煤硅肺</t>
  </si>
  <si>
    <t>双氯芬酸二乙胺</t>
  </si>
  <si>
    <t>樟脑</t>
  </si>
  <si>
    <t>醑剂</t>
  </si>
  <si>
    <t>XM03</t>
  </si>
  <si>
    <t>肌肉松弛药</t>
  </si>
  <si>
    <t>阿曲库铵</t>
  </si>
  <si>
    <t>氯化琥珀胆碱</t>
  </si>
  <si>
    <t>维库溴铵</t>
  </si>
  <si>
    <t>巴氯芬</t>
  </si>
  <si>
    <t>苯磺顺阿曲库铵</t>
  </si>
  <si>
    <t>复方氯唑沙宗</t>
  </si>
  <si>
    <t>罗库溴铵</t>
  </si>
  <si>
    <t>米库氯铵</t>
  </si>
  <si>
    <t>哌库溴铵</t>
  </si>
  <si>
    <t>替扎尼定</t>
  </si>
  <si>
    <t>乙哌立松</t>
  </si>
  <si>
    <t>XM04</t>
  </si>
  <si>
    <t>抗痛风药</t>
  </si>
  <si>
    <t>别嘌醇</t>
  </si>
  <si>
    <t>秋水仙碱</t>
  </si>
  <si>
    <t>苯溴马隆</t>
  </si>
  <si>
    <t>非布司他</t>
  </si>
  <si>
    <t>限肾功能不全或别嘌醇过敏的痛风患者</t>
  </si>
  <si>
    <t>XM05</t>
  </si>
  <si>
    <t>治疗骨病的药物</t>
  </si>
  <si>
    <t>阿仑膦酸</t>
  </si>
  <si>
    <t>限中重度骨质疏松</t>
  </si>
  <si>
    <t>胆维丁</t>
  </si>
  <si>
    <t>口服乳剂</t>
  </si>
  <si>
    <t>利塞膦酸</t>
  </si>
  <si>
    <t>氯膦酸二钠</t>
  </si>
  <si>
    <t>限癌症骨转移</t>
  </si>
  <si>
    <t>帕米膦酸二钠</t>
  </si>
  <si>
    <t>帕米膦酸二钠葡萄糖</t>
  </si>
  <si>
    <t>羟乙膦酸</t>
  </si>
  <si>
    <t>伊班膦酸</t>
  </si>
  <si>
    <t>限重度骨质疏松或恶性肿瘤骨转移并有明显癌痛的患者</t>
  </si>
  <si>
    <t>因卡膦酸二钠（英卡膦酸二钠）</t>
  </si>
  <si>
    <t>限恶性肿瘤骨转移并有明显癌痛的患者</t>
  </si>
  <si>
    <t>唑来膦酸</t>
  </si>
  <si>
    <t>限重度骨质疏松或癌症骨转移</t>
  </si>
  <si>
    <t>XM09</t>
  </si>
  <si>
    <t>其他肌肉-骨骼系统疾病用药</t>
  </si>
  <si>
    <t>玻璃酸钠</t>
  </si>
  <si>
    <t>XN</t>
  </si>
  <si>
    <t>神经系统药物</t>
  </si>
  <si>
    <t>XN01</t>
  </si>
  <si>
    <t>麻醉剂</t>
  </si>
  <si>
    <t>XN01A</t>
  </si>
  <si>
    <t>全身麻醉剂</t>
  </si>
  <si>
    <t>XN01AB</t>
  </si>
  <si>
    <t>卤代烃类</t>
  </si>
  <si>
    <t>恩氟烷</t>
  </si>
  <si>
    <t>液体剂</t>
  </si>
  <si>
    <t>地氟烷</t>
  </si>
  <si>
    <t>七氟烷</t>
  </si>
  <si>
    <t>吸入用溶液剂</t>
  </si>
  <si>
    <t>吸入溶液剂</t>
  </si>
  <si>
    <t>XN01AH</t>
  </si>
  <si>
    <t>阿片类麻醉药</t>
  </si>
  <si>
    <t>芬太尼</t>
  </si>
  <si>
    <t>瑞芬太尼</t>
  </si>
  <si>
    <t>舒芬太尼</t>
  </si>
  <si>
    <t>XN01AX</t>
  </si>
  <si>
    <t>其他全身麻醉药</t>
  </si>
  <si>
    <t>丙泊酚</t>
  </si>
  <si>
    <t>氯胺酮</t>
  </si>
  <si>
    <t>丙泊酚中/长链脂肪乳</t>
  </si>
  <si>
    <t>限丙泊酚注射剂不能耐受的患者</t>
  </si>
  <si>
    <t>羟丁酸钠</t>
  </si>
  <si>
    <t>氧化亚氮</t>
  </si>
  <si>
    <t>气体剂型</t>
  </si>
  <si>
    <t>依托咪酯</t>
  </si>
  <si>
    <t>XN01B</t>
  </si>
  <si>
    <t>局部麻醉剂</t>
  </si>
  <si>
    <t>XN01BA</t>
  </si>
  <si>
    <t>氨基苯甲酸酯类</t>
  </si>
  <si>
    <t>丁卡因</t>
  </si>
  <si>
    <t>氯普鲁卡因</t>
  </si>
  <si>
    <t>XN01BB</t>
  </si>
  <si>
    <t>酰胺类</t>
  </si>
  <si>
    <t>布比卡因</t>
  </si>
  <si>
    <t>复方阿替卡因</t>
  </si>
  <si>
    <t>利多卡因
利多卡因Ⅰ</t>
  </si>
  <si>
    <t>胶浆剂</t>
  </si>
  <si>
    <t>罗哌卡因</t>
  </si>
  <si>
    <t>左布比卡因</t>
  </si>
  <si>
    <t>限布比卡因注射剂不能耐受的患者</t>
  </si>
  <si>
    <t>XN01BX</t>
  </si>
  <si>
    <t>其他局部麻醉药</t>
  </si>
  <si>
    <t>达克罗宁</t>
  </si>
  <si>
    <t>辣椒碱</t>
  </si>
  <si>
    <t>XN02</t>
  </si>
  <si>
    <t>镇痛药</t>
  </si>
  <si>
    <t>XN02A</t>
  </si>
  <si>
    <t>阿片类</t>
  </si>
  <si>
    <t>XN02AA</t>
  </si>
  <si>
    <t>天然阿片碱</t>
  </si>
  <si>
    <t>吗啡</t>
  </si>
  <si>
    <t>氨酚待因Ⅰ
氨酚待因Ⅱ</t>
  </si>
  <si>
    <t>氨酚待因</t>
  </si>
  <si>
    <t>氨酚双氢可待因</t>
  </si>
  <si>
    <t>可待因</t>
  </si>
  <si>
    <t>洛芬待因</t>
  </si>
  <si>
    <t>纳美芬</t>
  </si>
  <si>
    <t>限急救抢救</t>
  </si>
  <si>
    <t>羟考酮</t>
  </si>
  <si>
    <t>氢吗啡酮</t>
  </si>
  <si>
    <t>双氢可待因</t>
  </si>
  <si>
    <t>XN02AB</t>
  </si>
  <si>
    <t>苯基哌啶衍生物</t>
  </si>
  <si>
    <t>哌替啶</t>
  </si>
  <si>
    <t>限癌症疼痛患者或其他方法难以控制的重度疼痛</t>
  </si>
  <si>
    <t>XN02AF</t>
  </si>
  <si>
    <t>吗啡烷衍生物</t>
  </si>
  <si>
    <t>布托啡诺</t>
  </si>
  <si>
    <t>纳布啡</t>
  </si>
  <si>
    <t>限复合麻醉</t>
  </si>
  <si>
    <t>XN02AX</t>
  </si>
  <si>
    <t>其他阿片类药</t>
  </si>
  <si>
    <t>氨酚曲马多</t>
  </si>
  <si>
    <t>丁丙诺啡</t>
  </si>
  <si>
    <t>透皮贴剂</t>
  </si>
  <si>
    <t>限非阿片类止痛剂不能控制的慢性中重度疼痛的患者</t>
  </si>
  <si>
    <t>曲马多</t>
  </si>
  <si>
    <t>曲马多
曲马多Ⅱ</t>
  </si>
  <si>
    <t>GD309</t>
  </si>
  <si>
    <t>萘普待因</t>
  </si>
  <si>
    <t>XN02B</t>
  </si>
  <si>
    <t>其他解热镇痛药</t>
  </si>
  <si>
    <t>XN02BA</t>
  </si>
  <si>
    <t>水杨酸及其衍生物</t>
  </si>
  <si>
    <t>复方阿司匹林</t>
  </si>
  <si>
    <t>小儿复方阿司匹林</t>
  </si>
  <si>
    <t>赖氨匹林</t>
  </si>
  <si>
    <t>XN02BB</t>
  </si>
  <si>
    <t>吡唑啉酮类</t>
  </si>
  <si>
    <t>去痛片</t>
  </si>
  <si>
    <t>安乃近</t>
  </si>
  <si>
    <t>米格来宁</t>
  </si>
  <si>
    <t>XN02BE</t>
  </si>
  <si>
    <t>酰基苯胺类</t>
  </si>
  <si>
    <t>对乙酰氨基酚</t>
  </si>
  <si>
    <t>小儿对乙酰氨基酚</t>
  </si>
  <si>
    <t>氨酚羟考酮</t>
  </si>
  <si>
    <t>复方对乙酰氨基酚</t>
  </si>
  <si>
    <t>GD009</t>
  </si>
  <si>
    <t>小儿氨酚匹林</t>
  </si>
  <si>
    <t>XN02BG</t>
  </si>
  <si>
    <t>罗通定</t>
  </si>
  <si>
    <t>普瑞巴林</t>
  </si>
  <si>
    <t>GD010</t>
  </si>
  <si>
    <t>氢溴酸高乌甲素</t>
  </si>
  <si>
    <t>XN02C</t>
  </si>
  <si>
    <t>抗偏头痛药</t>
  </si>
  <si>
    <t>XN02CC</t>
  </si>
  <si>
    <t>选择性5-羟色胺（5HT1）受体激动剂</t>
  </si>
  <si>
    <t>利扎曲普坦</t>
  </si>
  <si>
    <t>限偏头痛急性发作患者的二线用药</t>
  </si>
  <si>
    <t>舒马普坦</t>
  </si>
  <si>
    <t>佐米曲普坦</t>
  </si>
  <si>
    <t>XN03</t>
  </si>
  <si>
    <t>抗癫痫药</t>
  </si>
  <si>
    <t>XN03A</t>
  </si>
  <si>
    <t>XN03AA</t>
  </si>
  <si>
    <t>巴比妥类及衍生物</t>
  </si>
  <si>
    <t>苯巴比妥</t>
  </si>
  <si>
    <t>扑米酮</t>
  </si>
  <si>
    <t>XN03AB</t>
  </si>
  <si>
    <t>乙内酰脲类衍生物</t>
  </si>
  <si>
    <t>苯妥英钠</t>
  </si>
  <si>
    <t>XN03AE</t>
  </si>
  <si>
    <t>苯二氮䓬衍生物</t>
  </si>
  <si>
    <t>氯硝西泮</t>
  </si>
  <si>
    <t>XN03AF</t>
  </si>
  <si>
    <t>氨甲酰衍生物</t>
  </si>
  <si>
    <t>卡马西平</t>
  </si>
  <si>
    <t>奥卡西平</t>
  </si>
  <si>
    <t>XN03AG</t>
  </si>
  <si>
    <t>脂肪酸衍生物</t>
  </si>
  <si>
    <t>丙戊酸钠</t>
  </si>
  <si>
    <t>丙戊酸钠
丙戊酸钠Ⅰ</t>
  </si>
  <si>
    <t>丙戊酸镁</t>
  </si>
  <si>
    <t>XN03AX</t>
  </si>
  <si>
    <t>其他抗癫痫药</t>
  </si>
  <si>
    <t>加巴喷丁</t>
  </si>
  <si>
    <t>拉莫三嗪</t>
  </si>
  <si>
    <t>托吡酯</t>
  </si>
  <si>
    <t>左乙拉西坦</t>
  </si>
  <si>
    <t>拉考沙胺</t>
  </si>
  <si>
    <t>唑尼沙胺</t>
  </si>
  <si>
    <t>XN04</t>
  </si>
  <si>
    <t>抗帕金森氏病药</t>
  </si>
  <si>
    <t>XN04A</t>
  </si>
  <si>
    <t>抗胆碱能药</t>
  </si>
  <si>
    <t>苯海索</t>
  </si>
  <si>
    <t>XN04B</t>
  </si>
  <si>
    <t>多巴胺能药</t>
  </si>
  <si>
    <t>XN04BA</t>
  </si>
  <si>
    <t>多巴和其衍生物</t>
  </si>
  <si>
    <t>多巴丝肼</t>
  </si>
  <si>
    <t>左旋多巴</t>
  </si>
  <si>
    <t>卡比多巴</t>
  </si>
  <si>
    <t>屈昔多巴</t>
  </si>
  <si>
    <t>卡左双多巴（左旋多巴/卡比多巴）</t>
  </si>
  <si>
    <t>复方卡比多巴</t>
  </si>
  <si>
    <t>XN04BB</t>
  </si>
  <si>
    <t>金刚烷衍生物</t>
  </si>
  <si>
    <t>金刚烷胺</t>
  </si>
  <si>
    <t>XN04BC</t>
  </si>
  <si>
    <t>多巴胺激动剂</t>
  </si>
  <si>
    <t>阿扑吗啡</t>
  </si>
  <si>
    <t>吡贝地尔</t>
  </si>
  <si>
    <t>罗匹尼罗</t>
  </si>
  <si>
    <t>普拉克索</t>
  </si>
  <si>
    <t>XN04BD</t>
  </si>
  <si>
    <t>单胺氧化酶B抑制剂</t>
  </si>
  <si>
    <t>司来吉兰</t>
  </si>
  <si>
    <t>雷沙吉兰</t>
  </si>
  <si>
    <t>XN04BX</t>
  </si>
  <si>
    <t>其他多巴胺能药</t>
  </si>
  <si>
    <t>恩他卡朋</t>
  </si>
  <si>
    <t>恩他卡朋双多巴
恩他卡朋双多巴Ⅱ
恩他卡朋双多巴Ⅲ
恩他卡朋双多巴Ⅳ</t>
  </si>
  <si>
    <t>恩他卡朋双多巴</t>
  </si>
  <si>
    <t>XN05</t>
  </si>
  <si>
    <t>精神安定药</t>
  </si>
  <si>
    <t>XN05A</t>
  </si>
  <si>
    <t>抗精神病药</t>
  </si>
  <si>
    <t>XN05AA</t>
  </si>
  <si>
    <t>吩噻嗪与脂肪族侧链</t>
  </si>
  <si>
    <t>氯丙嗪</t>
  </si>
  <si>
    <t>XN05AB</t>
  </si>
  <si>
    <t>吩噻嗪与哌嗪结构</t>
  </si>
  <si>
    <t>奋乃静</t>
  </si>
  <si>
    <t>三氟拉嗪</t>
  </si>
  <si>
    <t>氟奋乃静</t>
  </si>
  <si>
    <t>癸氟奋乃静</t>
  </si>
  <si>
    <t>XN05AC</t>
  </si>
  <si>
    <t>含哌啶结构的吩噻嗪类</t>
  </si>
  <si>
    <t>哌泊塞嗪</t>
  </si>
  <si>
    <t>XN05AD</t>
  </si>
  <si>
    <t>丁酰苯衍生物</t>
  </si>
  <si>
    <t>氟哌啶醇</t>
  </si>
  <si>
    <t>氟哌利多</t>
  </si>
  <si>
    <t>XN05AE</t>
  </si>
  <si>
    <t>吲哚衍生物</t>
  </si>
  <si>
    <t>齐拉西酮</t>
  </si>
  <si>
    <t>限精神分裂症患者的急性激越症状</t>
  </si>
  <si>
    <t>XN05AF</t>
  </si>
  <si>
    <t>噻吨衍生物</t>
  </si>
  <si>
    <t>氯普噻吨</t>
  </si>
  <si>
    <t>XN05AG</t>
  </si>
  <si>
    <t>二苯丁基哌啶衍生物</t>
  </si>
  <si>
    <t>五氟利多</t>
  </si>
  <si>
    <t>XN05AH</t>
  </si>
  <si>
    <t>二氮卓类、去甲羟二氮卓类和硫氮杂卓类</t>
  </si>
  <si>
    <t>喹硫平</t>
  </si>
  <si>
    <t>氯氮平</t>
  </si>
  <si>
    <t>奥氮平</t>
  </si>
  <si>
    <t>口腔崩解片</t>
  </si>
  <si>
    <t>限吞咽困难的患者</t>
  </si>
  <si>
    <t>XN05AL</t>
  </si>
  <si>
    <t>苯甲酰胺类</t>
  </si>
  <si>
    <t>舒必利</t>
  </si>
  <si>
    <t>氨磺必利</t>
  </si>
  <si>
    <t>硫必利</t>
  </si>
  <si>
    <t>XN05AN</t>
  </si>
  <si>
    <t>锂</t>
  </si>
  <si>
    <t>碳酸锂</t>
  </si>
  <si>
    <t>XN05AX</t>
  </si>
  <si>
    <t>其他抗精神病药</t>
  </si>
  <si>
    <t>阿立哌唑</t>
  </si>
  <si>
    <t>利培酮</t>
  </si>
  <si>
    <t>限不配合口服给药患者</t>
  </si>
  <si>
    <t>帕利哌酮</t>
  </si>
  <si>
    <t>哌罗匹隆</t>
  </si>
  <si>
    <t>XN05B</t>
  </si>
  <si>
    <t>抗焦虑药</t>
  </si>
  <si>
    <t>XN05BA</t>
  </si>
  <si>
    <t>苯二氮卓衍生物</t>
  </si>
  <si>
    <t>阿普唑仑</t>
  </si>
  <si>
    <t>地西泮</t>
  </si>
  <si>
    <t>劳拉西泮</t>
  </si>
  <si>
    <t>奥沙西泮</t>
  </si>
  <si>
    <t>XN05BB</t>
  </si>
  <si>
    <t>二苯甲烷衍生物</t>
  </si>
  <si>
    <t>羟嗪</t>
  </si>
  <si>
    <t>XN05BE</t>
  </si>
  <si>
    <t>氮杂螺癸烷二酮衍生物</t>
  </si>
  <si>
    <t>丁螺环酮</t>
  </si>
  <si>
    <t>坦度螺酮</t>
  </si>
  <si>
    <t>XN05C</t>
  </si>
  <si>
    <t>催眠药和镇静药</t>
  </si>
  <si>
    <t>XN05CA</t>
  </si>
  <si>
    <t>巴比妥类的单方制剂</t>
  </si>
  <si>
    <t>司可巴比妥</t>
  </si>
  <si>
    <t>异戊巴比妥</t>
  </si>
  <si>
    <t>XN05CD</t>
  </si>
  <si>
    <t>艾司唑仑</t>
  </si>
  <si>
    <t>咪达唑仑</t>
  </si>
  <si>
    <t>硝西泮</t>
  </si>
  <si>
    <t>XN05CF</t>
  </si>
  <si>
    <t>苯二氮䓬类相关药物</t>
  </si>
  <si>
    <t>右佐匹克隆</t>
  </si>
  <si>
    <t>扎来普隆</t>
  </si>
  <si>
    <t>佐匹克隆</t>
  </si>
  <si>
    <t>唑吡坦</t>
  </si>
  <si>
    <t>XN05CM</t>
  </si>
  <si>
    <t>其他催眠镇静剂</t>
  </si>
  <si>
    <t>右美托咪定</t>
  </si>
  <si>
    <t>XN06</t>
  </si>
  <si>
    <t>精神兴奋药</t>
  </si>
  <si>
    <t>XN06A</t>
  </si>
  <si>
    <t>抗抑郁药</t>
  </si>
  <si>
    <t>XN06AA</t>
  </si>
  <si>
    <t>非选择性单胺重摄取抑制剂</t>
  </si>
  <si>
    <t>阿米替林</t>
  </si>
  <si>
    <t>丙米嗪</t>
  </si>
  <si>
    <t>氯米帕明</t>
  </si>
  <si>
    <t>马普替林</t>
  </si>
  <si>
    <t>XN06AB</t>
  </si>
  <si>
    <t>选择性5-羟色胺再摄取抑制剂</t>
  </si>
  <si>
    <t>帕罗西汀</t>
  </si>
  <si>
    <t>艾司西酞普兰</t>
  </si>
  <si>
    <t>氟西汀</t>
  </si>
  <si>
    <t>氟伏沙明</t>
  </si>
  <si>
    <t>舍曲林</t>
  </si>
  <si>
    <t>西酞普兰</t>
  </si>
  <si>
    <t>XN06AX</t>
  </si>
  <si>
    <t>其他抗抑郁药</t>
  </si>
  <si>
    <t>米氮平</t>
  </si>
  <si>
    <t>文拉法辛</t>
  </si>
  <si>
    <t>阿戈美拉汀</t>
  </si>
  <si>
    <t>度洛西汀</t>
  </si>
  <si>
    <t>吗氯贝胺</t>
  </si>
  <si>
    <t>米安色林</t>
  </si>
  <si>
    <t>米那普仑</t>
  </si>
  <si>
    <t>曲唑酮</t>
  </si>
  <si>
    <t>瑞波西汀</t>
  </si>
  <si>
    <t>噻奈普汀</t>
  </si>
  <si>
    <t>XN06B</t>
  </si>
  <si>
    <t>用于儿童注意缺陷障碍伴多动症和促智的精神兴奋药</t>
  </si>
  <si>
    <t>石杉碱甲</t>
  </si>
  <si>
    <t>甲氯芬酯</t>
  </si>
  <si>
    <t>咖啡因</t>
  </si>
  <si>
    <t>哌甲酯</t>
  </si>
  <si>
    <t>限由专科医生采用DSM-IV诊断标准作出明确诊断的儿童患者</t>
  </si>
  <si>
    <t>托莫西汀</t>
  </si>
  <si>
    <t>XN06C</t>
  </si>
  <si>
    <t>精神安定药和精神兴奋药的复方制剂</t>
  </si>
  <si>
    <t>氟哌噻吨美利曲辛</t>
  </si>
  <si>
    <t>XN06D</t>
  </si>
  <si>
    <t>抗痴呆药</t>
  </si>
  <si>
    <t>多奈哌齐</t>
  </si>
  <si>
    <t>限明确诊断的阿尔茨海默病</t>
  </si>
  <si>
    <t>加兰他敏</t>
  </si>
  <si>
    <t>卡巴拉汀</t>
  </si>
  <si>
    <t>美金刚</t>
  </si>
  <si>
    <t>限明确诊断的中重度至重度阿尔茨海默型痴呆</t>
  </si>
  <si>
    <t>限吞咽困难且明确诊断的中重度至重度阿尔茨海默型痴呆</t>
  </si>
  <si>
    <t>利斯的明</t>
  </si>
  <si>
    <t>XN07</t>
  </si>
  <si>
    <t>其他神经系统药物</t>
  </si>
  <si>
    <t>XN07A</t>
  </si>
  <si>
    <t>拟副交感神经药</t>
  </si>
  <si>
    <t>新斯的明</t>
  </si>
  <si>
    <t>溴吡斯的明</t>
  </si>
  <si>
    <t>溴新斯的明</t>
  </si>
  <si>
    <t>XN07B</t>
  </si>
  <si>
    <t>用于成瘾疾病的药物</t>
  </si>
  <si>
    <t>美沙酮</t>
  </si>
  <si>
    <t>纳曲酮</t>
  </si>
  <si>
    <t>XN07C</t>
  </si>
  <si>
    <t>抗眩晕药</t>
  </si>
  <si>
    <t>倍他司汀</t>
  </si>
  <si>
    <t>地芬尼多</t>
  </si>
  <si>
    <t>氟桂利嗪</t>
  </si>
  <si>
    <t>XN07X</t>
  </si>
  <si>
    <t>胞磷胆碱</t>
  </si>
  <si>
    <t>胞磷胆碱（胞二磷胆碱）</t>
  </si>
  <si>
    <t>限出现意识障碍的急性颅脑外伤和脑手术后患者，支付不超过14天</t>
  </si>
  <si>
    <t>吡拉西坦</t>
  </si>
  <si>
    <t>限脑外伤所致的脑功能障碍患者，支付不超过14天</t>
  </si>
  <si>
    <t>吡拉西坦（乙酰胺吡咯烷酮）</t>
  </si>
  <si>
    <t>谷维素</t>
  </si>
  <si>
    <t>环轮宁</t>
  </si>
  <si>
    <t>利鲁唑</t>
  </si>
  <si>
    <t>天麻素</t>
  </si>
  <si>
    <t>限无法口服的血管神经性头痛或眩晕症患者，支付不超过14天</t>
  </si>
  <si>
    <t>XP</t>
  </si>
  <si>
    <t>抗寄生虫药，杀虫药和驱虫药</t>
  </si>
  <si>
    <t>XP01</t>
  </si>
  <si>
    <t>抗原虫药</t>
  </si>
  <si>
    <t>XP01B</t>
  </si>
  <si>
    <t>抗疟药</t>
  </si>
  <si>
    <t>伯氨喹</t>
  </si>
  <si>
    <t>蒿甲醚</t>
  </si>
  <si>
    <t>奎宁</t>
  </si>
  <si>
    <t>氯喹</t>
  </si>
  <si>
    <t>青蒿素类药物</t>
  </si>
  <si>
    <t>乙胺嘧啶</t>
  </si>
  <si>
    <t>咯萘啶</t>
  </si>
  <si>
    <t>磺胺多辛乙胺嘧啶</t>
  </si>
  <si>
    <t>哌喹</t>
  </si>
  <si>
    <t>羟氯喹</t>
  </si>
  <si>
    <t>XP01C</t>
  </si>
  <si>
    <t>抗利什曼病和锥虫病药物</t>
  </si>
  <si>
    <t>葡萄糖酸锑钠</t>
  </si>
  <si>
    <t>XP02</t>
  </si>
  <si>
    <t>抗蠕虫药</t>
  </si>
  <si>
    <t>XP02B</t>
  </si>
  <si>
    <t>抗吸虫药</t>
  </si>
  <si>
    <t>吡喹酮</t>
  </si>
  <si>
    <t>XP02C</t>
  </si>
  <si>
    <t>抗线虫药</t>
  </si>
  <si>
    <t>阿苯达唑</t>
  </si>
  <si>
    <t>甲苯咪唑</t>
  </si>
  <si>
    <t>哌嗪</t>
  </si>
  <si>
    <t>锭剂</t>
  </si>
  <si>
    <t>双羟萘酸噻嘧啶</t>
  </si>
  <si>
    <t>XP03</t>
  </si>
  <si>
    <t>包括杀疥螨药、杀虫剂及驱虫剂的杀体外寄生虫药</t>
  </si>
  <si>
    <t>克罗米通</t>
  </si>
  <si>
    <t>林旦</t>
  </si>
  <si>
    <t>XR</t>
  </si>
  <si>
    <t>呼吸系统</t>
  </si>
  <si>
    <t>XR01</t>
  </si>
  <si>
    <t>鼻部制剂</t>
  </si>
  <si>
    <t>XR01A</t>
  </si>
  <si>
    <t>减轻充血药及其他鼻局部用药</t>
  </si>
  <si>
    <t>XR01AA</t>
  </si>
  <si>
    <t>单方拟交感神经药</t>
  </si>
  <si>
    <t>滴鼻剂</t>
  </si>
  <si>
    <t>羟甲唑啉</t>
  </si>
  <si>
    <t>赛洛唑啉</t>
  </si>
  <si>
    <t>XR01AB</t>
  </si>
  <si>
    <t>不包括皮质激素的拟交感神经药复方制剂</t>
  </si>
  <si>
    <t>呋麻</t>
  </si>
  <si>
    <t>XR01AC</t>
  </si>
  <si>
    <t>不包括皮质激素的抗过敏药物</t>
  </si>
  <si>
    <t>奥洛他定</t>
  </si>
  <si>
    <t>氮䓬斯汀</t>
  </si>
  <si>
    <t>色甘酸钠</t>
  </si>
  <si>
    <t>左卡巴斯汀</t>
  </si>
  <si>
    <t>色甘萘甲那敏</t>
  </si>
  <si>
    <t>鼻用喷雾剂</t>
  </si>
  <si>
    <t>XR01AD</t>
  </si>
  <si>
    <t>皮质激素类</t>
  </si>
  <si>
    <t>倍氯米松福莫特罗</t>
  </si>
  <si>
    <t>气雾剂</t>
  </si>
  <si>
    <t>布地奈德</t>
  </si>
  <si>
    <t>XR03</t>
  </si>
  <si>
    <t>用于阻塞性气道疾病的药物</t>
  </si>
  <si>
    <t>XR03A</t>
  </si>
  <si>
    <t>吸入的肾上腺素能类药</t>
  </si>
  <si>
    <t>沙丁胺醇</t>
  </si>
  <si>
    <t>布地奈德福莫特罗Ⅰ
布地奈德福莫特罗Ⅱ</t>
  </si>
  <si>
    <t>布地奈德福莫特罗</t>
  </si>
  <si>
    <t>福莫特罗</t>
  </si>
  <si>
    <t>沙美特罗</t>
  </si>
  <si>
    <t>沙美特罗替卡松</t>
  </si>
  <si>
    <t>特布他林</t>
  </si>
  <si>
    <t>XR03B</t>
  </si>
  <si>
    <t>治疗阻塞性气道疾病的其他吸入药物</t>
  </si>
  <si>
    <t>异丙托溴铵</t>
  </si>
  <si>
    <t>复方异丙托溴铵</t>
  </si>
  <si>
    <t>噻托溴铵</t>
  </si>
  <si>
    <t>XR03C</t>
  </si>
  <si>
    <t>全身用肾上腺素类药</t>
  </si>
  <si>
    <t>班布特罗</t>
  </si>
  <si>
    <t>丙卡特罗</t>
  </si>
  <si>
    <t>复方甲氧那明</t>
  </si>
  <si>
    <t>克仑特罗</t>
  </si>
  <si>
    <t>沙丁胺醇
沙丁胺醇Ⅱ</t>
  </si>
  <si>
    <t>茚达特罗</t>
  </si>
  <si>
    <t>粉雾剂</t>
  </si>
  <si>
    <t>XR03D</t>
  </si>
  <si>
    <t>治疗阻塞性气道疾病的其他全身用药物</t>
  </si>
  <si>
    <t>XR03DA</t>
  </si>
  <si>
    <t>黄嘌呤类</t>
  </si>
  <si>
    <t>氨茶碱</t>
  </si>
  <si>
    <t>茶碱</t>
  </si>
  <si>
    <t>茶碱
茶碱Ⅱ</t>
  </si>
  <si>
    <t>多索茶碱</t>
  </si>
  <si>
    <t>限无法口服且氨茶碱不能耐受的患者</t>
  </si>
  <si>
    <t>二羟丙茶碱</t>
  </si>
  <si>
    <t>XR03DC</t>
  </si>
  <si>
    <t>白三烯受体拮抗剂</t>
  </si>
  <si>
    <t>孟鲁司特</t>
  </si>
  <si>
    <t>XR05</t>
  </si>
  <si>
    <t>咳嗽和感冒制剂</t>
  </si>
  <si>
    <t>XR05C</t>
  </si>
  <si>
    <t>不含复方镇咳药的祛痰药</t>
  </si>
  <si>
    <t>氨溴索</t>
  </si>
  <si>
    <t>溴己新</t>
  </si>
  <si>
    <t>羧甲司坦</t>
  </si>
  <si>
    <t>桉柠蒎</t>
  </si>
  <si>
    <t>限无法使用氨溴索口服制剂的排痰困难患者</t>
  </si>
  <si>
    <t>福多司坦</t>
  </si>
  <si>
    <t>限无法使用溴己新口服制剂的排痰困难患者</t>
  </si>
  <si>
    <t>乙酰半胱氨酸</t>
  </si>
  <si>
    <t>泡腾片</t>
  </si>
  <si>
    <t>限有大量浓稠痰液的慢性阻塞性肺病（COPD）患者</t>
  </si>
  <si>
    <t>XR05D</t>
  </si>
  <si>
    <t>不含复方祛痰药的镇咳药</t>
  </si>
  <si>
    <t>喷托维林</t>
  </si>
  <si>
    <t>二氧丙嗪</t>
  </si>
  <si>
    <t>右美沙芬</t>
  </si>
  <si>
    <t>缓释混悬剂</t>
  </si>
  <si>
    <t>XR05F</t>
  </si>
  <si>
    <t>镇咳药与祛痰药的复方</t>
  </si>
  <si>
    <t>复方甘草</t>
  </si>
  <si>
    <t>XR05X</t>
  </si>
  <si>
    <t>其他感冒制剂</t>
  </si>
  <si>
    <t>缓解感冒症状的复方OTC制剂</t>
  </si>
  <si>
    <t>XR06</t>
  </si>
  <si>
    <t>全身用抗组胺药</t>
  </si>
  <si>
    <t>苯海拉明</t>
  </si>
  <si>
    <t>氯苯那敏</t>
  </si>
  <si>
    <t>氯雷他定</t>
  </si>
  <si>
    <t>赛庚啶</t>
  </si>
  <si>
    <t>异丙嗪</t>
  </si>
  <si>
    <t>小儿异丙嗪</t>
  </si>
  <si>
    <t>阿伐斯汀</t>
  </si>
  <si>
    <t>贝他斯汀</t>
  </si>
  <si>
    <t>茶苯海明</t>
  </si>
  <si>
    <t>地氯雷他定</t>
  </si>
  <si>
    <t>咪唑斯汀</t>
  </si>
  <si>
    <t>曲普利啶</t>
  </si>
  <si>
    <t>去氯羟嗪</t>
  </si>
  <si>
    <t>酮替芬</t>
  </si>
  <si>
    <t>西替利嗪</t>
  </si>
  <si>
    <t>依巴斯汀</t>
  </si>
  <si>
    <t>依美斯汀</t>
  </si>
  <si>
    <t>左西替利嗪</t>
  </si>
  <si>
    <t>XR07</t>
  </si>
  <si>
    <t>其他呼吸系统药物</t>
  </si>
  <si>
    <t>贝美格</t>
  </si>
  <si>
    <t>洛贝林</t>
  </si>
  <si>
    <t>尼可刹米</t>
  </si>
  <si>
    <t>多沙普仑</t>
  </si>
  <si>
    <t>二甲弗林</t>
  </si>
  <si>
    <t>牛肺表面活性剂</t>
  </si>
  <si>
    <t>限新生儿</t>
  </si>
  <si>
    <t>猪肺磷脂</t>
  </si>
  <si>
    <t>XS</t>
  </si>
  <si>
    <t>感觉器官药物</t>
  </si>
  <si>
    <t>XS01</t>
  </si>
  <si>
    <t>眼科用药</t>
  </si>
  <si>
    <t>XS01A</t>
  </si>
  <si>
    <t>抗感染药</t>
  </si>
  <si>
    <t>滴眼剂</t>
  </si>
  <si>
    <t>眼膏剂</t>
  </si>
  <si>
    <t>羟苄唑</t>
  </si>
  <si>
    <t>眼用凝胶剂</t>
  </si>
  <si>
    <t>磺胺醋酰钠</t>
  </si>
  <si>
    <t>那他霉素</t>
  </si>
  <si>
    <t>氧氟沙星</t>
  </si>
  <si>
    <t>加替沙星</t>
  </si>
  <si>
    <t>XS01B</t>
  </si>
  <si>
    <t>抗炎药</t>
  </si>
  <si>
    <t>植入剂</t>
  </si>
  <si>
    <t>氟米龙</t>
  </si>
  <si>
    <t>普拉洛芬</t>
  </si>
  <si>
    <t>庆大霉素氟米龙</t>
  </si>
  <si>
    <t>双氯芬酸钠</t>
  </si>
  <si>
    <t>溴芬酸钠</t>
  </si>
  <si>
    <t>限眼部手术后炎症</t>
  </si>
  <si>
    <t>XS01C</t>
  </si>
  <si>
    <t>抗炎药与抗感染药的复方</t>
  </si>
  <si>
    <t>妥布霉素地塞米松</t>
  </si>
  <si>
    <t>XS01E</t>
  </si>
  <si>
    <t>抗青光眼制剂和缩瞳剂</t>
  </si>
  <si>
    <t>毛果芸香碱</t>
  </si>
  <si>
    <t>噻吗洛尔</t>
  </si>
  <si>
    <t>乙酰唑胺</t>
  </si>
  <si>
    <t>贝美前列素</t>
  </si>
  <si>
    <t>倍他洛尔</t>
  </si>
  <si>
    <t>布林佐胺</t>
  </si>
  <si>
    <t>醋甲唑胺</t>
  </si>
  <si>
    <t>卡替洛尔</t>
  </si>
  <si>
    <t>拉坦前列素</t>
  </si>
  <si>
    <t>曲伏前列素</t>
  </si>
  <si>
    <t>溴莫尼定</t>
  </si>
  <si>
    <t>左布诺洛尔</t>
  </si>
  <si>
    <t>XS01F</t>
  </si>
  <si>
    <t>散瞳药及睫状肌麻痹药</t>
  </si>
  <si>
    <t>托吡卡胺</t>
  </si>
  <si>
    <t>复方托吡卡胺</t>
  </si>
  <si>
    <t>XS01G</t>
  </si>
  <si>
    <t>减充血药及抗过敏药</t>
  </si>
  <si>
    <t>吡嘧司特</t>
  </si>
  <si>
    <t>XS01H</t>
  </si>
  <si>
    <t>局部麻醉药</t>
  </si>
  <si>
    <t>奥布卡因</t>
  </si>
  <si>
    <t>XS01J</t>
  </si>
  <si>
    <t>诊断用药</t>
  </si>
  <si>
    <t>吲哚菁绿</t>
  </si>
  <si>
    <t>荧光素钠</t>
  </si>
  <si>
    <t>XS01K</t>
  </si>
  <si>
    <t>手术辅助用药</t>
  </si>
  <si>
    <t>XS01X</t>
  </si>
  <si>
    <t>其他眼科用药</t>
  </si>
  <si>
    <t>普罗碘铵</t>
  </si>
  <si>
    <t>羟苯磺酸</t>
  </si>
  <si>
    <t>限有眼睑结膜巨大乳头增殖的患者</t>
  </si>
  <si>
    <t>维生素A棕榈酸酯</t>
  </si>
  <si>
    <t>限有Sjogren's综合征、神经麻痹性角膜炎、暴露性角膜炎的患者</t>
  </si>
  <si>
    <t>限有明确角膜溃疡或角膜损伤的患者</t>
  </si>
  <si>
    <t>XS02</t>
  </si>
  <si>
    <t>耳科用药</t>
  </si>
  <si>
    <t>滴耳剂</t>
  </si>
  <si>
    <t>洛美沙星</t>
  </si>
  <si>
    <t>XS03</t>
  </si>
  <si>
    <t>眼科和耳科制剂</t>
  </si>
  <si>
    <t>XV</t>
  </si>
  <si>
    <t>其他</t>
  </si>
  <si>
    <t>XV01</t>
  </si>
  <si>
    <t>肠内营养剂</t>
  </si>
  <si>
    <t>肠内营养剂(SP)</t>
  </si>
  <si>
    <t>口服混悬剂</t>
  </si>
  <si>
    <t>限重症患者</t>
  </si>
  <si>
    <t>肠内营养剂(TP)</t>
  </si>
  <si>
    <t>口服粉剂</t>
  </si>
  <si>
    <t>肠内营养剂(TPF)</t>
  </si>
  <si>
    <t>乳剂</t>
  </si>
  <si>
    <t>肠内营养剂(TPF-D)</t>
  </si>
  <si>
    <t>限糖尿病患者</t>
  </si>
  <si>
    <t>肠内营养剂(TPF-DM)</t>
  </si>
  <si>
    <t>肠内营养剂(TPF-FOS)</t>
  </si>
  <si>
    <t>肠内营养剂(TPF-T)</t>
  </si>
  <si>
    <t>限肿瘤患者</t>
  </si>
  <si>
    <t>肠内营养剂(TP-HE)</t>
  </si>
  <si>
    <t>肠内营养剂(TP-MCT)</t>
  </si>
  <si>
    <t>肠内营养剂(TPSPA)</t>
  </si>
  <si>
    <t>肠内营养剂Ⅱ(TP)</t>
  </si>
  <si>
    <t>限呼吸系统疾病患者</t>
  </si>
  <si>
    <t>肠内营养粉(AA)</t>
  </si>
  <si>
    <t>短肽型肠内营养剂</t>
  </si>
  <si>
    <t>整蛋白型肠内营养剂</t>
  </si>
  <si>
    <t>肠内营养粉(AA-PA)</t>
  </si>
  <si>
    <t>限经营养风险筛查，明确具有营养风险的1岁以下住院患儿。</t>
  </si>
  <si>
    <t>XV02</t>
  </si>
  <si>
    <t>其他营养剂</t>
  </si>
  <si>
    <t>多种微量元素
多种微量元素Ⅰ
多种微量元素Ⅱ</t>
  </si>
  <si>
    <t>限配合肠外营养用</t>
  </si>
  <si>
    <t>多种微量元素</t>
  </si>
  <si>
    <t>辅酶A</t>
  </si>
  <si>
    <t>限急救、抢救</t>
  </si>
  <si>
    <t>辅酶Q10</t>
  </si>
  <si>
    <t>复方α-酮酸</t>
  </si>
  <si>
    <t>环磷腺苷</t>
  </si>
  <si>
    <t>三磷酸腺苷</t>
  </si>
  <si>
    <t>XV03</t>
  </si>
  <si>
    <t>其他治疗药物</t>
  </si>
  <si>
    <t>XV03A</t>
  </si>
  <si>
    <t>XV03AB</t>
  </si>
  <si>
    <t>解毒药</t>
  </si>
  <si>
    <t>碘解磷定</t>
  </si>
  <si>
    <t>二巯丙醇</t>
  </si>
  <si>
    <t>二巯丙磺钠</t>
  </si>
  <si>
    <t>二巯丁二钠</t>
  </si>
  <si>
    <t>二巯丁二酸</t>
  </si>
  <si>
    <t>氟马西尼</t>
  </si>
  <si>
    <t>硫代硫酸钠</t>
  </si>
  <si>
    <t>氯解磷定</t>
  </si>
  <si>
    <t>纳洛酮</t>
  </si>
  <si>
    <t>烯丙吗啡</t>
  </si>
  <si>
    <t>亚甲蓝</t>
  </si>
  <si>
    <t>亚硝酸钠</t>
  </si>
  <si>
    <t>亚硝酸异戊酯</t>
  </si>
  <si>
    <t>依地酸钙钠</t>
  </si>
  <si>
    <t>乙酰胺</t>
  </si>
  <si>
    <t>鱼精蛋白</t>
  </si>
  <si>
    <t>复方氯解磷定</t>
  </si>
  <si>
    <t>戊乙奎醚</t>
  </si>
  <si>
    <t>XV03AC</t>
  </si>
  <si>
    <t>铁螯合剂</t>
  </si>
  <si>
    <t>去铁胺</t>
  </si>
  <si>
    <t>GD1242</t>
  </si>
  <si>
    <t>去铁酮</t>
  </si>
  <si>
    <t>XV03AF</t>
  </si>
  <si>
    <t>抗肿瘤治疗用解毒药</t>
  </si>
  <si>
    <t>亚叶酸钙</t>
  </si>
  <si>
    <t>亚叶酸钙氯化钠</t>
  </si>
  <si>
    <t>美司钠（美司那）</t>
  </si>
  <si>
    <t>右丙亚胺（右雷佐生）</t>
  </si>
  <si>
    <t>限在使用多柔比星后并有心脏损害临床证据</t>
  </si>
  <si>
    <t>XV04</t>
  </si>
  <si>
    <t>XV04C</t>
  </si>
  <si>
    <t>其他诊断试剂</t>
  </si>
  <si>
    <t>结核菌素纯蛋白衍生物</t>
  </si>
  <si>
    <t>旧结核菌素</t>
  </si>
  <si>
    <t>XV08</t>
  </si>
  <si>
    <t>造影剂</t>
  </si>
  <si>
    <t>XV08A</t>
  </si>
  <si>
    <t>碘化X射线造影剂</t>
  </si>
  <si>
    <t>碘比醇</t>
  </si>
  <si>
    <t>碘佛醇</t>
  </si>
  <si>
    <t>碘海醇</t>
  </si>
  <si>
    <t>碘化油</t>
  </si>
  <si>
    <t>碘帕醇</t>
  </si>
  <si>
    <t>碘普罗胺</t>
  </si>
  <si>
    <t>泛影葡胺</t>
  </si>
  <si>
    <t>罂粟乙碘油</t>
  </si>
  <si>
    <t>碘克沙醇</t>
  </si>
  <si>
    <t>碘美普尔</t>
  </si>
  <si>
    <t>泛影酸钠</t>
  </si>
  <si>
    <t>复方泛影葡胺</t>
  </si>
  <si>
    <t>XV08B</t>
  </si>
  <si>
    <t>非碘化X射线造影剂</t>
  </si>
  <si>
    <t>硫酸钡
硫酸钡Ⅰ型
硫酸钡Ⅱ型</t>
  </si>
  <si>
    <t>硫酸钡</t>
  </si>
  <si>
    <t>硫酸钡Ⅰ型</t>
  </si>
  <si>
    <t>XV08C</t>
  </si>
  <si>
    <t>磁共振成像造影剂</t>
  </si>
  <si>
    <t>钆双胺</t>
  </si>
  <si>
    <t>钆贝葡胺</t>
  </si>
  <si>
    <t>钆喷酸葡胺</t>
  </si>
  <si>
    <t>钆特酸葡胺</t>
  </si>
  <si>
    <t>XV08D</t>
  </si>
  <si>
    <t>超声造影剂</t>
  </si>
  <si>
    <t>六氟化硫微泡</t>
  </si>
  <si>
    <t>双重造影产气</t>
  </si>
  <si>
    <t>XV09</t>
  </si>
  <si>
    <t>诊断用放射性药物</t>
  </si>
  <si>
    <t>锝[99mTc]二巯丁二酸盐</t>
  </si>
  <si>
    <t>锝[99mTc]聚合白蛋白</t>
  </si>
  <si>
    <t>锝[99mTc]喷替酸盐</t>
  </si>
  <si>
    <t>锝[99mTc]双半胱氨酸</t>
  </si>
  <si>
    <t>锝[99mTc]亚甲基二膦酸盐</t>
  </si>
  <si>
    <t>锝[99mTc]依替菲宁</t>
  </si>
  <si>
    <t>碘[125I]密封籽源</t>
  </si>
  <si>
    <t>放射密封籽源</t>
  </si>
  <si>
    <t>碘[131I]化钠</t>
  </si>
  <si>
    <t>氯化锶[89Sr]</t>
  </si>
  <si>
    <t>中成药部分</t>
  </si>
  <si>
    <t>主要名称</t>
  </si>
  <si>
    <t>编码</t>
  </si>
  <si>
    <t>编码总</t>
  </si>
  <si>
    <t>ZA</t>
  </si>
  <si>
    <t>内科用药</t>
  </si>
  <si>
    <t>ZA01</t>
  </si>
  <si>
    <t>解表剂</t>
  </si>
  <si>
    <t>ZA01A</t>
  </si>
  <si>
    <t>辛温解表剂</t>
  </si>
  <si>
    <t>九味羌活丸（颗粒）</t>
  </si>
  <si>
    <t>九味羌活</t>
  </si>
  <si>
    <t>正柴胡饮颗粒</t>
  </si>
  <si>
    <t>正柴胡饮</t>
  </si>
  <si>
    <t>小儿清热感冒片</t>
  </si>
  <si>
    <t>小儿清热感冒</t>
  </si>
  <si>
    <t>感冒清热颗粒（片、胶囊）</t>
  </si>
  <si>
    <t>感冒清热</t>
  </si>
  <si>
    <t>感冒疏风丸（片、胶囊、颗粒）</t>
  </si>
  <si>
    <t>感冒疏风</t>
  </si>
  <si>
    <t>葛根汤片（颗粒、合剂）</t>
  </si>
  <si>
    <t>葛根汤</t>
  </si>
  <si>
    <t>桂枝颗粒</t>
  </si>
  <si>
    <t>桂枝</t>
  </si>
  <si>
    <t>荆防颗粒（合剂）</t>
  </si>
  <si>
    <t>荆防</t>
  </si>
  <si>
    <t>九味羌活片（口服液）</t>
  </si>
  <si>
    <t>麻黄止嗽丸（胶囊）</t>
  </si>
  <si>
    <t>麻黄止嗽</t>
  </si>
  <si>
    <t>小儿至宝丸</t>
  </si>
  <si>
    <t>小儿至宝</t>
  </si>
  <si>
    <t>正柴胡饮胶囊（合剂）</t>
  </si>
  <si>
    <t>GD038</t>
  </si>
  <si>
    <t>贯防感冒片（薄膜衣片）</t>
  </si>
  <si>
    <t>GD039</t>
  </si>
  <si>
    <t>伤风感冒茶</t>
  </si>
  <si>
    <t>ZA01B</t>
  </si>
  <si>
    <t>辛凉解表剂</t>
  </si>
  <si>
    <t>柴胡注射液</t>
  </si>
  <si>
    <t>柴胡</t>
  </si>
  <si>
    <t>感冒清片（胶囊）</t>
  </si>
  <si>
    <t>感冒清</t>
  </si>
  <si>
    <t>疏风解毒胶囊</t>
  </si>
  <si>
    <t>疏风解毒</t>
  </si>
  <si>
    <t>双黄连片（胶囊、颗粒、合剂、口服液）</t>
  </si>
  <si>
    <t>双黄连</t>
  </si>
  <si>
    <t>银翘解毒丸（片、胶囊、颗粒）</t>
  </si>
  <si>
    <t>银翘解毒</t>
  </si>
  <si>
    <t>小儿宝泰康颗粒</t>
  </si>
  <si>
    <t>小儿宝泰康</t>
  </si>
  <si>
    <t>芎菊上清丸（片、颗粒）</t>
  </si>
  <si>
    <t>芎菊上清</t>
  </si>
  <si>
    <t>柴胡口服液（滴丸）</t>
  </si>
  <si>
    <t>柴黄片（颗粒）</t>
  </si>
  <si>
    <t>柴黄</t>
  </si>
  <si>
    <t>柴银颗粒（口服液）</t>
  </si>
  <si>
    <t>柴银</t>
  </si>
  <si>
    <t>儿感退热宁颗粒（口服液）</t>
  </si>
  <si>
    <t>儿感退热宁</t>
  </si>
  <si>
    <t>复方感冒灵片（胶囊、颗粒）</t>
  </si>
  <si>
    <t>复方感冒灵</t>
  </si>
  <si>
    <t>复方芩兰口服液</t>
  </si>
  <si>
    <t>复方芩兰</t>
  </si>
  <si>
    <t>芩香清解口服液</t>
  </si>
  <si>
    <t>芩香清解</t>
  </si>
  <si>
    <t>桑菊感冒丸（片、颗粒）</t>
  </si>
  <si>
    <t>桑菊感冒</t>
  </si>
  <si>
    <t>双黄连注射液
注射用双黄连(冻干)</t>
  </si>
  <si>
    <t>限二级及以上医疗机构重症患者</t>
  </si>
  <si>
    <t>维C银翘片（颗粒）</t>
  </si>
  <si>
    <t>维C银翘</t>
  </si>
  <si>
    <t>五粒回春丸</t>
  </si>
  <si>
    <t>五粒回春</t>
  </si>
  <si>
    <t>小儿百寿丸</t>
  </si>
  <si>
    <t>小儿百寿</t>
  </si>
  <si>
    <t>小儿感冒舒颗粒</t>
  </si>
  <si>
    <t>小儿感冒舒</t>
  </si>
  <si>
    <t>小儿感冒颗粒</t>
  </si>
  <si>
    <t>小儿感冒</t>
  </si>
  <si>
    <t>小儿感冒退热糖浆</t>
  </si>
  <si>
    <t>小儿感冒退热</t>
  </si>
  <si>
    <t>小儿热速清颗粒（口服液、糖浆）</t>
  </si>
  <si>
    <t>小儿热速清</t>
  </si>
  <si>
    <t>小儿退热合剂（口服液）</t>
  </si>
  <si>
    <t>小儿退热</t>
  </si>
  <si>
    <t>小儿保安丸</t>
  </si>
  <si>
    <t>小儿保安</t>
  </si>
  <si>
    <t>银翘解毒液（合剂、软胶囊）</t>
  </si>
  <si>
    <t>山蜡梅叶颗粒</t>
  </si>
  <si>
    <t>山蜡梅叶</t>
  </si>
  <si>
    <t>GD30</t>
  </si>
  <si>
    <t>外感风痧片(颗粒,胶囊)</t>
  </si>
  <si>
    <t>GD35</t>
  </si>
  <si>
    <t>银胡感冒散</t>
  </si>
  <si>
    <t>GD040</t>
  </si>
  <si>
    <t>感冒止咳颗粒</t>
  </si>
  <si>
    <t>ZA01C</t>
  </si>
  <si>
    <t>表里双解剂</t>
  </si>
  <si>
    <t>防风通圣丸（颗粒）</t>
  </si>
  <si>
    <t>防风通圣</t>
  </si>
  <si>
    <t>小柴胡片（胶囊、颗粒）</t>
  </si>
  <si>
    <t>小柴胡</t>
  </si>
  <si>
    <t>柴石退热颗粒</t>
  </si>
  <si>
    <t>柴石退热</t>
  </si>
  <si>
    <t>九味双解口服液</t>
  </si>
  <si>
    <t>九味双解</t>
  </si>
  <si>
    <t>小柴胡汤丸</t>
  </si>
  <si>
    <t>小柴胡汤</t>
  </si>
  <si>
    <t>小儿柴桂退热颗粒（口服液）</t>
  </si>
  <si>
    <t>小儿柴桂退热</t>
  </si>
  <si>
    <t>小儿豉翘清热颗粒</t>
  </si>
  <si>
    <t>小儿豉翘清热</t>
  </si>
  <si>
    <t>小儿双清颗粒</t>
  </si>
  <si>
    <t>小儿双清</t>
  </si>
  <si>
    <t>小儿双解止泻颗粒</t>
  </si>
  <si>
    <t>小儿双解止泻</t>
  </si>
  <si>
    <t>玉枢散</t>
  </si>
  <si>
    <t>玉枢</t>
  </si>
  <si>
    <t>ZA01D</t>
  </si>
  <si>
    <t>扶正解表剂</t>
  </si>
  <si>
    <t>玉屏风颗粒</t>
  </si>
  <si>
    <t>玉屏风</t>
  </si>
  <si>
    <t>表虚感冒颗粒</t>
  </si>
  <si>
    <t>表虚感冒</t>
  </si>
  <si>
    <t>参苏丸（片、胶囊）</t>
  </si>
  <si>
    <t>参苏</t>
  </si>
  <si>
    <t>玉屏风胶囊</t>
  </si>
  <si>
    <t>ZA02</t>
  </si>
  <si>
    <t>祛暑剂</t>
  </si>
  <si>
    <t>ZA02A</t>
  </si>
  <si>
    <t>解表祛暑剂</t>
  </si>
  <si>
    <t>保济丸（口服液）</t>
  </si>
  <si>
    <t>保济</t>
  </si>
  <si>
    <t>藿香正气水（丸、片、胶囊、颗粒、口服液、软胶囊）</t>
  </si>
  <si>
    <t>藿香正气</t>
  </si>
  <si>
    <t>复方香薷水</t>
  </si>
  <si>
    <t>ZA02B</t>
  </si>
  <si>
    <t>清热祛暑剂</t>
  </si>
  <si>
    <t>十滴水</t>
  </si>
  <si>
    <t>十滴</t>
  </si>
  <si>
    <t>甘露消毒丸</t>
  </si>
  <si>
    <t>甘露消毒</t>
  </si>
  <si>
    <t>三仁合剂</t>
  </si>
  <si>
    <t>三仁</t>
  </si>
  <si>
    <t>小儿暑感宁糖浆</t>
  </si>
  <si>
    <t>小儿暑感宁</t>
  </si>
  <si>
    <t>GD041</t>
  </si>
  <si>
    <t>梅苏颗粒</t>
  </si>
  <si>
    <t>GD042</t>
  </si>
  <si>
    <t>清热祛湿片（胶囊）</t>
  </si>
  <si>
    <t>ZA02C</t>
  </si>
  <si>
    <t>健胃祛暑剂</t>
  </si>
  <si>
    <t>避瘟散</t>
  </si>
  <si>
    <t>避瘟</t>
  </si>
  <si>
    <t>六合定中丸</t>
  </si>
  <si>
    <t>六合定中</t>
  </si>
  <si>
    <t>紫金锭（散）</t>
  </si>
  <si>
    <t>紫金</t>
  </si>
  <si>
    <t>ZA03</t>
  </si>
  <si>
    <t>泻下剂</t>
  </si>
  <si>
    <t>ZA03A</t>
  </si>
  <si>
    <t>泻火通便剂</t>
  </si>
  <si>
    <t>三黄片（胶囊）</t>
  </si>
  <si>
    <t>三黄</t>
  </si>
  <si>
    <t>大黄通便片（胶囊、颗粒）</t>
  </si>
  <si>
    <t>大黄通便</t>
  </si>
  <si>
    <t>降脂通便胶囊</t>
  </si>
  <si>
    <t>降脂通便</t>
  </si>
  <si>
    <t>三黄膏（丸）</t>
  </si>
  <si>
    <t>通便灵胶囊</t>
  </si>
  <si>
    <t>通便灵</t>
  </si>
  <si>
    <t>通便宁片</t>
  </si>
  <si>
    <t>通便宁</t>
  </si>
  <si>
    <t>新复方芦荟胶囊</t>
  </si>
  <si>
    <t>新复方芦荟</t>
  </si>
  <si>
    <t>ZA03B</t>
  </si>
  <si>
    <t>润肠通便剂</t>
  </si>
  <si>
    <t>麻仁润肠丸（软胶囊）</t>
  </si>
  <si>
    <t>麻仁润肠</t>
  </si>
  <si>
    <t>蓖麻油</t>
  </si>
  <si>
    <t>便通片（胶囊）</t>
  </si>
  <si>
    <t>便通</t>
  </si>
  <si>
    <t>肠舒通栓</t>
  </si>
  <si>
    <t>肠舒通</t>
  </si>
  <si>
    <t>苁蓉通便口服液</t>
  </si>
  <si>
    <t>苁蓉通便</t>
  </si>
  <si>
    <t>麻仁丸（胶囊、软胶囊）</t>
  </si>
  <si>
    <t>麻仁</t>
  </si>
  <si>
    <t>麻仁滋脾丸</t>
  </si>
  <si>
    <t>麻仁滋脾</t>
  </si>
  <si>
    <t>芪蓉润肠口服液</t>
  </si>
  <si>
    <t>芪蓉润肠</t>
  </si>
  <si>
    <t>养阴通秘胶囊</t>
  </si>
  <si>
    <t>养阴通秘</t>
  </si>
  <si>
    <t>益气通便颗粒</t>
  </si>
  <si>
    <t>益气通便</t>
  </si>
  <si>
    <t>ZA03C</t>
  </si>
  <si>
    <t>除满通便剂</t>
  </si>
  <si>
    <t>厚朴排气合剂</t>
  </si>
  <si>
    <t>厚朴排气</t>
  </si>
  <si>
    <t>ZA04</t>
  </si>
  <si>
    <t>清热剂</t>
  </si>
  <si>
    <t>ZA04A</t>
  </si>
  <si>
    <t>清热泻火剂</t>
  </si>
  <si>
    <t>黄连上清丸（片、胶囊、颗粒）</t>
  </si>
  <si>
    <t>黄连上清</t>
  </si>
  <si>
    <t>牛黄解毒丸（片、胶囊、软胶囊）</t>
  </si>
  <si>
    <t>牛黄解毒</t>
  </si>
  <si>
    <t>牛黄上清丸（片、胶囊）</t>
  </si>
  <si>
    <t>牛黄上清</t>
  </si>
  <si>
    <t>当归龙荟丸（片、胶囊）</t>
  </si>
  <si>
    <t>当归龙荟</t>
  </si>
  <si>
    <t>牛黄清火丸</t>
  </si>
  <si>
    <t>牛黄清火</t>
  </si>
  <si>
    <t>牛黄清胃丸</t>
  </si>
  <si>
    <t>牛黄清胃</t>
  </si>
  <si>
    <t>牛黄至宝丸</t>
  </si>
  <si>
    <t>牛黄至宝</t>
  </si>
  <si>
    <t>清宁丸</t>
  </si>
  <si>
    <t>清宁</t>
  </si>
  <si>
    <t>上清丸（片、胶囊）</t>
  </si>
  <si>
    <t>上清</t>
  </si>
  <si>
    <t>小儿导赤片</t>
  </si>
  <si>
    <t>小儿导赤</t>
  </si>
  <si>
    <t>一清片（胶囊、颗粒）</t>
  </si>
  <si>
    <t>一清</t>
  </si>
  <si>
    <t>黄栀花口服液</t>
  </si>
  <si>
    <t>黄栀花</t>
  </si>
  <si>
    <t>GD093</t>
  </si>
  <si>
    <t>万通炎康胶囊（片）</t>
  </si>
  <si>
    <t>ZA04B</t>
  </si>
  <si>
    <t>清热解毒剂</t>
  </si>
  <si>
    <t>板蓝根颗粒</t>
  </si>
  <si>
    <t>板蓝根</t>
  </si>
  <si>
    <t>穿心莲片（胶囊）</t>
  </si>
  <si>
    <t>穿心莲</t>
  </si>
  <si>
    <t>清开灵片（胶囊、颗粒、软胶囊）</t>
  </si>
  <si>
    <t>清开灵</t>
  </si>
  <si>
    <t>清开灵注射液</t>
  </si>
  <si>
    <t>限二级及以上医疗机构并有急性中风偏瘫患者和上呼吸道感染、肺炎导致的高热患者</t>
  </si>
  <si>
    <t>清热解毒片（胶囊、颗粒）</t>
  </si>
  <si>
    <t>清热解毒</t>
  </si>
  <si>
    <t>小儿化毒散（胶囊）</t>
  </si>
  <si>
    <t>小儿化毒</t>
  </si>
  <si>
    <t>金叶败毒颗粒</t>
  </si>
  <si>
    <t>金叶败毒</t>
  </si>
  <si>
    <t>新癀片</t>
  </si>
  <si>
    <t>新癀</t>
  </si>
  <si>
    <t>新清宁片</t>
  </si>
  <si>
    <t>新清宁</t>
  </si>
  <si>
    <t>板蓝根片（口服液）</t>
  </si>
  <si>
    <t>穿心莲内酯胶囊（滴丸）</t>
  </si>
  <si>
    <t>穿心莲内酯</t>
  </si>
  <si>
    <t>穿心莲丸</t>
  </si>
  <si>
    <t>胆木浸膏片</t>
  </si>
  <si>
    <t>胆木浸膏</t>
  </si>
  <si>
    <t>胆木浸膏糖浆</t>
  </si>
  <si>
    <t>冬凌草片（胶囊）</t>
  </si>
  <si>
    <t>冬凌草</t>
  </si>
  <si>
    <t>复方板蓝根颗粒</t>
  </si>
  <si>
    <t>复方板蓝根</t>
  </si>
  <si>
    <t>复方双花片（颗粒、口服液）</t>
  </si>
  <si>
    <t>复方双花</t>
  </si>
  <si>
    <t>复方银花解毒颗粒</t>
  </si>
  <si>
    <t>复方银花解毒</t>
  </si>
  <si>
    <t>桂黄清热颗粒</t>
  </si>
  <si>
    <t>桂黄清热</t>
  </si>
  <si>
    <t>桂林西瓜霜</t>
  </si>
  <si>
    <t>活血解毒丸</t>
  </si>
  <si>
    <t>活血解毒</t>
  </si>
  <si>
    <t>健儿清解液</t>
  </si>
  <si>
    <t>健儿清解</t>
  </si>
  <si>
    <t>解毒活血栓</t>
  </si>
  <si>
    <t>解毒活血</t>
  </si>
  <si>
    <t>金莲花片（胶囊、颗粒、口服液、软胶囊）</t>
  </si>
  <si>
    <t>金莲花</t>
  </si>
  <si>
    <t>金莲清热胶囊（颗粒）</t>
  </si>
  <si>
    <t>金莲清热</t>
  </si>
  <si>
    <t>抗病毒胶囊（颗粒、口服液）</t>
  </si>
  <si>
    <t>抗病毒</t>
  </si>
  <si>
    <t>四季抗病毒合剂</t>
  </si>
  <si>
    <t>四季抗病毒</t>
  </si>
  <si>
    <t>抗骨髓炎片</t>
  </si>
  <si>
    <t>抗骨髓炎</t>
  </si>
  <si>
    <t>蓝芩颗粒</t>
  </si>
  <si>
    <t>蓝芩</t>
  </si>
  <si>
    <t>莲必治注射液</t>
  </si>
  <si>
    <t>限二级及以上医疗机构</t>
  </si>
  <si>
    <t>莲必治</t>
  </si>
  <si>
    <t>六味丁香片</t>
  </si>
  <si>
    <t>六味丁香</t>
  </si>
  <si>
    <t>千喜胶囊</t>
  </si>
  <si>
    <t>千喜</t>
  </si>
  <si>
    <t>清热解毒口服液</t>
  </si>
  <si>
    <t>清热散结片（胶囊）</t>
  </si>
  <si>
    <t>清热散结</t>
  </si>
  <si>
    <t>清瘟解毒丸（片）</t>
  </si>
  <si>
    <t>清瘟解毒</t>
  </si>
  <si>
    <t>热毒宁注射液</t>
  </si>
  <si>
    <t>热毒宁</t>
  </si>
  <si>
    <t>万应胶囊</t>
  </si>
  <si>
    <t>万应</t>
  </si>
  <si>
    <t>喜炎平注射液</t>
  </si>
  <si>
    <t>喜炎平</t>
  </si>
  <si>
    <t>夏枯草膏（片、胶囊、颗粒、口服液）</t>
  </si>
  <si>
    <t>夏枯草</t>
  </si>
  <si>
    <t>新清宁胶囊</t>
  </si>
  <si>
    <t>炎宁糖浆</t>
  </si>
  <si>
    <t>炎宁</t>
  </si>
  <si>
    <t>银蒲解毒片</t>
  </si>
  <si>
    <t>银蒲解毒</t>
  </si>
  <si>
    <t>玉叶解毒颗粒</t>
  </si>
  <si>
    <t>玉叶解毒</t>
  </si>
  <si>
    <t>肿节风片（胶囊、颗粒）</t>
  </si>
  <si>
    <t>肿节风</t>
  </si>
  <si>
    <t>肿节风注射液</t>
  </si>
  <si>
    <t>蛇伤解毒片</t>
  </si>
  <si>
    <t>蛇伤解毒</t>
  </si>
  <si>
    <t>重楼解毒酊</t>
  </si>
  <si>
    <t>重楼解毒</t>
  </si>
  <si>
    <t>小儿清热宁颗粒</t>
  </si>
  <si>
    <t>小儿清热宁</t>
  </si>
  <si>
    <t>GD123</t>
  </si>
  <si>
    <t>玉叶解毒糖浆</t>
  </si>
  <si>
    <t>GD129</t>
  </si>
  <si>
    <t>复方红根草片</t>
  </si>
  <si>
    <t>GD137</t>
  </si>
  <si>
    <t>炎见宁片</t>
  </si>
  <si>
    <t>GD138</t>
  </si>
  <si>
    <t>消炎灵片</t>
  </si>
  <si>
    <t>GD147</t>
  </si>
  <si>
    <t>铁帚清浊丸</t>
  </si>
  <si>
    <t>GD024</t>
  </si>
  <si>
    <t>清热去湿片（胶囊）</t>
  </si>
  <si>
    <t>GD043</t>
  </si>
  <si>
    <t>复方金银花颗粒</t>
  </si>
  <si>
    <t>GD044</t>
  </si>
  <si>
    <t>双黄消炎胶囊</t>
  </si>
  <si>
    <t>ZA04C</t>
  </si>
  <si>
    <t>清脏腑热剂</t>
  </si>
  <si>
    <t>ZA04CA</t>
  </si>
  <si>
    <t>清热理肺剂</t>
  </si>
  <si>
    <t>连花清瘟片（胶囊、颗粒）</t>
  </si>
  <si>
    <t>连花清瘟</t>
  </si>
  <si>
    <t>银黄片（胶囊、颗粒）</t>
  </si>
  <si>
    <t>银黄</t>
  </si>
  <si>
    <t>黛蛤散</t>
  </si>
  <si>
    <t>黛蛤</t>
  </si>
  <si>
    <t>清肺抑火丸（片、胶囊）</t>
  </si>
  <si>
    <t>清肺抑火</t>
  </si>
  <si>
    <t>痰热清注射液</t>
  </si>
  <si>
    <t>痰热清</t>
  </si>
  <si>
    <t>小儿清热利肺口服液</t>
  </si>
  <si>
    <t>小儿清热利肺</t>
  </si>
  <si>
    <t>儿童清肺口服液</t>
  </si>
  <si>
    <t>儿童清肺</t>
  </si>
  <si>
    <t>银黄丸（口服液）</t>
  </si>
  <si>
    <t>鱼腥草注射液</t>
  </si>
  <si>
    <t>鱼腥草</t>
  </si>
  <si>
    <t>ZA04CB</t>
  </si>
  <si>
    <t>清肝解毒剂</t>
  </si>
  <si>
    <t>护肝片（胶囊、颗粒）</t>
  </si>
  <si>
    <t>护肝</t>
  </si>
  <si>
    <t>益肝灵片（胶囊）</t>
  </si>
  <si>
    <t>益肝灵</t>
  </si>
  <si>
    <t>五灵胶囊</t>
  </si>
  <si>
    <t>五灵</t>
  </si>
  <si>
    <t>安络化纤丸</t>
  </si>
  <si>
    <t>限有乙肝导致肝硬化的明确诊断证据</t>
  </si>
  <si>
    <t>安络化纤</t>
  </si>
  <si>
    <t>复方益肝灵片（胶囊）</t>
  </si>
  <si>
    <t>复方益肝灵</t>
  </si>
  <si>
    <t>肝爽颗粒</t>
  </si>
  <si>
    <t>肝爽</t>
  </si>
  <si>
    <t>肝苏片（胶囊、颗粒）</t>
  </si>
  <si>
    <t>肝苏</t>
  </si>
  <si>
    <t>护肝宁丸（片、胶囊）</t>
  </si>
  <si>
    <t>护肝宁</t>
  </si>
  <si>
    <t>护肝丸</t>
  </si>
  <si>
    <t>利肝隆片（胶囊、颗粒）</t>
  </si>
  <si>
    <t>利肝隆</t>
  </si>
  <si>
    <t>双虎清肝颗粒</t>
  </si>
  <si>
    <t>双虎清肝</t>
  </si>
  <si>
    <t>五酯丸（片、胶囊、颗粒）</t>
  </si>
  <si>
    <t>五酯</t>
  </si>
  <si>
    <t>乙肝健片</t>
  </si>
  <si>
    <t>乙肝健</t>
  </si>
  <si>
    <t>乙肝清热解毒片（胶囊、颗粒）</t>
  </si>
  <si>
    <t>乙肝清热解毒</t>
  </si>
  <si>
    <t>茵莲清肝颗粒（合剂）</t>
  </si>
  <si>
    <t>茵莲清肝</t>
  </si>
  <si>
    <t>健肝乐颗粒</t>
  </si>
  <si>
    <t>健肝乐</t>
  </si>
  <si>
    <t>猪苓多糖胶囊</t>
  </si>
  <si>
    <t>猪苓多糖</t>
  </si>
  <si>
    <t>GD177</t>
  </si>
  <si>
    <t>牛至肝康丸</t>
  </si>
  <si>
    <t>GD180</t>
  </si>
  <si>
    <t>复方三叶香茶菜片</t>
  </si>
  <si>
    <t>ZA04CC</t>
  </si>
  <si>
    <t>清肝胆湿热剂</t>
  </si>
  <si>
    <t>龙胆泻肝丸（片、胶囊、颗粒）</t>
  </si>
  <si>
    <t>龙胆泻肝</t>
  </si>
  <si>
    <t>茵栀黄颗粒（口服液）</t>
  </si>
  <si>
    <t>茵栀黄</t>
  </si>
  <si>
    <t>茵栀黄注射液</t>
  </si>
  <si>
    <t>八宝丹、八宝丹胶囊</t>
  </si>
  <si>
    <t>八宝丹</t>
  </si>
  <si>
    <t>参芪肝康片（胶囊）</t>
  </si>
  <si>
    <t>参芪肝康</t>
  </si>
  <si>
    <t>垂盆草片（颗粒）</t>
  </si>
  <si>
    <t>垂盆草</t>
  </si>
  <si>
    <t>大黄利胆片（胶囊）</t>
  </si>
  <si>
    <t>大黄利胆</t>
  </si>
  <si>
    <t>胆胃康胶囊</t>
  </si>
  <si>
    <t>胆胃康</t>
  </si>
  <si>
    <t>当飞利肝宁片（胶囊）</t>
  </si>
  <si>
    <t>当飞利肝宁</t>
  </si>
  <si>
    <t>肝泰舒胶囊</t>
  </si>
  <si>
    <t>肝泰舒</t>
  </si>
  <si>
    <t>金黄利胆胶囊</t>
  </si>
  <si>
    <t>金黄利胆</t>
  </si>
  <si>
    <t>苦黄颗粒</t>
  </si>
  <si>
    <t>苦黄</t>
  </si>
  <si>
    <t>苦黄注射液</t>
  </si>
  <si>
    <t>利胆片</t>
  </si>
  <si>
    <t>利胆</t>
  </si>
  <si>
    <t>舒胆片（胶囊）</t>
  </si>
  <si>
    <t>舒胆</t>
  </si>
  <si>
    <t>舒肝宁注射液</t>
  </si>
  <si>
    <t>限急性肝炎、慢性肝炎活动期的患者</t>
  </si>
  <si>
    <t>舒肝宁</t>
  </si>
  <si>
    <t>胰胆舒胶囊(颗粒）</t>
  </si>
  <si>
    <t>胰胆舒</t>
  </si>
  <si>
    <t>乙肝宁片（颗粒)</t>
  </si>
  <si>
    <t>乙肝宁</t>
  </si>
  <si>
    <t>茵陈五苓丸</t>
  </si>
  <si>
    <t>茵陈五苓</t>
  </si>
  <si>
    <t>茵芪肝复颗粒</t>
  </si>
  <si>
    <t>茵芪肝复</t>
  </si>
  <si>
    <t>茵栀黄片（胶囊）</t>
  </si>
  <si>
    <t>茵陈退黄胶囊</t>
  </si>
  <si>
    <t>茵陈退黄</t>
  </si>
  <si>
    <t>GD201</t>
  </si>
  <si>
    <t>复方鸡骨草胶囊</t>
  </si>
  <si>
    <t>GD202</t>
  </si>
  <si>
    <t>肝得乐（胶囊）</t>
  </si>
  <si>
    <t>GD206</t>
  </si>
  <si>
    <t>穿金益肝片</t>
  </si>
  <si>
    <t>ZA04CD</t>
  </si>
  <si>
    <t>清利肠胃湿热剂</t>
  </si>
  <si>
    <t>小儿泻速停颗粒</t>
  </si>
  <si>
    <t>小儿泻速停</t>
  </si>
  <si>
    <t>复方黄连素片</t>
  </si>
  <si>
    <t>复方黄连素</t>
  </si>
  <si>
    <t>香连丸（片、胶囊）</t>
  </si>
  <si>
    <t>香连</t>
  </si>
  <si>
    <t>克痢痧胶囊</t>
  </si>
  <si>
    <t>克痢痧</t>
  </si>
  <si>
    <t>苍苓止泻口服液</t>
  </si>
  <si>
    <t>苍苓止泻</t>
  </si>
  <si>
    <t>肠胃舒胶囊</t>
  </si>
  <si>
    <t>肠胃舒</t>
  </si>
  <si>
    <t>肠炎宁片（颗粒）</t>
  </si>
  <si>
    <t>肠炎宁</t>
  </si>
  <si>
    <t>达立通颗粒</t>
  </si>
  <si>
    <t>达立通</t>
  </si>
  <si>
    <t>儿泻停颗粒</t>
  </si>
  <si>
    <t>儿泻停</t>
  </si>
  <si>
    <t>枫蓼肠胃康片（胶囊、颗粒、合剂）</t>
  </si>
  <si>
    <t>枫蓼肠胃康</t>
  </si>
  <si>
    <t>葛根芩连丸（片、胶囊、颗粒、口服液）</t>
  </si>
  <si>
    <t>葛根芩连</t>
  </si>
  <si>
    <t>黄厚止泻滴丸</t>
  </si>
  <si>
    <t>黄厚止泻</t>
  </si>
  <si>
    <t>六味香连胶囊</t>
  </si>
  <si>
    <t>六味香连</t>
  </si>
  <si>
    <t>双苓止泻口服液</t>
  </si>
  <si>
    <t>双苓止泻</t>
  </si>
  <si>
    <t>香连化滞丸（片）</t>
  </si>
  <si>
    <t>香连化滞</t>
  </si>
  <si>
    <t>小儿肠胃康颗粒</t>
  </si>
  <si>
    <t>小儿肠胃康</t>
  </si>
  <si>
    <t>泻停胶囊</t>
  </si>
  <si>
    <t>泻停</t>
  </si>
  <si>
    <t>虎地肠溶胶囊</t>
  </si>
  <si>
    <t>虎地</t>
  </si>
  <si>
    <t>连番止泻胶囊</t>
  </si>
  <si>
    <t>连番止泻</t>
  </si>
  <si>
    <t>香连止泻片</t>
  </si>
  <si>
    <t>香连止泻</t>
  </si>
  <si>
    <t>和中糖浆</t>
  </si>
  <si>
    <t>GD045</t>
  </si>
  <si>
    <t>金菊五花茶颗粒</t>
  </si>
  <si>
    <t>GD046</t>
  </si>
  <si>
    <t>胃肠宁颗粒</t>
  </si>
  <si>
    <t>GD218</t>
  </si>
  <si>
    <t>肠胃散</t>
  </si>
  <si>
    <t>ZA04D</t>
  </si>
  <si>
    <t>清热镇惊剂</t>
  </si>
  <si>
    <t>桂芍镇痫片</t>
  </si>
  <si>
    <t>桂芍镇痫</t>
  </si>
  <si>
    <t>新雪片（胶囊、颗粒）</t>
  </si>
  <si>
    <t>新雪</t>
  </si>
  <si>
    <t>小儿珠珀散（珠珀猴枣散）</t>
  </si>
  <si>
    <t>限小儿发热痰鸣</t>
  </si>
  <si>
    <t>珠珀猴枣</t>
  </si>
  <si>
    <t>抱龙丸</t>
  </si>
  <si>
    <t>抱龙</t>
  </si>
  <si>
    <t>清热定惊散</t>
  </si>
  <si>
    <t>清热定惊</t>
  </si>
  <si>
    <t>ZA05</t>
  </si>
  <si>
    <t>温里剂</t>
  </si>
  <si>
    <t>ZA05A</t>
  </si>
  <si>
    <t>温中散寒剂</t>
  </si>
  <si>
    <t>附子理中丸（片）</t>
  </si>
  <si>
    <t>附子理中</t>
  </si>
  <si>
    <t>理中丸</t>
  </si>
  <si>
    <t>理中</t>
  </si>
  <si>
    <t>海桂胶囊</t>
  </si>
  <si>
    <t>海桂</t>
  </si>
  <si>
    <t>儿泻康贴膜</t>
  </si>
  <si>
    <t>儿泻康贴</t>
  </si>
  <si>
    <t>复方胃痛胶囊</t>
  </si>
  <si>
    <t>复方胃痛</t>
  </si>
  <si>
    <t>桂附理中丸</t>
  </si>
  <si>
    <t>桂附理中</t>
  </si>
  <si>
    <t>黄芪建中丸</t>
  </si>
  <si>
    <t>黄芪建中</t>
  </si>
  <si>
    <t>理中片</t>
  </si>
  <si>
    <t>良附丸（滴丸）</t>
  </si>
  <si>
    <t>良附</t>
  </si>
  <si>
    <t>温胃舒片（胶囊、颗粒）</t>
  </si>
  <si>
    <t>温胃舒</t>
  </si>
  <si>
    <t>乌梅丸</t>
  </si>
  <si>
    <t>乌梅</t>
  </si>
  <si>
    <t>小儿腹泻贴</t>
  </si>
  <si>
    <t>小建中片（胶囊、颗粒）</t>
  </si>
  <si>
    <t>小建中</t>
  </si>
  <si>
    <t>虚寒胃痛胶囊（颗粒）</t>
  </si>
  <si>
    <t>虚寒胃痛</t>
  </si>
  <si>
    <t>纯阳正气丸</t>
  </si>
  <si>
    <t>纯阳正气</t>
  </si>
  <si>
    <t>济生橘核丸</t>
  </si>
  <si>
    <t>济生橘核</t>
  </si>
  <si>
    <t>GD234</t>
  </si>
  <si>
    <t>九龙胃药胶囊</t>
  </si>
  <si>
    <t>ZA05B</t>
  </si>
  <si>
    <t>温中除湿剂</t>
  </si>
  <si>
    <t>香砂养胃丸（片、胶囊、颗粒）</t>
  </si>
  <si>
    <t>香砂养胃</t>
  </si>
  <si>
    <t>香砂平胃丸（散、颗粒）</t>
  </si>
  <si>
    <t>香砂平胃</t>
  </si>
  <si>
    <t>香砂理中丸</t>
  </si>
  <si>
    <t>香砂理中</t>
  </si>
  <si>
    <t>香砂养胃软胶囊</t>
  </si>
  <si>
    <t>GD047</t>
  </si>
  <si>
    <t>胃灵合剂</t>
  </si>
  <si>
    <t>ZA05C</t>
  </si>
  <si>
    <t>回阳救逆剂</t>
  </si>
  <si>
    <t>参附注射液</t>
  </si>
  <si>
    <t>限二级及以上医疗机构有阳气虚脱的急重症患者</t>
  </si>
  <si>
    <t>参附</t>
  </si>
  <si>
    <t>四逆汤</t>
  </si>
  <si>
    <t>四逆散（颗粒）</t>
  </si>
  <si>
    <t>四逆</t>
  </si>
  <si>
    <t>ZA06</t>
  </si>
  <si>
    <t>化痰、止咳、平喘剂</t>
  </si>
  <si>
    <t>ZA06A</t>
  </si>
  <si>
    <t>温化寒痰剂</t>
  </si>
  <si>
    <t>通宣理肺丸（片、胶囊、颗粒）</t>
  </si>
  <si>
    <t>通宣理肺</t>
  </si>
  <si>
    <t>小青龙胶囊（颗粒）</t>
  </si>
  <si>
    <t>小青龙</t>
  </si>
  <si>
    <t>保宁半夏颗粒</t>
  </si>
  <si>
    <t>保宁半夏</t>
  </si>
  <si>
    <t>二陈丸</t>
  </si>
  <si>
    <t>二陈</t>
  </si>
  <si>
    <t>橘红痰咳颗粒（煎膏、液）</t>
  </si>
  <si>
    <t>橘红痰咳</t>
  </si>
  <si>
    <t>通宣理肺口服液</t>
  </si>
  <si>
    <t>杏苏止咳颗粒（糖浆）</t>
  </si>
  <si>
    <t>杏苏止咳</t>
  </si>
  <si>
    <t>杏苏止咳口服液</t>
  </si>
  <si>
    <t>镇咳宁胶囊（颗粒、口服液、糖浆）</t>
  </si>
  <si>
    <t>镇咳宁</t>
  </si>
  <si>
    <t>麻苏止咳颗粒</t>
  </si>
  <si>
    <t>GD051</t>
  </si>
  <si>
    <t>半夏露颗粒</t>
  </si>
  <si>
    <t>GD053</t>
  </si>
  <si>
    <t>麻杏止咳膏</t>
  </si>
  <si>
    <t>ZA06B</t>
  </si>
  <si>
    <t>理肺止咳剂</t>
  </si>
  <si>
    <t>ZA06BA</t>
  </si>
  <si>
    <t>补肺止咳剂</t>
  </si>
  <si>
    <t>白百抗痨颗粒</t>
  </si>
  <si>
    <t>白百抗痨</t>
  </si>
  <si>
    <t>利肺片</t>
  </si>
  <si>
    <t>利肺</t>
  </si>
  <si>
    <t>杏贝止咳颗粒</t>
  </si>
  <si>
    <t>杏贝止咳</t>
  </si>
  <si>
    <t>GD048</t>
  </si>
  <si>
    <t>蛤蚧养肺丸（大蜜丸）</t>
  </si>
  <si>
    <t>GD049</t>
  </si>
  <si>
    <t>参芪蛤蚧补浆</t>
  </si>
  <si>
    <t>ZA06BB</t>
  </si>
  <si>
    <t>祛痰止咳剂</t>
  </si>
  <si>
    <t>祛痰止咳颗粒</t>
  </si>
  <si>
    <t>祛痰止咳</t>
  </si>
  <si>
    <t>蛇胆陈皮散（片、胶囊）</t>
  </si>
  <si>
    <t>蛇胆陈皮</t>
  </si>
  <si>
    <t>消咳喘片（胶囊、颗粒）</t>
  </si>
  <si>
    <t>消咳喘</t>
  </si>
  <si>
    <t>强力枇杷膏(蜜炼)</t>
  </si>
  <si>
    <t>强力枇杷(蜜炼)</t>
  </si>
  <si>
    <t>强力枇杷露（胶囊、颗粒）</t>
  </si>
  <si>
    <t>强力枇杷露</t>
  </si>
  <si>
    <t>金荞麦片（胶囊）</t>
  </si>
  <si>
    <t>金荞麦</t>
  </si>
  <si>
    <t>克咳片（胶囊）</t>
  </si>
  <si>
    <t>克咳</t>
  </si>
  <si>
    <t>祛痰灵口服液</t>
  </si>
  <si>
    <t>祛痰灵</t>
  </si>
  <si>
    <t>祛痰止咳胶囊</t>
  </si>
  <si>
    <t>蛇胆陈皮液（口服液）</t>
  </si>
  <si>
    <t>消咳喘糖浆</t>
  </si>
  <si>
    <t>宣肺止嗽合剂</t>
  </si>
  <si>
    <t>宣肺止嗽</t>
  </si>
  <si>
    <t>止咳丸(片、胶囊）</t>
  </si>
  <si>
    <t>止咳</t>
  </si>
  <si>
    <t>治咳川贝枇杷露（滴丸）</t>
  </si>
  <si>
    <t>治咳川贝枇杷露</t>
  </si>
  <si>
    <t>标准桃金娘油肠溶胶囊</t>
  </si>
  <si>
    <t>标准桃金娘油</t>
  </si>
  <si>
    <t>小儿咳喘颗粒</t>
  </si>
  <si>
    <t>小儿咳喘</t>
  </si>
  <si>
    <t>GD050</t>
  </si>
  <si>
    <t>罗汉果止咳胶囊</t>
  </si>
  <si>
    <t>GD052</t>
  </si>
  <si>
    <t>复方桔梗止咳片</t>
  </si>
  <si>
    <t>ZA06BC</t>
  </si>
  <si>
    <t>宣肺止咳剂</t>
  </si>
  <si>
    <t>清宣止咳颗粒</t>
  </si>
  <si>
    <t>清宣止咳</t>
  </si>
  <si>
    <t>急支颗粒</t>
  </si>
  <si>
    <t>急支</t>
  </si>
  <si>
    <t>急支糖浆</t>
  </si>
  <si>
    <t>苏黄止咳胶囊</t>
  </si>
  <si>
    <t>苏黄止咳</t>
  </si>
  <si>
    <t>小儿宣肺止咳颗粒</t>
  </si>
  <si>
    <t>小儿宣肺止咳</t>
  </si>
  <si>
    <t>ZA06C</t>
  </si>
  <si>
    <t>清热化痰剂</t>
  </si>
  <si>
    <t>ZA06CA</t>
  </si>
  <si>
    <t>清热化痰止咳</t>
  </si>
  <si>
    <t>肺力咳胶囊（合剂）</t>
  </si>
  <si>
    <t>肺力咳</t>
  </si>
  <si>
    <t>橘红丸（片、胶囊、颗粒）</t>
  </si>
  <si>
    <t>橘红</t>
  </si>
  <si>
    <t>蛇胆川贝液</t>
  </si>
  <si>
    <t>蛇胆川贝</t>
  </si>
  <si>
    <t>矽肺宁片</t>
  </si>
  <si>
    <t>矽肺宁</t>
  </si>
  <si>
    <t>百蕊颗粒</t>
  </si>
  <si>
    <t>百蕊</t>
  </si>
  <si>
    <t>川贝枇杷膏（片、胶囊、颗粒、糖浆）</t>
  </si>
  <si>
    <t>川贝枇杷</t>
  </si>
  <si>
    <t>复方鲜竹沥液</t>
  </si>
  <si>
    <t>复方鲜竹沥</t>
  </si>
  <si>
    <t>金振口服液</t>
  </si>
  <si>
    <t>金振</t>
  </si>
  <si>
    <t>牛黄蛇胆川贝液（片、胶囊、散、滴丸）</t>
  </si>
  <si>
    <t>牛黄蛇胆川贝</t>
  </si>
  <si>
    <t>枇杷止咳胶囊（颗粒、软胶囊）</t>
  </si>
  <si>
    <t>枇杷止咳</t>
  </si>
  <si>
    <t>芩暴红止咳颗粒（口服液）</t>
  </si>
  <si>
    <t>芩暴红止咳</t>
  </si>
  <si>
    <t>清肺消炎丸</t>
  </si>
  <si>
    <t>清肺消炎</t>
  </si>
  <si>
    <t>清气化痰丸</t>
  </si>
  <si>
    <t>清气化痰</t>
  </si>
  <si>
    <t>蛇胆川贝枇杷膏</t>
  </si>
  <si>
    <t>蛇胆川贝枇杷</t>
  </si>
  <si>
    <t>蛇胆川贝散（胶囊、软胶囊）</t>
  </si>
  <si>
    <t>石椒草咳喘颗粒</t>
  </si>
  <si>
    <t>石椒草咳喘</t>
  </si>
  <si>
    <t>小儿肺热清颗粒</t>
  </si>
  <si>
    <t>小儿肺热清</t>
  </si>
  <si>
    <t>小儿咳喘灵颗粒（口服液、合剂）</t>
  </si>
  <si>
    <t>小儿咳喘灵</t>
  </si>
  <si>
    <t>止咳橘红丸（胶囊、颗粒）</t>
  </si>
  <si>
    <t>止咳橘红</t>
  </si>
  <si>
    <t>小儿咳嗽宁糖浆</t>
  </si>
  <si>
    <t>小儿咳嗽宁</t>
  </si>
  <si>
    <t>小儿清热宣肺贴膏</t>
  </si>
  <si>
    <t>限急性支气管炎患儿</t>
  </si>
  <si>
    <t>小儿清热宣肺</t>
  </si>
  <si>
    <t>小儿化痰止咳糖浆</t>
  </si>
  <si>
    <t>GD054</t>
  </si>
  <si>
    <t>复方枇杷叶膏</t>
  </si>
  <si>
    <t>GD292</t>
  </si>
  <si>
    <t>罗汉果止咳片（膏）</t>
  </si>
  <si>
    <t>GD296</t>
  </si>
  <si>
    <t>三蛇胆川贝膏</t>
  </si>
  <si>
    <t>GD299</t>
  </si>
  <si>
    <t>银花芒果胶囊</t>
  </si>
  <si>
    <t>GD300</t>
  </si>
  <si>
    <t>复方罗汉果清肺颗粒(糖浆)</t>
  </si>
  <si>
    <t>GD302</t>
  </si>
  <si>
    <t>清热镇咳糖浆</t>
  </si>
  <si>
    <t>ZA06CB</t>
  </si>
  <si>
    <t>清热化痰平喘</t>
  </si>
  <si>
    <t>清咳平喘颗粒</t>
  </si>
  <si>
    <t>清咳平喘</t>
  </si>
  <si>
    <t>小儿肺热咳喘颗粒（口服液）</t>
  </si>
  <si>
    <t>小儿肺热咳喘</t>
  </si>
  <si>
    <t>小儿热咳口服液</t>
  </si>
  <si>
    <t>小儿热咳</t>
  </si>
  <si>
    <t>止嗽化痰丸（胶囊、颗粒）</t>
  </si>
  <si>
    <t>止嗽化痰</t>
  </si>
  <si>
    <t>麻杏宣肺颗粒</t>
  </si>
  <si>
    <t>麻杏宣肺</t>
  </si>
  <si>
    <t>小儿麻甘颗粒</t>
  </si>
  <si>
    <t>小儿麻甘</t>
  </si>
  <si>
    <t>ZA06CC</t>
  </si>
  <si>
    <t>清热化痰止惊</t>
  </si>
  <si>
    <t>小儿金丹（小儿金丹片）</t>
  </si>
  <si>
    <t>小儿金丹</t>
  </si>
  <si>
    <t>ZA06D</t>
  </si>
  <si>
    <t>润肺化痰剂</t>
  </si>
  <si>
    <t>二母宁嗽丸（片、颗粒）</t>
  </si>
  <si>
    <t>二母宁嗽</t>
  </si>
  <si>
    <t>养阴清肺丸（膏、颗粒、口服液、糖浆）</t>
  </si>
  <si>
    <t>养阴清肺</t>
  </si>
  <si>
    <t>蜜炼川贝枇杷膏</t>
  </si>
  <si>
    <t>蜜炼川贝枇杷</t>
  </si>
  <si>
    <t>润肺膏</t>
  </si>
  <si>
    <t>润肺</t>
  </si>
  <si>
    <t>小儿清热止咳口服液（合剂、糖浆）</t>
  </si>
  <si>
    <t>小儿清热止咳</t>
  </si>
  <si>
    <t>GD312</t>
  </si>
  <si>
    <t>咳喘停膏</t>
  </si>
  <si>
    <t>ZA06E</t>
  </si>
  <si>
    <t>平喘剂</t>
  </si>
  <si>
    <t>桂龙咳喘宁片（胶囊）</t>
  </si>
  <si>
    <t>桂龙咳喘宁</t>
  </si>
  <si>
    <t>蛤蚧定喘丸</t>
  </si>
  <si>
    <t>蛤蚧定喘</t>
  </si>
  <si>
    <t>海珠喘息定片</t>
  </si>
  <si>
    <t>海珠喘息定</t>
  </si>
  <si>
    <t>喘可治注射液</t>
  </si>
  <si>
    <t>限二级及以上医疗机构支气管哮喘急性发作的患者</t>
  </si>
  <si>
    <t>喘可治</t>
  </si>
  <si>
    <t>丹葶肺心颗粒</t>
  </si>
  <si>
    <t>丹葶肺心</t>
  </si>
  <si>
    <t>定喘膏</t>
  </si>
  <si>
    <t>定喘</t>
  </si>
  <si>
    <t>复方川贝精片（胶囊）</t>
  </si>
  <si>
    <t>复方川贝精</t>
  </si>
  <si>
    <t>固本咳喘片（胶囊、颗粒）</t>
  </si>
  <si>
    <t>固本咳喘</t>
  </si>
  <si>
    <t>固肾定喘丸</t>
  </si>
  <si>
    <t>固肾定喘</t>
  </si>
  <si>
    <t>桂龙咳喘宁颗粒</t>
  </si>
  <si>
    <t>蛤蚧定喘胶囊</t>
  </si>
  <si>
    <t>黑锡丹</t>
  </si>
  <si>
    <t>咳喘宁、咳喘宁片（胶囊、颗粒、合剂、口服液）</t>
  </si>
  <si>
    <t>咳喘宁</t>
  </si>
  <si>
    <t>咳喘顺丸</t>
  </si>
  <si>
    <t>咳喘顺</t>
  </si>
  <si>
    <t>苓桂咳喘宁胶囊</t>
  </si>
  <si>
    <t>苓桂咳喘宁</t>
  </si>
  <si>
    <t>三拗片</t>
  </si>
  <si>
    <t>三拗</t>
  </si>
  <si>
    <t>苏子降气丸</t>
  </si>
  <si>
    <t>苏子降气</t>
  </si>
  <si>
    <t>小儿定喘口服液</t>
  </si>
  <si>
    <t>小儿定喘</t>
  </si>
  <si>
    <t>小儿肺咳颗粒</t>
  </si>
  <si>
    <t>小儿肺咳</t>
  </si>
  <si>
    <t>哮喘丸</t>
  </si>
  <si>
    <t>哮喘</t>
  </si>
  <si>
    <t>止喘灵口服液</t>
  </si>
  <si>
    <t>止喘灵</t>
  </si>
  <si>
    <t>止喘灵注射液</t>
  </si>
  <si>
    <t>丹龙口服液</t>
  </si>
  <si>
    <t>丹龙</t>
  </si>
  <si>
    <t>GD055</t>
  </si>
  <si>
    <t>咳宁颗粒（糖浆）</t>
  </si>
  <si>
    <t>GD320</t>
  </si>
  <si>
    <t>复方川贝精颗粒</t>
  </si>
  <si>
    <t>GD332</t>
  </si>
  <si>
    <t>黄荆油胶丸</t>
  </si>
  <si>
    <t>GD334</t>
  </si>
  <si>
    <t>固本止咳膏</t>
  </si>
  <si>
    <t>ZA06F</t>
  </si>
  <si>
    <t>消积化痰</t>
  </si>
  <si>
    <t>小儿消积止咳口服液</t>
  </si>
  <si>
    <t>小儿消积止咳</t>
  </si>
  <si>
    <t>小儿消积止咳颗粒</t>
  </si>
  <si>
    <t>ZA07</t>
  </si>
  <si>
    <t>开窍剂</t>
  </si>
  <si>
    <t>ZA07A</t>
  </si>
  <si>
    <t>清热开窍剂</t>
  </si>
  <si>
    <t>安宫牛黄丸</t>
  </si>
  <si>
    <t>限高热惊厥或中风所致的昏迷急救、抢救时使用</t>
  </si>
  <si>
    <t>安宫牛黄</t>
  </si>
  <si>
    <t>紫雪、紫雪胶囊（颗粒）</t>
  </si>
  <si>
    <t>限高热惊厥急救、抢救时使用</t>
  </si>
  <si>
    <t>紫雪</t>
  </si>
  <si>
    <t>安脑丸（片）</t>
  </si>
  <si>
    <t>限高热神昏、中风窍闭的急救、抢救使用</t>
  </si>
  <si>
    <t>安脑</t>
  </si>
  <si>
    <t>瓜霜退热灵胶囊</t>
  </si>
  <si>
    <t>瓜霜退热灵</t>
  </si>
  <si>
    <t>局方至宝丸</t>
  </si>
  <si>
    <t>局方至宝</t>
  </si>
  <si>
    <t>速效牛黄丸</t>
  </si>
  <si>
    <t>速效牛黄</t>
  </si>
  <si>
    <t>万氏牛黄清心丸（片）</t>
  </si>
  <si>
    <t>牛黄清心</t>
  </si>
  <si>
    <t>牛黄清心丸</t>
  </si>
  <si>
    <t>牛黄清心丸（局方）</t>
  </si>
  <si>
    <t>醒脑静注射液</t>
  </si>
  <si>
    <t>限二级及以上医疗机构并有中风昏迷、脑外伤昏迷或酒精中毒昏迷抢救的患者</t>
  </si>
  <si>
    <t>醒脑静</t>
  </si>
  <si>
    <t>珍黄安宫片</t>
  </si>
  <si>
    <t>珍黄安宫</t>
  </si>
  <si>
    <t>ZA07B</t>
  </si>
  <si>
    <t>芳香、化痰开窍剂</t>
  </si>
  <si>
    <t>礞石滚痰丸</t>
  </si>
  <si>
    <t>礞石滚痰</t>
  </si>
  <si>
    <t>苏合香丸</t>
  </si>
  <si>
    <t>苏合香</t>
  </si>
  <si>
    <t>礞石滚痰片</t>
  </si>
  <si>
    <t>十香返生丸</t>
  </si>
  <si>
    <t>十香返生</t>
  </si>
  <si>
    <t>痫愈胶囊</t>
  </si>
  <si>
    <t>痫愈</t>
  </si>
  <si>
    <t>ZA08</t>
  </si>
  <si>
    <t>固涩剂</t>
  </si>
  <si>
    <t>ZA08A</t>
  </si>
  <si>
    <t>固精止遗剂</t>
  </si>
  <si>
    <t>金锁固精丸</t>
  </si>
  <si>
    <t>金锁固精</t>
  </si>
  <si>
    <t>金樱子冲剂</t>
  </si>
  <si>
    <t>ZA08B</t>
  </si>
  <si>
    <t>固涩止泻剂</t>
  </si>
  <si>
    <t>参倍固肠胶囊</t>
  </si>
  <si>
    <t>参倍固肠</t>
  </si>
  <si>
    <t>固本益肠片（胶囊）</t>
  </si>
  <si>
    <t>固本益肠</t>
  </si>
  <si>
    <t>固肠止泻丸（胶囊）</t>
  </si>
  <si>
    <t>固肠止泻</t>
  </si>
  <si>
    <t>秋泻灵颗粒</t>
  </si>
  <si>
    <t>秋泻灵</t>
  </si>
  <si>
    <t>涩肠止泻散</t>
  </si>
  <si>
    <t>涩肠止泻</t>
  </si>
  <si>
    <t>痛泻宁颗粒</t>
  </si>
  <si>
    <t>痛泻宁</t>
  </si>
  <si>
    <t>小儿腹泻散</t>
  </si>
  <si>
    <t>小儿腹泻</t>
  </si>
  <si>
    <t>肉蔻四神丸</t>
  </si>
  <si>
    <t>肉蔻四神</t>
  </si>
  <si>
    <t>小儿广朴止泻口服液</t>
  </si>
  <si>
    <t>小儿广朴止泻</t>
  </si>
  <si>
    <t>ZA08C</t>
  </si>
  <si>
    <t>补肾缩尿剂</t>
  </si>
  <si>
    <t>缩泉丸（胶囊）</t>
  </si>
  <si>
    <t>缩泉</t>
  </si>
  <si>
    <t>ZA09</t>
  </si>
  <si>
    <t>扶正剂</t>
  </si>
  <si>
    <t>ZA09A</t>
  </si>
  <si>
    <t>补气剂</t>
  </si>
  <si>
    <t>ZA09AA</t>
  </si>
  <si>
    <t>健脾益气剂</t>
  </si>
  <si>
    <t>补中益气丸（颗粒）</t>
  </si>
  <si>
    <t>补中益气</t>
  </si>
  <si>
    <t>参苓白术丸（散、颗粒）</t>
  </si>
  <si>
    <t>参苓白术</t>
  </si>
  <si>
    <t>补中益气片（合剂、口服液）</t>
  </si>
  <si>
    <t>参苓白术片（胶囊）</t>
  </si>
  <si>
    <t>参芪十一味颗粒</t>
  </si>
  <si>
    <t>参芪十一味</t>
  </si>
  <si>
    <t>刺五加片（胶囊、颗粒）</t>
  </si>
  <si>
    <t>刺五加</t>
  </si>
  <si>
    <t>刺五加注射液</t>
  </si>
  <si>
    <t>黄芪片（颗粒）</t>
  </si>
  <si>
    <t>黄芪</t>
  </si>
  <si>
    <t>十一味参芪片（胶囊）</t>
  </si>
  <si>
    <t>十一味参芪</t>
  </si>
  <si>
    <t>四君子丸（颗粒）</t>
  </si>
  <si>
    <t>四君子</t>
  </si>
  <si>
    <t>潞党参口服液</t>
  </si>
  <si>
    <t>潞党参</t>
  </si>
  <si>
    <t>蛤蚧党参膏</t>
  </si>
  <si>
    <t>ZA09AB</t>
  </si>
  <si>
    <t>健脾和胃剂</t>
  </si>
  <si>
    <t>香砂六君丸</t>
  </si>
  <si>
    <t>香砂六君</t>
  </si>
  <si>
    <t>安胃疡胶囊</t>
  </si>
  <si>
    <t>安胃疡</t>
  </si>
  <si>
    <t>宝儿康散</t>
  </si>
  <si>
    <t>宝儿康</t>
  </si>
  <si>
    <t>补脾益肠丸</t>
  </si>
  <si>
    <t>补脾益肠</t>
  </si>
  <si>
    <t>儿脾醒颗粒</t>
  </si>
  <si>
    <t>儿脾醒</t>
  </si>
  <si>
    <t>健儿消食合剂（口服液）</t>
  </si>
  <si>
    <t>健儿消食</t>
  </si>
  <si>
    <t>健脾生血片（颗粒)</t>
  </si>
  <si>
    <t>健脾生血</t>
  </si>
  <si>
    <t>健脾丸</t>
  </si>
  <si>
    <t>健脾</t>
  </si>
  <si>
    <t>健脾止泻宁颗粒</t>
  </si>
  <si>
    <t>健脾止泻宁</t>
  </si>
  <si>
    <t>六君子丸</t>
  </si>
  <si>
    <t>六君子</t>
  </si>
  <si>
    <t>启脾丸(口服液)</t>
  </si>
  <si>
    <t>启脾</t>
  </si>
  <si>
    <t>人参健脾丸(片）</t>
  </si>
  <si>
    <t>人参健脾</t>
  </si>
  <si>
    <t>胃复春片（胶囊)</t>
  </si>
  <si>
    <t>胃复春</t>
  </si>
  <si>
    <t>香砂六君片</t>
  </si>
  <si>
    <t>醒脾养儿颗粒</t>
  </si>
  <si>
    <t>醒脾养儿</t>
  </si>
  <si>
    <t>醒脾胶囊</t>
  </si>
  <si>
    <t>醒脾</t>
  </si>
  <si>
    <t>延参健胃胶囊</t>
  </si>
  <si>
    <t>延参健胃</t>
  </si>
  <si>
    <t>养胃片(颗粒）</t>
  </si>
  <si>
    <t>养胃</t>
  </si>
  <si>
    <t>养胃舒胶囊(片、颗粒、软胶囊）</t>
  </si>
  <si>
    <t>养胃舒</t>
  </si>
  <si>
    <t>益气和胃胶囊</t>
  </si>
  <si>
    <t>益气和胃</t>
  </si>
  <si>
    <t>半夏和胃颗粒</t>
  </si>
  <si>
    <t>半夏和胃</t>
  </si>
  <si>
    <t>小儿腹泻宁</t>
  </si>
  <si>
    <t>小儿厌食颗粒</t>
  </si>
  <si>
    <t>小儿厌食</t>
  </si>
  <si>
    <t>厌食康颗粒</t>
  </si>
  <si>
    <t>GD056</t>
  </si>
  <si>
    <t>健脾颗粒</t>
  </si>
  <si>
    <t>ZA09B</t>
  </si>
  <si>
    <t>养血剂</t>
  </si>
  <si>
    <t>八珍丸（片、胶囊、颗粒)</t>
  </si>
  <si>
    <t>八珍</t>
  </si>
  <si>
    <t>归脾丸（合剂）</t>
  </si>
  <si>
    <t>归脾</t>
  </si>
  <si>
    <t>养阴生血合剂</t>
  </si>
  <si>
    <t>限肿瘤放化疗患者且有白细胞减少的检验证据</t>
  </si>
  <si>
    <t>养阴生血</t>
  </si>
  <si>
    <t>益血生片(胶囊）</t>
  </si>
  <si>
    <t>益血生</t>
  </si>
  <si>
    <t>当归补血丸(胶囊、颗粒、口服液）</t>
  </si>
  <si>
    <t>当归补血</t>
  </si>
  <si>
    <t>地榆升白片（胶囊）</t>
  </si>
  <si>
    <t>地榆升白</t>
  </si>
  <si>
    <t>复方阿胶浆</t>
  </si>
  <si>
    <t>▲；限有重度贫血检验证据</t>
  </si>
  <si>
    <t>归脾片（胶囊、颗粒）</t>
  </si>
  <si>
    <t>升血小板胶囊</t>
  </si>
  <si>
    <t>升血小板</t>
  </si>
  <si>
    <t>生血宁片</t>
  </si>
  <si>
    <t>生血宁</t>
  </si>
  <si>
    <t>四物片（胶囊、颗粒)</t>
  </si>
  <si>
    <t>四物</t>
  </si>
  <si>
    <t>通脉养心丸</t>
  </si>
  <si>
    <t>通脉养心</t>
  </si>
  <si>
    <t>维血宁颗粒（合剂）</t>
  </si>
  <si>
    <t>维血宁</t>
  </si>
  <si>
    <t>小儿生血糖浆</t>
  </si>
  <si>
    <t>小儿生血</t>
  </si>
  <si>
    <t>益气维血片(胶囊、颗粒)</t>
  </si>
  <si>
    <t>益气维血</t>
  </si>
  <si>
    <t>再造生血片(胶囊）</t>
  </si>
  <si>
    <t>再造生血</t>
  </si>
  <si>
    <t>ZA09C</t>
  </si>
  <si>
    <t>滋阴剂</t>
  </si>
  <si>
    <t>ZA09CA</t>
  </si>
  <si>
    <t>滋补肾阴剂</t>
  </si>
  <si>
    <t>六味地黄丸</t>
  </si>
  <si>
    <t>六味地黄</t>
  </si>
  <si>
    <t>知柏地黄丸</t>
  </si>
  <si>
    <t>知柏地黄</t>
  </si>
  <si>
    <t>补肾固齿丸</t>
  </si>
  <si>
    <t>补肾固齿</t>
  </si>
  <si>
    <t>苁蓉益肾颗粒</t>
  </si>
  <si>
    <t>苁蓉益肾</t>
  </si>
  <si>
    <t>大补阴丸</t>
  </si>
  <si>
    <t>大补阴</t>
  </si>
  <si>
    <t>六味地黄片（胶囊、颗粒、口服液）</t>
  </si>
  <si>
    <t>麦味地黄丸（片、胶囊、口服液)</t>
  </si>
  <si>
    <t>麦味地黄</t>
  </si>
  <si>
    <t>知柏地黄片(胶囊、颗粒）</t>
  </si>
  <si>
    <t>左归丸</t>
  </si>
  <si>
    <t>左归</t>
  </si>
  <si>
    <t>青蒿鳖甲片</t>
  </si>
  <si>
    <t>青蒿鳖甲</t>
  </si>
  <si>
    <t>GD★（409）</t>
  </si>
  <si>
    <t>知柏地黄口服液</t>
  </si>
  <si>
    <t>GD058</t>
  </si>
  <si>
    <t>补肾强身片</t>
  </si>
  <si>
    <t>ZA09CB</t>
  </si>
  <si>
    <t>滋补心肺剂</t>
  </si>
  <si>
    <t>滋心阴胶囊（颗粒、口服液)</t>
  </si>
  <si>
    <t>滋心阴</t>
  </si>
  <si>
    <t>百合固金丸（片、颗粒、口服液）</t>
  </si>
  <si>
    <t>百合固金</t>
  </si>
  <si>
    <t>补肺活血胶囊</t>
  </si>
  <si>
    <t>补肺活血</t>
  </si>
  <si>
    <t>结核丸</t>
  </si>
  <si>
    <t>结核</t>
  </si>
  <si>
    <t>ZA09CC</t>
  </si>
  <si>
    <t>滋补肝肾剂</t>
  </si>
  <si>
    <t>杞菊地黄丸（片、胶囊）</t>
  </si>
  <si>
    <t>杞菊地黄</t>
  </si>
  <si>
    <t>二至丸</t>
  </si>
  <si>
    <t>二至</t>
  </si>
  <si>
    <t>六味五灵片</t>
  </si>
  <si>
    <t>限有转氨酶增高的慢性乙肝患者且经过中医辨证有符合说明书标明证候的</t>
  </si>
  <si>
    <t>六味五灵</t>
  </si>
  <si>
    <t>慢肝养阴片（胶囊）</t>
  </si>
  <si>
    <t>慢肝养阴</t>
  </si>
  <si>
    <t>杞菊地黄口服液</t>
  </si>
  <si>
    <t>天麻醒脑胶囊</t>
  </si>
  <si>
    <t>天麻醒脑</t>
  </si>
  <si>
    <t>眩晕宁片（颗粒）</t>
  </si>
  <si>
    <t>眩晕宁</t>
  </si>
  <si>
    <t>乙肝养阴活血颗粒</t>
  </si>
  <si>
    <t>乙肝养阴活血</t>
  </si>
  <si>
    <t>六味丸</t>
  </si>
  <si>
    <t>首乌地黄丸</t>
  </si>
  <si>
    <t>GD057</t>
  </si>
  <si>
    <t>首乌延寿片</t>
  </si>
  <si>
    <t>GD084</t>
  </si>
  <si>
    <t>益肝明目口服液</t>
  </si>
  <si>
    <t>ZA09CD</t>
  </si>
  <si>
    <t>养阴清热、和胃剂</t>
  </si>
  <si>
    <t>消渴康颗粒</t>
  </si>
  <si>
    <t>消渴康</t>
  </si>
  <si>
    <t>阴虚胃痛片（胶囊、颗粒）</t>
  </si>
  <si>
    <t>阴虚胃痛</t>
  </si>
  <si>
    <t>ZA09D</t>
  </si>
  <si>
    <t>温阳剂</t>
  </si>
  <si>
    <t>济生肾气丸（片）</t>
  </si>
  <si>
    <t>济生肾气</t>
  </si>
  <si>
    <t>金匮肾气丸（片）</t>
  </si>
  <si>
    <t>金匮肾气</t>
  </si>
  <si>
    <t>四神丸（片）</t>
  </si>
  <si>
    <t>四神</t>
  </si>
  <si>
    <t>杜仲颗粒</t>
  </si>
  <si>
    <t>杜仲</t>
  </si>
  <si>
    <t>桂附地黄丸（片、胶囊、颗粒）</t>
  </si>
  <si>
    <t>桂附地黄</t>
  </si>
  <si>
    <t>右归丸（胶囊）</t>
  </si>
  <si>
    <t>右归</t>
  </si>
  <si>
    <t>GD059</t>
  </si>
  <si>
    <t>壮元补身酒</t>
  </si>
  <si>
    <t>GD438</t>
  </si>
  <si>
    <t>二十八味补肾胶囊</t>
  </si>
  <si>
    <t>ZA09E</t>
  </si>
  <si>
    <t>阴阳双补剂</t>
  </si>
  <si>
    <t>复方苁蓉益智胶囊</t>
  </si>
  <si>
    <t>复方苁蓉益智</t>
  </si>
  <si>
    <t>心脑欣片（胶囊）</t>
  </si>
  <si>
    <t>心脑欣</t>
  </si>
  <si>
    <t>虫草金钱龟口服液</t>
  </si>
  <si>
    <t>西洋参金钱龟合剂</t>
  </si>
  <si>
    <t>ZA09F</t>
  </si>
  <si>
    <t>气血双补剂</t>
  </si>
  <si>
    <t>ZA09FA</t>
  </si>
  <si>
    <t>补气养血剂</t>
  </si>
  <si>
    <t>生血宝颗粒（合剂）</t>
  </si>
  <si>
    <t>生血宝</t>
  </si>
  <si>
    <t>百令片</t>
  </si>
  <si>
    <t>▲；限器官移植抗排异、肾功能衰竭及肺纤维化</t>
  </si>
  <si>
    <t>百令</t>
  </si>
  <si>
    <t>金水宝片（胶囊)</t>
  </si>
  <si>
    <t>金水宝</t>
  </si>
  <si>
    <t>宁心宝胶囊</t>
  </si>
  <si>
    <t>▲；限难治性缓慢型心律失常患者使用</t>
  </si>
  <si>
    <t>宁心宝</t>
  </si>
  <si>
    <t>至灵胶囊</t>
  </si>
  <si>
    <t>至灵</t>
  </si>
  <si>
    <t>芪胶升白胶囊</t>
  </si>
  <si>
    <t>芪胶升白</t>
  </si>
  <si>
    <t>强肝片（胶囊、颗粒）</t>
  </si>
  <si>
    <t>强肝</t>
  </si>
  <si>
    <t>人参归脾丸</t>
  </si>
  <si>
    <t>人参归脾</t>
  </si>
  <si>
    <t>人参养荣丸</t>
  </si>
  <si>
    <t>人参养荣</t>
  </si>
  <si>
    <t>养心定悸胶囊（颗粒)</t>
  </si>
  <si>
    <t>养心定悸</t>
  </si>
  <si>
    <t>GD011</t>
  </si>
  <si>
    <t>复方蛤蚧口服液</t>
  </si>
  <si>
    <t>GD060</t>
  </si>
  <si>
    <t>大补药酒</t>
  </si>
  <si>
    <t>GD450</t>
  </si>
  <si>
    <t>复方扶芳藤合剂(扶芳参芪口服液)（胶囊）</t>
  </si>
  <si>
    <t>GD454</t>
  </si>
  <si>
    <t>九味补血口服液</t>
  </si>
  <si>
    <t>GD455</t>
  </si>
  <si>
    <t>三参益气口服液</t>
  </si>
  <si>
    <t>GD456</t>
  </si>
  <si>
    <t>归芪补血口服液</t>
  </si>
  <si>
    <t>ZA09FB</t>
  </si>
  <si>
    <t>补肾养血剂</t>
  </si>
  <si>
    <t>补肾益脑丸(片、胶囊）</t>
  </si>
  <si>
    <t>补肾益脑</t>
  </si>
  <si>
    <t>GD061</t>
  </si>
  <si>
    <t>参芪首乌补汁</t>
  </si>
  <si>
    <t>ZA09G</t>
  </si>
  <si>
    <t>益气养阴剂</t>
  </si>
  <si>
    <t>消渴丸</t>
  </si>
  <si>
    <t>消渴</t>
  </si>
  <si>
    <t>玉泉丸（胶囊、颗粒）</t>
  </si>
  <si>
    <t>玉泉</t>
  </si>
  <si>
    <t>参芪降糖片（胶囊、颗粒）</t>
  </si>
  <si>
    <t>参芪降糖</t>
  </si>
  <si>
    <t>固本丸</t>
  </si>
  <si>
    <t>固本</t>
  </si>
  <si>
    <t>金芪降糖丸（片、胶囊、颗粒）</t>
  </si>
  <si>
    <t>金芪降糖</t>
  </si>
  <si>
    <t>津力达颗粒（口服液）</t>
  </si>
  <si>
    <t>津力达</t>
  </si>
  <si>
    <t>渴络欣胶囊</t>
  </si>
  <si>
    <t>渴络欣</t>
  </si>
  <si>
    <t>芪冬颐心颗粒（口服液）</t>
  </si>
  <si>
    <t>芪冬颐心</t>
  </si>
  <si>
    <t>芪蛭降糖片（胶囊）</t>
  </si>
  <si>
    <t>芪蛭降糖</t>
  </si>
  <si>
    <t>生脉饮(党参方)、生脉片（颗粒）(党参方)</t>
  </si>
  <si>
    <t>生脉(党参方)</t>
  </si>
  <si>
    <t>十味玉泉片（胶囊）</t>
  </si>
  <si>
    <t>十味玉泉</t>
  </si>
  <si>
    <t>糖脉康片（胶囊、颗粒）</t>
  </si>
  <si>
    <t>糖脉康</t>
  </si>
  <si>
    <t>天麦消渴片</t>
  </si>
  <si>
    <t>天麦消渴</t>
  </si>
  <si>
    <t>天芪降糖胶囊</t>
  </si>
  <si>
    <t>天芪降糖</t>
  </si>
  <si>
    <t>消渴清颗粒</t>
  </si>
  <si>
    <t>消渴清</t>
  </si>
  <si>
    <t>心通颗粒（口服液）</t>
  </si>
  <si>
    <t>心通</t>
  </si>
  <si>
    <t>虚汗停胶囊（颗粒）</t>
  </si>
  <si>
    <t>虚汗停</t>
  </si>
  <si>
    <t>养心生脉颗粒</t>
  </si>
  <si>
    <t>养心生脉</t>
  </si>
  <si>
    <t>益脑片（胶囊）</t>
  </si>
  <si>
    <t>益脑</t>
  </si>
  <si>
    <t>振源片（胶囊）</t>
  </si>
  <si>
    <t>振源</t>
  </si>
  <si>
    <t>复方皂矾丸</t>
  </si>
  <si>
    <t>复方皂矾</t>
  </si>
  <si>
    <t>参芪消渴颗粒</t>
  </si>
  <si>
    <t>参芪消渴</t>
  </si>
  <si>
    <t>麦芪降糖丸</t>
  </si>
  <si>
    <t>麦芪降糖</t>
  </si>
  <si>
    <t>GD062</t>
  </si>
  <si>
    <t>抗饥消渴片</t>
  </si>
  <si>
    <t>GD481</t>
  </si>
  <si>
    <t>地芍消渴颗粒</t>
  </si>
  <si>
    <t>ZA09H</t>
  </si>
  <si>
    <t>益气复脉剂</t>
  </si>
  <si>
    <t>参麦注射液</t>
  </si>
  <si>
    <t>限二级及以上医疗机构并有急救、抢救临床证据或肿瘤放化疗证据的患者。</t>
  </si>
  <si>
    <t>参麦</t>
  </si>
  <si>
    <t>参松养心胶囊</t>
  </si>
  <si>
    <t>限有室性早搏的诊断证据</t>
  </si>
  <si>
    <t>参松养心</t>
  </si>
  <si>
    <t>生脉饮、生脉胶囊（颗粒）</t>
  </si>
  <si>
    <t>生脉</t>
  </si>
  <si>
    <t>生脉注射液</t>
  </si>
  <si>
    <t>限二级及以上医疗机构并有急救抢救临床证据的患者</t>
  </si>
  <si>
    <t>生脉饮口服液</t>
  </si>
  <si>
    <t>生脉饮(人参方)</t>
  </si>
  <si>
    <t>生脉(人参方)</t>
  </si>
  <si>
    <t>稳心片（胶囊、颗粒）</t>
  </si>
  <si>
    <t>限有室性早搏、房性早搏的诊断证据</t>
  </si>
  <si>
    <t>稳心</t>
  </si>
  <si>
    <t>益气复脉胶囊（颗粒）</t>
  </si>
  <si>
    <t>益气复脉</t>
  </si>
  <si>
    <t>炙甘草合剂</t>
  </si>
  <si>
    <t>炙甘草</t>
  </si>
  <si>
    <t>ZA10</t>
  </si>
  <si>
    <t>安神剂</t>
  </si>
  <si>
    <t>ZA10A</t>
  </si>
  <si>
    <t>养心安神剂</t>
  </si>
  <si>
    <t>柏子养心丸（片、胶囊）</t>
  </si>
  <si>
    <t>柏子养心</t>
  </si>
  <si>
    <t>天王补心丹</t>
  </si>
  <si>
    <t>天王补心丸（片）</t>
  </si>
  <si>
    <t>天王补心</t>
  </si>
  <si>
    <t>安神补心丸（片、胶囊、颗粒）</t>
  </si>
  <si>
    <t>安神补心</t>
  </si>
  <si>
    <t>刺五加脑灵液</t>
  </si>
  <si>
    <t>刺五加脑灵</t>
  </si>
  <si>
    <t>九味镇心颗粒</t>
  </si>
  <si>
    <t>限有明确的焦虑症诊断证据</t>
  </si>
  <si>
    <t>九味镇心</t>
  </si>
  <si>
    <t>清脑复神液</t>
  </si>
  <si>
    <t>清脑复神</t>
  </si>
  <si>
    <t>益心宁神片</t>
  </si>
  <si>
    <t>益心宁神</t>
  </si>
  <si>
    <t>枣仁安神胶囊（颗粒、液）</t>
  </si>
  <si>
    <t>枣仁安神</t>
  </si>
  <si>
    <t>六味安神胶囊</t>
  </si>
  <si>
    <t>六味安神</t>
  </si>
  <si>
    <t>GD012</t>
  </si>
  <si>
    <t>利尔眠片</t>
  </si>
  <si>
    <t>ZA10B</t>
  </si>
  <si>
    <t>益气养血安神剂</t>
  </si>
  <si>
    <t>参芪五味子片（胶囊、颗粒）</t>
  </si>
  <si>
    <t>参芪五味子</t>
  </si>
  <si>
    <t>活力苏口服液</t>
  </si>
  <si>
    <t>活力苏</t>
  </si>
  <si>
    <t>七叶神安片</t>
  </si>
  <si>
    <t>七叶神安</t>
  </si>
  <si>
    <t>养血安神片（颗粒）</t>
  </si>
  <si>
    <t>养血安神</t>
  </si>
  <si>
    <t>GD063</t>
  </si>
  <si>
    <t>健脾安神合剂</t>
  </si>
  <si>
    <t>GD512</t>
  </si>
  <si>
    <t>安神养血口服液</t>
  </si>
  <si>
    <t>ZA10C</t>
  </si>
  <si>
    <t>清肝安神剂</t>
  </si>
  <si>
    <t>百乐眠胶囊</t>
  </si>
  <si>
    <t>百乐眠</t>
  </si>
  <si>
    <t>舒眠片（胶囊）</t>
  </si>
  <si>
    <t>舒眠</t>
  </si>
  <si>
    <t>ZA10D</t>
  </si>
  <si>
    <t>补肾安神剂</t>
  </si>
  <si>
    <t>乌灵胶囊</t>
  </si>
  <si>
    <t>乌灵</t>
  </si>
  <si>
    <t>安神补脑片（胶囊、颗粒、液）</t>
  </si>
  <si>
    <t>安神补脑</t>
  </si>
  <si>
    <t>补脑安神片（胶囊）</t>
  </si>
  <si>
    <t>补脑安神</t>
  </si>
  <si>
    <t>甜梦胶囊（口服液）</t>
  </si>
  <si>
    <t>甜梦</t>
  </si>
  <si>
    <t>小儿黄龙颗粒</t>
  </si>
  <si>
    <t>小儿黄龙</t>
  </si>
  <si>
    <t>ZA10E</t>
  </si>
  <si>
    <t>重镇安神剂</t>
  </si>
  <si>
    <t>朱砂安神丸（片）</t>
  </si>
  <si>
    <t>朱砂安神</t>
  </si>
  <si>
    <t>ZA11</t>
  </si>
  <si>
    <t>止血剂</t>
  </si>
  <si>
    <t>槐角丸</t>
  </si>
  <si>
    <t>槐角</t>
  </si>
  <si>
    <t>十灰散（丸）</t>
  </si>
  <si>
    <t>十灰</t>
  </si>
  <si>
    <t>独一味丸（片、胶囊、颗粒、软胶囊）</t>
  </si>
  <si>
    <t>独一味</t>
  </si>
  <si>
    <t>裸花紫珠片（胶囊、颗粒）</t>
  </si>
  <si>
    <t>裸花紫珠</t>
  </si>
  <si>
    <t>裸花紫珠栓</t>
  </si>
  <si>
    <t>三七血伤宁散（胶囊）</t>
  </si>
  <si>
    <t>三七血伤宁</t>
  </si>
  <si>
    <t>止血镇痛胶囊</t>
  </si>
  <si>
    <t>止血镇痛</t>
  </si>
  <si>
    <t>致康胶囊</t>
  </si>
  <si>
    <t>致康</t>
  </si>
  <si>
    <t>紫地宁血散</t>
  </si>
  <si>
    <t>紫地宁血</t>
  </si>
  <si>
    <t>榆栀止血颗粒</t>
  </si>
  <si>
    <t>榆栀止血</t>
  </si>
  <si>
    <t>GD013</t>
  </si>
  <si>
    <t>珍母口服液</t>
  </si>
  <si>
    <t>GD014</t>
  </si>
  <si>
    <t>止血灵胶囊</t>
  </si>
  <si>
    <t>ZA12</t>
  </si>
  <si>
    <t>祛瘀剂</t>
  </si>
  <si>
    <t>ZA12A</t>
  </si>
  <si>
    <t>益气活血剂</t>
  </si>
  <si>
    <t>麝香保心丸</t>
  </si>
  <si>
    <t>麝香保心</t>
  </si>
  <si>
    <t>通心络片（胶囊）</t>
  </si>
  <si>
    <t>通心络</t>
  </si>
  <si>
    <t>血栓心脉宁片（胶囊）</t>
  </si>
  <si>
    <t>血心脉宁</t>
  </si>
  <si>
    <t>补心气口服液</t>
  </si>
  <si>
    <t>补心气</t>
  </si>
  <si>
    <t>参芍片（胶囊）</t>
  </si>
  <si>
    <t>参芍</t>
  </si>
  <si>
    <t>大株红景天胶囊（片）</t>
  </si>
  <si>
    <t>限有冠心病、心绞痛的明确诊断证据</t>
  </si>
  <si>
    <t>大株红景天</t>
  </si>
  <si>
    <t>灯银脑通胶囊</t>
  </si>
  <si>
    <t>灯银脑通</t>
  </si>
  <si>
    <t>复方地龙片（胶囊）</t>
  </si>
  <si>
    <t>复方地龙</t>
  </si>
  <si>
    <t>冠心静片（胶囊）</t>
  </si>
  <si>
    <t>冠心静</t>
  </si>
  <si>
    <t>龙生蛭胶囊</t>
  </si>
  <si>
    <t>龙生蛭</t>
  </si>
  <si>
    <t>脉络通、脉络通片（胶囊、颗粒）</t>
  </si>
  <si>
    <t>限周围血管血栓性病变</t>
  </si>
  <si>
    <t>脉络通</t>
  </si>
  <si>
    <t>木丹颗粒</t>
  </si>
  <si>
    <t>木丹</t>
  </si>
  <si>
    <t>脑安片（胶囊、颗粒、滴丸）</t>
  </si>
  <si>
    <t>脑安</t>
  </si>
  <si>
    <t>脑脉泰胶囊</t>
  </si>
  <si>
    <t>脑脉泰</t>
  </si>
  <si>
    <t>脑心通丸（片、胶囊）</t>
  </si>
  <si>
    <t>限中重度脑梗塞、冠心病心绞痛患者</t>
  </si>
  <si>
    <t>脑心通</t>
  </si>
  <si>
    <t>芪参胶囊</t>
  </si>
  <si>
    <t>芪参</t>
  </si>
  <si>
    <t>芪参益气滴丸</t>
  </si>
  <si>
    <t>芪参益气</t>
  </si>
  <si>
    <t>芪参通络胶囊</t>
  </si>
  <si>
    <t>芪参通络</t>
  </si>
  <si>
    <t>芪龙胶囊</t>
  </si>
  <si>
    <t>芪龙</t>
  </si>
  <si>
    <t>肾衰宁片（胶囊、颗粒）</t>
  </si>
  <si>
    <t>肾衰宁</t>
  </si>
  <si>
    <t>舒心口服液</t>
  </si>
  <si>
    <t>舒心</t>
  </si>
  <si>
    <t>消栓颗粒(肠溶胶囊)</t>
  </si>
  <si>
    <t>消栓</t>
  </si>
  <si>
    <t>心悦胶囊</t>
  </si>
  <si>
    <t>心悦</t>
  </si>
  <si>
    <t>养心氏片</t>
  </si>
  <si>
    <t>养心氏</t>
  </si>
  <si>
    <t>益心舒丸（片、胶囊、颗粒）</t>
  </si>
  <si>
    <t>益心舒</t>
  </si>
  <si>
    <t>益心丸（胶囊、颗粒）</t>
  </si>
  <si>
    <t>益心</t>
  </si>
  <si>
    <t>愈心痛胶囊</t>
  </si>
  <si>
    <t>愈心痛</t>
  </si>
  <si>
    <t>补虚通瘀颗粒</t>
  </si>
  <si>
    <t>补虚通瘀</t>
  </si>
  <si>
    <t>灵宝护心丹</t>
  </si>
  <si>
    <t>灵宝护心</t>
  </si>
  <si>
    <t>龙加通络胶囊</t>
  </si>
  <si>
    <t>龙加通络</t>
  </si>
  <si>
    <t>芪丹通脉片</t>
  </si>
  <si>
    <t>芪丹通脉</t>
  </si>
  <si>
    <t>GD015</t>
  </si>
  <si>
    <t>心复康胶囊</t>
  </si>
  <si>
    <t>ZA12B</t>
  </si>
  <si>
    <t>行气活血剂</t>
  </si>
  <si>
    <t>地奥心血康胶囊</t>
  </si>
  <si>
    <t>地奥心血康</t>
  </si>
  <si>
    <t>复方丹参片（丸、胶囊、颗粒、滴丸）</t>
  </si>
  <si>
    <t>复方丹参</t>
  </si>
  <si>
    <t>速效救心丸</t>
  </si>
  <si>
    <t>速效救心</t>
  </si>
  <si>
    <t>香丹注射液</t>
  </si>
  <si>
    <t>香丹</t>
  </si>
  <si>
    <t>血府逐瘀丸（片、胶囊）</t>
  </si>
  <si>
    <t>血府逐瘀</t>
  </si>
  <si>
    <t>复方丹参喷雾剂</t>
  </si>
  <si>
    <t>冠脉宁片（胶囊）</t>
  </si>
  <si>
    <t>冠脉宁</t>
  </si>
  <si>
    <t>冠心丹参片（胶囊、颗粒、滴丸）</t>
  </si>
  <si>
    <t>冠心丹参</t>
  </si>
  <si>
    <t>冠心舒通胶囊</t>
  </si>
  <si>
    <t>冠心舒通</t>
  </si>
  <si>
    <t>黄杨宁片</t>
  </si>
  <si>
    <t>黄杨宁</t>
  </si>
  <si>
    <t>乐脉丸（片、胶囊、颗粒）</t>
  </si>
  <si>
    <t>乐脉</t>
  </si>
  <si>
    <t>理气活血滴丸</t>
  </si>
  <si>
    <t>理气活血</t>
  </si>
  <si>
    <t>利脑心片（胶囊）</t>
  </si>
  <si>
    <t>利脑心</t>
  </si>
  <si>
    <t>脑得生丸（片、胶囊、颗粒）</t>
  </si>
  <si>
    <t>脑得生</t>
  </si>
  <si>
    <t>地奥心血康片（软胶囊）</t>
  </si>
  <si>
    <t>心可舒丸（片、胶囊、颗粒）</t>
  </si>
  <si>
    <t>心可舒</t>
  </si>
  <si>
    <t>心脑宁胶囊</t>
  </si>
  <si>
    <t>心脑宁</t>
  </si>
  <si>
    <t>血府逐瘀颗粒（口服液）</t>
  </si>
  <si>
    <t>银丹心脑通软胶囊</t>
  </si>
  <si>
    <t>银丹心脑通</t>
  </si>
  <si>
    <t>ZA12C</t>
  </si>
  <si>
    <t>养血活血剂</t>
  </si>
  <si>
    <t>丹参注射液</t>
  </si>
  <si>
    <t>限二级及以上医疗机构并有明确的缺血性心脑血管疾病急性发作证据的患者</t>
  </si>
  <si>
    <t>丹参</t>
  </si>
  <si>
    <t>丹参片（胶囊、颗粒、口服液、合剂、滴丸）</t>
  </si>
  <si>
    <t>丹参舒心胶囊</t>
  </si>
  <si>
    <t>丹参舒心</t>
  </si>
  <si>
    <t>丹参益心胶囊</t>
  </si>
  <si>
    <t>丹参益心</t>
  </si>
  <si>
    <t>丹七片（胶囊、软胶囊）</t>
  </si>
  <si>
    <t>丹七</t>
  </si>
  <si>
    <t>扶正化瘀片（胶囊）</t>
  </si>
  <si>
    <t>扶正化瘀</t>
  </si>
  <si>
    <t>复方川芎片（胶囊）</t>
  </si>
  <si>
    <t>复方川芎</t>
  </si>
  <si>
    <t>双丹片（胶囊、颗粒）</t>
  </si>
  <si>
    <t>双丹</t>
  </si>
  <si>
    <t>银丹心泰滴丸</t>
  </si>
  <si>
    <t>银丹心泰</t>
  </si>
  <si>
    <t>ZA12D</t>
  </si>
  <si>
    <t>温阳活血剂</t>
  </si>
  <si>
    <t>芪苈强心胶囊</t>
  </si>
  <si>
    <t>芪苈强心</t>
  </si>
  <si>
    <t>参桂胶囊</t>
  </si>
  <si>
    <t>参桂</t>
  </si>
  <si>
    <t>ZA12E</t>
  </si>
  <si>
    <t>滋阴活血剂</t>
  </si>
  <si>
    <t>脉络宁注射液</t>
  </si>
  <si>
    <t>脉络宁</t>
  </si>
  <si>
    <t>脉络宁颗粒（口服液）</t>
  </si>
  <si>
    <t>通塞脉片（胶囊、颗粒）</t>
  </si>
  <si>
    <t>通塞脉</t>
  </si>
  <si>
    <t>ZA12F</t>
  </si>
  <si>
    <t>补肾活血剂</t>
  </si>
  <si>
    <t>参仙升脉口服液</t>
  </si>
  <si>
    <t>参仙升脉</t>
  </si>
  <si>
    <t>丹鹿通督片</t>
  </si>
  <si>
    <t>丹鹿通督</t>
  </si>
  <si>
    <t>黄根片</t>
  </si>
  <si>
    <t>黄根</t>
  </si>
  <si>
    <t>培元通脑胶囊</t>
  </si>
  <si>
    <t>培元通脑</t>
  </si>
  <si>
    <t>心宝丸</t>
  </si>
  <si>
    <t>心宝</t>
  </si>
  <si>
    <t>心可宁胶囊</t>
  </si>
  <si>
    <t>心可宁</t>
  </si>
  <si>
    <t>心元胶囊</t>
  </si>
  <si>
    <t>心元</t>
  </si>
  <si>
    <t>正心泰片（胶囊、颗粒）</t>
  </si>
  <si>
    <t>正心泰</t>
  </si>
  <si>
    <t>GD080</t>
  </si>
  <si>
    <t>腰痛片</t>
  </si>
  <si>
    <t>ZA12G</t>
  </si>
  <si>
    <t>化瘀宽胸剂</t>
  </si>
  <si>
    <t>冠心苏合丸（胶囊、软胶囊）</t>
  </si>
  <si>
    <t>冠心苏合</t>
  </si>
  <si>
    <t>活心丸</t>
  </si>
  <si>
    <t>活心</t>
  </si>
  <si>
    <t>葛兰心宁软胶囊</t>
  </si>
  <si>
    <t>葛兰心宁</t>
  </si>
  <si>
    <t>冠心苏合滴丸</t>
  </si>
  <si>
    <t>红花注射液</t>
  </si>
  <si>
    <t>红花</t>
  </si>
  <si>
    <t>救心丸</t>
  </si>
  <si>
    <t>救心</t>
  </si>
  <si>
    <t>苦碟子注射液</t>
  </si>
  <si>
    <t>限二级及以上医疗机构并有明确冠心病、心绞痛、脑梗塞诊断的患者</t>
  </si>
  <si>
    <t>苦碟子</t>
  </si>
  <si>
    <t>宽胸气雾剂</t>
  </si>
  <si>
    <t>宽胸</t>
  </si>
  <si>
    <t>脉平片</t>
  </si>
  <si>
    <t>脉平</t>
  </si>
  <si>
    <t>脑心清片（胶囊）</t>
  </si>
  <si>
    <t>脑心清</t>
  </si>
  <si>
    <t>麝香通心滴丸</t>
  </si>
  <si>
    <t>麝香通心</t>
  </si>
  <si>
    <t>速效心痛滴丸</t>
  </si>
  <si>
    <t>速效心痛</t>
  </si>
  <si>
    <t>心安胶囊</t>
  </si>
  <si>
    <t>心安</t>
  </si>
  <si>
    <t>心脉通片（胶囊）</t>
  </si>
  <si>
    <t>心脉通</t>
  </si>
  <si>
    <t>心血宁片（胶囊）</t>
  </si>
  <si>
    <t>心血宁</t>
  </si>
  <si>
    <t>延丹胶囊</t>
  </si>
  <si>
    <t>延丹</t>
  </si>
  <si>
    <t>愈风宁心丸（片、胶囊、颗粒、滴丸）</t>
  </si>
  <si>
    <t>愈风宁心</t>
  </si>
  <si>
    <t>通心舒胶囊</t>
  </si>
  <si>
    <t>通心舒</t>
  </si>
  <si>
    <t>ZA12H</t>
  </si>
  <si>
    <t>化瘀通脉剂</t>
  </si>
  <si>
    <t>灯盏花素片</t>
  </si>
  <si>
    <t>灯盏花素</t>
  </si>
  <si>
    <t>血塞通注射液</t>
  </si>
  <si>
    <t>限二级及以上医疗机构的中风偏瘫或视网膜中央静脉阻塞的患者</t>
  </si>
  <si>
    <t>血塞通</t>
  </si>
  <si>
    <t>注射用血塞通(冻干)</t>
  </si>
  <si>
    <t>血栓通注射液</t>
  </si>
  <si>
    <t>血栓通</t>
  </si>
  <si>
    <t>注射用血栓通(冻干)</t>
  </si>
  <si>
    <t>龙心素胶囊</t>
  </si>
  <si>
    <t>龙心素</t>
  </si>
  <si>
    <t>大川芎片（口服液）</t>
  </si>
  <si>
    <t>大川芎</t>
  </si>
  <si>
    <t>丹灯通脑片（胶囊、滴丸）</t>
  </si>
  <si>
    <t>丹灯通脑</t>
  </si>
  <si>
    <t>灯盏生脉胶囊</t>
  </si>
  <si>
    <t>灯盏生脉</t>
  </si>
  <si>
    <t>灯盏细辛胶囊（颗粒、软胶囊）</t>
  </si>
  <si>
    <t>灯盏细辛</t>
  </si>
  <si>
    <t>灯盏细辛注射液</t>
  </si>
  <si>
    <t>灯盏花素注射液</t>
  </si>
  <si>
    <t>注射用灯盏花素</t>
  </si>
  <si>
    <t>葛酮通络胶囊</t>
  </si>
  <si>
    <t>葛酮通络</t>
  </si>
  <si>
    <t>冠心宁片</t>
  </si>
  <si>
    <t>冠心宁</t>
  </si>
  <si>
    <t>冠心宁注射液</t>
  </si>
  <si>
    <t>龙血通络胶囊</t>
  </si>
  <si>
    <t>龙血通络</t>
  </si>
  <si>
    <t>脉管复康片（胶囊）</t>
  </si>
  <si>
    <t>脉管复康</t>
  </si>
  <si>
    <t>脉血康胶囊（肠溶片）</t>
  </si>
  <si>
    <t>脉血康</t>
  </si>
  <si>
    <t>脑脉利颗粒</t>
  </si>
  <si>
    <t>脑脉利</t>
  </si>
  <si>
    <t>三七通舒胶囊</t>
  </si>
  <si>
    <t>三七通舒</t>
  </si>
  <si>
    <t>血塞通片（颗粒、胶囊、软胶囊、滴丸、分散片）</t>
  </si>
  <si>
    <t>血栓通胶囊</t>
  </si>
  <si>
    <t>疏血通注射液</t>
  </si>
  <si>
    <t>限二级及以上医疗机构并有明确的缺血性脑血管疾病急性发作证据的重症患者</t>
  </si>
  <si>
    <t>疏血通</t>
  </si>
  <si>
    <t>天丹通络片（胶囊）</t>
  </si>
  <si>
    <t>天丹通络</t>
  </si>
  <si>
    <t>豨莶通栓胶囊</t>
  </si>
  <si>
    <t>豨莶通</t>
  </si>
  <si>
    <t>消栓通络片（胶囊、颗粒）</t>
  </si>
  <si>
    <t>消通络</t>
  </si>
  <si>
    <t>消栓再造丸</t>
  </si>
  <si>
    <t>消再造</t>
  </si>
  <si>
    <t>心达康片（胶囊）</t>
  </si>
  <si>
    <t>心达康</t>
  </si>
  <si>
    <t>心脑康片（胶囊）</t>
  </si>
  <si>
    <t>心脑康</t>
  </si>
  <si>
    <t>心脑舒通片（胶囊）</t>
  </si>
  <si>
    <t>心脑舒通</t>
  </si>
  <si>
    <t>银杏叶丸（片、颗粒、胶囊、软胶囊、滴丸、口服液、酊）</t>
  </si>
  <si>
    <t>银杏叶</t>
  </si>
  <si>
    <t>银杏酮酯片（颗粒、胶囊、滴丸、分散片）</t>
  </si>
  <si>
    <t>银杏酮酯</t>
  </si>
  <si>
    <t>杏灵分散片</t>
  </si>
  <si>
    <t>杏灵</t>
  </si>
  <si>
    <t>舒血宁注射液</t>
  </si>
  <si>
    <t>舒血宁</t>
  </si>
  <si>
    <t>黄芪注射液</t>
  </si>
  <si>
    <t>限二级及以上医疗机构病毒性心肌炎患者</t>
  </si>
  <si>
    <t>银盏心脉滴丸</t>
  </si>
  <si>
    <t>银盏心脉</t>
  </si>
  <si>
    <t>逐瘀通脉胶囊</t>
  </si>
  <si>
    <t>逐瘀通脉</t>
  </si>
  <si>
    <t>复脉定胶囊</t>
  </si>
  <si>
    <t>复脉定</t>
  </si>
  <si>
    <t>复方龙血竭胶囊</t>
  </si>
  <si>
    <t>复方龙血竭</t>
  </si>
  <si>
    <t>GD657</t>
  </si>
  <si>
    <t>益智康脑丸</t>
  </si>
  <si>
    <t>ZA12I</t>
  </si>
  <si>
    <t>活血消癥剂</t>
  </si>
  <si>
    <t>鳖甲煎丸</t>
  </si>
  <si>
    <t>鳖甲煎</t>
  </si>
  <si>
    <t>大黄䗪虫丸（片、胶囊）</t>
  </si>
  <si>
    <t>大黄䗪虫</t>
  </si>
  <si>
    <t>复方鳖甲软肝片</t>
  </si>
  <si>
    <t>复方鳖甲软肝</t>
  </si>
  <si>
    <t>活血通脉片（胶囊）</t>
  </si>
  <si>
    <t>活血通脉</t>
  </si>
  <si>
    <t>脑栓通胶囊</t>
  </si>
  <si>
    <t>脑通</t>
  </si>
  <si>
    <t>脑血康片（滴丸）</t>
  </si>
  <si>
    <t>脑血康</t>
  </si>
  <si>
    <t>脑栓康复胶囊</t>
  </si>
  <si>
    <t>脑栓康复</t>
  </si>
  <si>
    <t>脑血疏口服液</t>
  </si>
  <si>
    <t>限出血性中风急性期及恢复早期</t>
  </si>
  <si>
    <t>脑血疏</t>
  </si>
  <si>
    <t>消癥丸</t>
  </si>
  <si>
    <t>消癥</t>
  </si>
  <si>
    <t>ZA12J</t>
  </si>
  <si>
    <t>祛瘀化痰剂</t>
  </si>
  <si>
    <t>丹蒌片</t>
  </si>
  <si>
    <t>丹蒌</t>
  </si>
  <si>
    <t>瓜蒌皮注射液</t>
  </si>
  <si>
    <t>在二级及以上医疗机构并有冠心病稳定型心绞痛明确诊断证据的患者</t>
  </si>
  <si>
    <t>瓜蒌皮</t>
  </si>
  <si>
    <t>醒脑再造丸（胶囊）</t>
  </si>
  <si>
    <t>醒脑再造</t>
  </si>
  <si>
    <t>心速宁胶囊</t>
  </si>
  <si>
    <t>心速宁</t>
  </si>
  <si>
    <t>ZA13</t>
  </si>
  <si>
    <t>理气剂</t>
  </si>
  <si>
    <t>ZA13A</t>
  </si>
  <si>
    <t>疏肝解郁剂</t>
  </si>
  <si>
    <t>丹栀逍遥丸</t>
  </si>
  <si>
    <t>丹栀逍遥</t>
  </si>
  <si>
    <t>逍遥丸（颗粒）</t>
  </si>
  <si>
    <t>逍遥</t>
  </si>
  <si>
    <t>柴胡舒肝丸</t>
  </si>
  <si>
    <t>柴胡舒肝</t>
  </si>
  <si>
    <t>丹栀逍遥片（胶囊）</t>
  </si>
  <si>
    <t>红花逍遥片（胶囊、颗粒）</t>
  </si>
  <si>
    <t>红花逍遥</t>
  </si>
  <si>
    <t>加味逍遥丸（片、胶囊、颗粒）</t>
  </si>
  <si>
    <t>加味逍遥</t>
  </si>
  <si>
    <t>九味肝泰胶囊</t>
  </si>
  <si>
    <t>九味肝泰</t>
  </si>
  <si>
    <t>平肝舒络丸</t>
  </si>
  <si>
    <t>平肝舒络</t>
  </si>
  <si>
    <t>舒肝解郁胶囊</t>
  </si>
  <si>
    <t>舒肝解郁</t>
  </si>
  <si>
    <t>舒肝丸（散、片、颗粒）</t>
  </si>
  <si>
    <t>舒肝</t>
  </si>
  <si>
    <t>逍遥片</t>
  </si>
  <si>
    <t>乙肝益气解郁颗粒</t>
  </si>
  <si>
    <t>乙肝益气解郁</t>
  </si>
  <si>
    <t>越鞠丸</t>
  </si>
  <si>
    <t>越鞠</t>
  </si>
  <si>
    <t>ZA13B</t>
  </si>
  <si>
    <t>疏肝和胃剂</t>
  </si>
  <si>
    <t>气滞胃痛片（胶囊、颗粒）</t>
  </si>
  <si>
    <t>气滞胃痛</t>
  </si>
  <si>
    <t>三九胃泰颗粒（胶囊）</t>
  </si>
  <si>
    <t>三九胃泰</t>
  </si>
  <si>
    <t>胃苏颗粒</t>
  </si>
  <si>
    <t>胃苏</t>
  </si>
  <si>
    <t>元胡止痛片（胶囊、颗粒、滴丸）</t>
  </si>
  <si>
    <t>元胡止痛</t>
  </si>
  <si>
    <t>金胃泰胶囊</t>
  </si>
  <si>
    <t>金胃泰</t>
  </si>
  <si>
    <t>枳术宽中胶囊</t>
  </si>
  <si>
    <t>枳术宽中</t>
  </si>
  <si>
    <t>荜铃胃痛颗粒</t>
  </si>
  <si>
    <t>荜铃胃痛</t>
  </si>
  <si>
    <t>颠茄片</t>
  </si>
  <si>
    <t>复方陈香胃片</t>
  </si>
  <si>
    <t>复方陈香胃</t>
  </si>
  <si>
    <t>复方田七胃痛片（胶囊）</t>
  </si>
  <si>
    <t>复方田七胃痛</t>
  </si>
  <si>
    <t>肝达康片（胶囊、颗粒）</t>
  </si>
  <si>
    <t>肝达康</t>
  </si>
  <si>
    <t>加味左金丸</t>
  </si>
  <si>
    <t>加味左金</t>
  </si>
  <si>
    <t>健胃消炎颗粒</t>
  </si>
  <si>
    <t>健胃消炎</t>
  </si>
  <si>
    <t>健胃愈疡片（胶囊、颗粒）</t>
  </si>
  <si>
    <t>健胃愈疡</t>
  </si>
  <si>
    <t>荆花胃康胶丸</t>
  </si>
  <si>
    <t>荆花胃康胶</t>
  </si>
  <si>
    <t>快胃片</t>
  </si>
  <si>
    <t>快胃</t>
  </si>
  <si>
    <t>摩罗丹</t>
  </si>
  <si>
    <t>木香顺气丸（颗粒)</t>
  </si>
  <si>
    <t>木香顺气</t>
  </si>
  <si>
    <t>舒肝健胃丸</t>
  </si>
  <si>
    <t>舒肝健胃</t>
  </si>
  <si>
    <t>舒肝止痛丸</t>
  </si>
  <si>
    <t>舒肝止痛</t>
  </si>
  <si>
    <t>胃肠安丸</t>
  </si>
  <si>
    <t>胃肠安</t>
  </si>
  <si>
    <t>胃康胶囊</t>
  </si>
  <si>
    <t>胃康</t>
  </si>
  <si>
    <t>胃康灵丸（片、胶囊、颗粒）</t>
  </si>
  <si>
    <t>胃康灵</t>
  </si>
  <si>
    <t>胃力康颗粒</t>
  </si>
  <si>
    <t>胃力康</t>
  </si>
  <si>
    <t>胃痛宁片</t>
  </si>
  <si>
    <t>胃痛宁</t>
  </si>
  <si>
    <t>香砂枳术丸</t>
  </si>
  <si>
    <t>香砂枳术</t>
  </si>
  <si>
    <t>小儿香橘丸</t>
  </si>
  <si>
    <t>小儿香橘</t>
  </si>
  <si>
    <t>元胡止痛口服液</t>
  </si>
  <si>
    <t>枳术丸(颗粒）</t>
  </si>
  <si>
    <t>枳术</t>
  </si>
  <si>
    <t>中满分消丸</t>
  </si>
  <si>
    <t>中满分消</t>
  </si>
  <si>
    <t>左金丸（片、胶囊）</t>
  </si>
  <si>
    <t>左金</t>
  </si>
  <si>
    <t>猴头健胃灵片</t>
  </si>
  <si>
    <t>猴头健胃灵</t>
  </si>
  <si>
    <t>舒肝消积丸</t>
  </si>
  <si>
    <t>舒肝消积</t>
  </si>
  <si>
    <t>GD064</t>
  </si>
  <si>
    <t>安胃止痛散</t>
  </si>
  <si>
    <t>GD016</t>
  </si>
  <si>
    <t>草香胃康胶囊</t>
  </si>
  <si>
    <t>GD370</t>
  </si>
  <si>
    <t>胃乐胶囊</t>
  </si>
  <si>
    <t>GD718</t>
  </si>
  <si>
    <t>救必应胃痛片</t>
  </si>
  <si>
    <t>GD721</t>
  </si>
  <si>
    <t>金莲胃舒片</t>
  </si>
  <si>
    <t>ZA14</t>
  </si>
  <si>
    <t>消导剂</t>
  </si>
  <si>
    <t>ZA14A</t>
  </si>
  <si>
    <t>健脾消食</t>
  </si>
  <si>
    <t>王氏保赤丸</t>
  </si>
  <si>
    <t>王氏保赤</t>
  </si>
  <si>
    <t>小儿七星茶颗粒（口服液、糖浆）</t>
  </si>
  <si>
    <t>小儿七星茶</t>
  </si>
  <si>
    <t>小儿消食片（颗粒）</t>
  </si>
  <si>
    <t>小儿消食</t>
  </si>
  <si>
    <t>健胃消食口服液</t>
  </si>
  <si>
    <t>健胃消食</t>
  </si>
  <si>
    <t>胃痞消颗粒</t>
  </si>
  <si>
    <t>▲；限有明确诊断证据的萎缩性胃炎患者</t>
  </si>
  <si>
    <t>胃痞消</t>
  </si>
  <si>
    <t>健胃消食片</t>
  </si>
  <si>
    <t>▲；限儿童</t>
  </si>
  <si>
    <t>GD017</t>
  </si>
  <si>
    <t>神曲胃痛片</t>
  </si>
  <si>
    <t>GD018</t>
  </si>
  <si>
    <t>肥儿宝冲剂</t>
  </si>
  <si>
    <t>GD019</t>
  </si>
  <si>
    <t>开胃消食口服液</t>
  </si>
  <si>
    <t>GD065</t>
  </si>
  <si>
    <t>神曲胃痛胶囊</t>
  </si>
  <si>
    <t>GD066</t>
  </si>
  <si>
    <t>大山楂颗粒</t>
  </si>
  <si>
    <t>ZA14B</t>
  </si>
  <si>
    <t>消食导滞</t>
  </si>
  <si>
    <t>保和丸（片、颗粒）</t>
  </si>
  <si>
    <t>保和</t>
  </si>
  <si>
    <t>小儿化食丸（口服液）</t>
  </si>
  <si>
    <t>小儿化食</t>
  </si>
  <si>
    <t>槟榔四消丸（片）</t>
  </si>
  <si>
    <t>槟榔四消</t>
  </si>
  <si>
    <t>沉香化滞丸</t>
  </si>
  <si>
    <t>沉香化滞</t>
  </si>
  <si>
    <t>化积颗粒（口服液）</t>
  </si>
  <si>
    <t>化积</t>
  </si>
  <si>
    <t>开胸顺气丸（胶囊）</t>
  </si>
  <si>
    <t>开胸顺气</t>
  </si>
  <si>
    <t>木香槟榔丸</t>
  </si>
  <si>
    <t>木香槟榔</t>
  </si>
  <si>
    <t>神曲消食口服液</t>
  </si>
  <si>
    <t>神曲消食</t>
  </si>
  <si>
    <t>四磨汤口服液</t>
  </si>
  <si>
    <t>四磨汤</t>
  </si>
  <si>
    <t>一捻金、一捻金胶囊</t>
  </si>
  <si>
    <t>一捻金</t>
  </si>
  <si>
    <t>越鞠保和丸</t>
  </si>
  <si>
    <t>越鞠保和</t>
  </si>
  <si>
    <t>枳实导滞丸</t>
  </si>
  <si>
    <t>枳实导滞</t>
  </si>
  <si>
    <t>ZA15</t>
  </si>
  <si>
    <t>治风剂</t>
  </si>
  <si>
    <t>ZA15A</t>
  </si>
  <si>
    <t>疏散外风剂</t>
  </si>
  <si>
    <t>川芎茶调丸（散、片、颗粒）</t>
  </si>
  <si>
    <t>川芎茶调</t>
  </si>
  <si>
    <t>川芎茶调口服液</t>
  </si>
  <si>
    <t>都梁滴丸（软胶囊）</t>
  </si>
  <si>
    <t>都梁</t>
  </si>
  <si>
    <t>秦归活络口服液</t>
  </si>
  <si>
    <t>秦归活络</t>
  </si>
  <si>
    <t>祛风止痛丸（片、胶囊）</t>
  </si>
  <si>
    <t>祛风止痛</t>
  </si>
  <si>
    <t>疏风活络丸（片）</t>
  </si>
  <si>
    <t>疏风活络</t>
  </si>
  <si>
    <t>通天口服液</t>
  </si>
  <si>
    <t>通天</t>
  </si>
  <si>
    <t>头风痛丸（胶囊）</t>
  </si>
  <si>
    <t>头风痛</t>
  </si>
  <si>
    <t>镇脑宁胶囊</t>
  </si>
  <si>
    <t>镇脑宁</t>
  </si>
  <si>
    <t>ZA15B</t>
  </si>
  <si>
    <t>平肝熄风剂</t>
  </si>
  <si>
    <t>牛黄降压丸（片、胶囊）</t>
  </si>
  <si>
    <t>牛黄降压</t>
  </si>
  <si>
    <t>松龄血脉康胶囊</t>
  </si>
  <si>
    <t>松龄血脉康</t>
  </si>
  <si>
    <t>丹珍头痛胶囊</t>
  </si>
  <si>
    <t>丹珍头痛</t>
  </si>
  <si>
    <t>九味熄风颗粒</t>
  </si>
  <si>
    <t>九味熄风</t>
  </si>
  <si>
    <t>牛黄抱龙丸</t>
  </si>
  <si>
    <t>牛黄抱龙</t>
  </si>
  <si>
    <t>强力定眩片（胶囊）</t>
  </si>
  <si>
    <t>强力定眩</t>
  </si>
  <si>
    <t>清肝降压胶囊</t>
  </si>
  <si>
    <t>清肝降压</t>
  </si>
  <si>
    <t>清脑降压片（胶囊、颗粒）</t>
  </si>
  <si>
    <t>清脑降压</t>
  </si>
  <si>
    <t>全天麻片（胶囊）</t>
  </si>
  <si>
    <t>全天麻</t>
  </si>
  <si>
    <t>天菊脑安胶囊</t>
  </si>
  <si>
    <t>天菊脑安</t>
  </si>
  <si>
    <t>天麻钩藤颗粒</t>
  </si>
  <si>
    <t>天麻钩藤</t>
  </si>
  <si>
    <t>消眩止晕片</t>
  </si>
  <si>
    <t>消眩止晕</t>
  </si>
  <si>
    <t>珍菊降压片</t>
  </si>
  <si>
    <t>珍菊降压</t>
  </si>
  <si>
    <t>ZA15C</t>
  </si>
  <si>
    <t>平肝潜阳剂</t>
  </si>
  <si>
    <t>平眩胶囊</t>
  </si>
  <si>
    <t>平眩</t>
  </si>
  <si>
    <t>安宫降压丸</t>
  </si>
  <si>
    <t>安宫降压</t>
  </si>
  <si>
    <t>复方罗布麻颗粒</t>
  </si>
  <si>
    <t>脑立清丸（片、胶囊）</t>
  </si>
  <si>
    <t>脑立清</t>
  </si>
  <si>
    <t>天智颗粒</t>
  </si>
  <si>
    <t>天智</t>
  </si>
  <si>
    <t>GD020</t>
  </si>
  <si>
    <t>三七花冲剂</t>
  </si>
  <si>
    <t>GD021</t>
  </si>
  <si>
    <t>决明山绿茶</t>
  </si>
  <si>
    <t>GD067</t>
  </si>
  <si>
    <t>三七花颗粒</t>
  </si>
  <si>
    <t>ZA15D</t>
  </si>
  <si>
    <t>化痰熄风剂</t>
  </si>
  <si>
    <t>半夏天麻丸</t>
  </si>
  <si>
    <t>半夏天麻</t>
  </si>
  <si>
    <t>癫痫康胶囊</t>
  </si>
  <si>
    <t>癫痫康</t>
  </si>
  <si>
    <t>癫痫平片</t>
  </si>
  <si>
    <t>癫痫平</t>
  </si>
  <si>
    <t>化风丹</t>
  </si>
  <si>
    <t>天黄猴枣散</t>
  </si>
  <si>
    <t>天黄猴枣</t>
  </si>
  <si>
    <t>GD068</t>
  </si>
  <si>
    <t>小儿惊风片</t>
  </si>
  <si>
    <t>ZA15E</t>
  </si>
  <si>
    <t>化瘀祛风剂</t>
  </si>
  <si>
    <t>正天丸（胶囊）</t>
  </si>
  <si>
    <t>正天</t>
  </si>
  <si>
    <t>天舒片(胶囊)</t>
  </si>
  <si>
    <t>天舒</t>
  </si>
  <si>
    <t>丹膝颗粒</t>
  </si>
  <si>
    <t>丹膝</t>
  </si>
  <si>
    <t>复方夏天无片</t>
  </si>
  <si>
    <t>复方夏天无</t>
  </si>
  <si>
    <t>强力天麻杜仲丸（胶囊)</t>
  </si>
  <si>
    <t>强力天麻杜仲</t>
  </si>
  <si>
    <t>头痛宁胶囊</t>
  </si>
  <si>
    <t>头痛宁</t>
  </si>
  <si>
    <t>肿痛安胶囊</t>
  </si>
  <si>
    <t>肿痛安</t>
  </si>
  <si>
    <t>ZA15F</t>
  </si>
  <si>
    <t>养血祛风剂</t>
  </si>
  <si>
    <t>养血清脑丸(颗粒）</t>
  </si>
  <si>
    <t>养血清脑</t>
  </si>
  <si>
    <t>养血荣筋丸</t>
  </si>
  <si>
    <t>养血荣筋</t>
  </si>
  <si>
    <t>ZA15G</t>
  </si>
  <si>
    <t>祛风通络剂</t>
  </si>
  <si>
    <t>华佗再造丸</t>
  </si>
  <si>
    <t>华佗再造</t>
  </si>
  <si>
    <t>人参再造丸</t>
  </si>
  <si>
    <t>人参再造</t>
  </si>
  <si>
    <t>小活络丸（片）</t>
  </si>
  <si>
    <t>小活络</t>
  </si>
  <si>
    <t>川蛭通络胶囊</t>
  </si>
  <si>
    <t>限脑梗塞恢复期</t>
  </si>
  <si>
    <t>川蛭通络</t>
  </si>
  <si>
    <t>大活络丸（胶囊）</t>
  </si>
  <si>
    <t>大活络</t>
  </si>
  <si>
    <t>骨龙胶囊</t>
  </si>
  <si>
    <t>骨龙</t>
  </si>
  <si>
    <t>散风活络丸</t>
  </si>
  <si>
    <t>散风活络</t>
  </si>
  <si>
    <t>麝香海马追风膏</t>
  </si>
  <si>
    <t>麝香海马追风</t>
  </si>
  <si>
    <t>天和追风膏</t>
  </si>
  <si>
    <t>天和追风</t>
  </si>
  <si>
    <t>天麻丸（片、胶囊）</t>
  </si>
  <si>
    <t>天麻</t>
  </si>
  <si>
    <t>通络开痹片</t>
  </si>
  <si>
    <t>通络开痹</t>
  </si>
  <si>
    <t>再造丸</t>
  </si>
  <si>
    <t>再造</t>
  </si>
  <si>
    <t>中风回春丸（片、胶囊）</t>
  </si>
  <si>
    <t>中风回春</t>
  </si>
  <si>
    <t>祖师麻膏药</t>
  </si>
  <si>
    <t>祖师麻</t>
  </si>
  <si>
    <t>祖师麻片</t>
  </si>
  <si>
    <t>复方小活络丸</t>
  </si>
  <si>
    <t>复方小活络</t>
  </si>
  <si>
    <t>祛风骨痛巴布膏</t>
  </si>
  <si>
    <t>祛风骨痛</t>
  </si>
  <si>
    <t>ZA16</t>
  </si>
  <si>
    <t>祛湿剂</t>
  </si>
  <si>
    <t>ZA16A</t>
  </si>
  <si>
    <t>散寒除湿剂</t>
  </si>
  <si>
    <t>风湿骨痛片（胶囊、颗粒）</t>
  </si>
  <si>
    <t>风湿骨痛</t>
  </si>
  <si>
    <t>追风透骨丸（片、胶囊）</t>
  </si>
  <si>
    <t>追风透骨</t>
  </si>
  <si>
    <t>风湿祛痛胶囊</t>
  </si>
  <si>
    <t>风湿祛痛</t>
  </si>
  <si>
    <t>附桂骨痛片（胶囊、颗粒）</t>
  </si>
  <si>
    <t>附桂骨痛</t>
  </si>
  <si>
    <t>复方雪莲胶囊</t>
  </si>
  <si>
    <t>复方雪莲</t>
  </si>
  <si>
    <t>关节止痛膏</t>
  </si>
  <si>
    <t>关节止痛</t>
  </si>
  <si>
    <t>寒湿痹片（胶囊、颗粒）</t>
  </si>
  <si>
    <t>寒湿痹</t>
  </si>
  <si>
    <t>金乌骨通胶囊</t>
  </si>
  <si>
    <t>金乌骨通</t>
  </si>
  <si>
    <t>罗浮山风湿膏药</t>
  </si>
  <si>
    <t>罗浮山风湿药</t>
  </si>
  <si>
    <t>木瓜丸（片）</t>
  </si>
  <si>
    <t>木瓜</t>
  </si>
  <si>
    <t>七味通痹口服液</t>
  </si>
  <si>
    <t>七味通痹</t>
  </si>
  <si>
    <t>万通筋骨片</t>
  </si>
  <si>
    <t>万通筋骨</t>
  </si>
  <si>
    <t>威灵骨刺膏</t>
  </si>
  <si>
    <t>威灵骨</t>
  </si>
  <si>
    <t>GD022</t>
  </si>
  <si>
    <t>青藤风湿酒</t>
  </si>
  <si>
    <t>GD069</t>
  </si>
  <si>
    <t>风湿灵片</t>
  </si>
  <si>
    <t>ZA16B</t>
  </si>
  <si>
    <t>清热除湿剂</t>
  </si>
  <si>
    <t>四妙丸</t>
  </si>
  <si>
    <t>四妙</t>
  </si>
  <si>
    <t>二妙丸</t>
  </si>
  <si>
    <t>二妙</t>
  </si>
  <si>
    <t>滑膜炎片</t>
  </si>
  <si>
    <t>滑炎</t>
  </si>
  <si>
    <t>正清风痛宁缓释片</t>
  </si>
  <si>
    <t>正清风痛宁</t>
  </si>
  <si>
    <t>正清风痛宁片（胶囊）</t>
  </si>
  <si>
    <t>滑膜炎颗粒（胶囊）</t>
  </si>
  <si>
    <t>当归拈痛丸(颗粒)</t>
  </si>
  <si>
    <t>当归拈痛</t>
  </si>
  <si>
    <t>湿热痹片（胶囊、颗粒）</t>
  </si>
  <si>
    <t>湿热痹</t>
  </si>
  <si>
    <t>痛风定片（胶囊)</t>
  </si>
  <si>
    <t>痛风定</t>
  </si>
  <si>
    <t>痛风舒片</t>
  </si>
  <si>
    <t>痛风舒</t>
  </si>
  <si>
    <t>正清风痛宁注射液</t>
  </si>
  <si>
    <t>昆明山海棠片</t>
  </si>
  <si>
    <t>昆明山海棠</t>
  </si>
  <si>
    <t>ZA16C</t>
  </si>
  <si>
    <t>祛风除湿剂</t>
  </si>
  <si>
    <t>复方风湿宁片（胶囊、颗粒）</t>
  </si>
  <si>
    <t>复方风湿宁</t>
  </si>
  <si>
    <t>雷公藤片
雷公藤多苷[甙]片</t>
  </si>
  <si>
    <t>雷公藤</t>
  </si>
  <si>
    <t>风湿马钱片</t>
  </si>
  <si>
    <t>风湿马钱</t>
  </si>
  <si>
    <t>关节克痹丸</t>
  </si>
  <si>
    <t>关节克痹</t>
  </si>
  <si>
    <t>黑骨藤追风活络胶囊</t>
  </si>
  <si>
    <t>黑骨藤追风活络</t>
  </si>
  <si>
    <t>虎力散、虎力散片（胶囊）</t>
  </si>
  <si>
    <t>虎力</t>
  </si>
  <si>
    <t>加味天麻胶囊</t>
  </si>
  <si>
    <t>加味天麻</t>
  </si>
  <si>
    <t>金骨莲片（胶囊）</t>
  </si>
  <si>
    <t>金骨莲</t>
  </si>
  <si>
    <t>抗狼疮散</t>
  </si>
  <si>
    <t>抗狼疮</t>
  </si>
  <si>
    <t>昆仙胶囊</t>
  </si>
  <si>
    <t>昆仙</t>
  </si>
  <si>
    <t>麝香追风膏</t>
  </si>
  <si>
    <t>麝香追风</t>
  </si>
  <si>
    <t>疏风定痛丸</t>
  </si>
  <si>
    <t>疏风定痛</t>
  </si>
  <si>
    <t>通络骨质宁膏</t>
  </si>
  <si>
    <t>通络骨质宁</t>
  </si>
  <si>
    <t>狼疮丸</t>
  </si>
  <si>
    <t>狼疮</t>
  </si>
  <si>
    <t>舒筋通络颗粒</t>
  </si>
  <si>
    <t>舒筋通络</t>
  </si>
  <si>
    <t>GD846</t>
  </si>
  <si>
    <t>云香精</t>
  </si>
  <si>
    <t>GD849</t>
  </si>
  <si>
    <t>华佗风痛宝片(胶囊)</t>
  </si>
  <si>
    <t>ZA16D</t>
  </si>
  <si>
    <t>化瘀祛湿剂</t>
  </si>
  <si>
    <t>肾炎四味片（胶囊）</t>
  </si>
  <si>
    <t>肾炎四味</t>
  </si>
  <si>
    <t>盘龙七片</t>
  </si>
  <si>
    <t>盘龙七</t>
  </si>
  <si>
    <t>马栗种子提取物片</t>
  </si>
  <si>
    <t>马栗种子提取物</t>
  </si>
  <si>
    <t>迈之灵片</t>
  </si>
  <si>
    <t>迈之灵</t>
  </si>
  <si>
    <t>脉络舒通丸（颗粒）</t>
  </si>
  <si>
    <t>脉络舒通</t>
  </si>
  <si>
    <t>肾康栓</t>
  </si>
  <si>
    <t>限有明确慢性肾功能衰竭诊断的患者</t>
  </si>
  <si>
    <t>肾康</t>
  </si>
  <si>
    <t>肾康注射液</t>
  </si>
  <si>
    <t>限二级及以上医疗机构慢性肾功能衰竭的患者</t>
  </si>
  <si>
    <t>肾炎四味丸（颗粒）</t>
  </si>
  <si>
    <t>通络祛痛膏</t>
  </si>
  <si>
    <t>通络祛痛</t>
  </si>
  <si>
    <t>瘀血痹片（胶囊、颗粒）</t>
  </si>
  <si>
    <t>瘀血痹</t>
  </si>
  <si>
    <t>补肾通淋颗粒</t>
  </si>
  <si>
    <t>补肾通淋</t>
  </si>
  <si>
    <t>GD863</t>
  </si>
  <si>
    <t>痛肿灵</t>
  </si>
  <si>
    <t>ZA16E</t>
  </si>
  <si>
    <t>消肿利水剂</t>
  </si>
  <si>
    <t>尿毒清颗粒</t>
  </si>
  <si>
    <t>尿毒清</t>
  </si>
  <si>
    <t>五苓散（片、胶囊）</t>
  </si>
  <si>
    <t>五苓</t>
  </si>
  <si>
    <t>复方雪参胶囊</t>
  </si>
  <si>
    <t>复方雪参</t>
  </si>
  <si>
    <t>黄葵胶囊</t>
  </si>
  <si>
    <t>黄葵</t>
  </si>
  <si>
    <t>肾炎舒片（胶囊、颗粒）</t>
  </si>
  <si>
    <t>肾炎舒</t>
  </si>
  <si>
    <t>肾炎消肿片</t>
  </si>
  <si>
    <t>肾炎消肿</t>
  </si>
  <si>
    <t>舟车丸</t>
  </si>
  <si>
    <t>舟车</t>
  </si>
  <si>
    <t>ZA16F</t>
  </si>
  <si>
    <t>清热通淋剂</t>
  </si>
  <si>
    <t>癃清片（胶囊）</t>
  </si>
  <si>
    <t>癃清</t>
  </si>
  <si>
    <t>三金片（胶囊）</t>
  </si>
  <si>
    <t>三金</t>
  </si>
  <si>
    <t>双石通淋胶囊</t>
  </si>
  <si>
    <t>双石通淋</t>
  </si>
  <si>
    <t>银花泌炎灵片</t>
  </si>
  <si>
    <t>银花泌炎灵</t>
  </si>
  <si>
    <t>八正片（胶囊、颗粒）</t>
  </si>
  <si>
    <t>八正</t>
  </si>
  <si>
    <t>导赤丸</t>
  </si>
  <si>
    <t>导赤</t>
  </si>
  <si>
    <t>复方金钱草颗粒</t>
  </si>
  <si>
    <t>复方金钱草</t>
  </si>
  <si>
    <t>复方石淋通片（胶囊）</t>
  </si>
  <si>
    <t>复方石淋通</t>
  </si>
  <si>
    <t>克淋通胶囊</t>
  </si>
  <si>
    <t>克淋通</t>
  </si>
  <si>
    <t>泌淋胶囊（颗粒）</t>
  </si>
  <si>
    <t>泌淋</t>
  </si>
  <si>
    <t>泌淋清胶囊</t>
  </si>
  <si>
    <t>泌淋清</t>
  </si>
  <si>
    <t>泌宁胶囊</t>
  </si>
  <si>
    <t>泌宁</t>
  </si>
  <si>
    <t>尿感宁颗粒</t>
  </si>
  <si>
    <t>尿感宁</t>
  </si>
  <si>
    <t>尿清舒颗粒</t>
  </si>
  <si>
    <t>尿清舒</t>
  </si>
  <si>
    <t>宁泌泰胶囊</t>
  </si>
  <si>
    <t>宁泌泰</t>
  </si>
  <si>
    <t>前列安栓</t>
  </si>
  <si>
    <t>前列安</t>
  </si>
  <si>
    <t>前列安通片（胶囊）</t>
  </si>
  <si>
    <t>前列安通</t>
  </si>
  <si>
    <t>前列倍喜胶囊</t>
  </si>
  <si>
    <t>前列倍喜</t>
  </si>
  <si>
    <t>前列平胶囊</t>
  </si>
  <si>
    <t>前列平</t>
  </si>
  <si>
    <t>前列舒通胶囊</t>
  </si>
  <si>
    <t>前列舒通</t>
  </si>
  <si>
    <t>前列舒丸</t>
  </si>
  <si>
    <t>前列舒</t>
  </si>
  <si>
    <t>前列泰丸（片、胶囊、颗粒）</t>
  </si>
  <si>
    <t>前列泰</t>
  </si>
  <si>
    <t>前列通片（胶囊）</t>
  </si>
  <si>
    <t>前列通</t>
  </si>
  <si>
    <t>清热通淋丸（片、胶囊）</t>
  </si>
  <si>
    <t>清热通淋</t>
  </si>
  <si>
    <t>清浊祛毒丸</t>
  </si>
  <si>
    <t>清浊祛毒</t>
  </si>
  <si>
    <t>热淋清片（胶囊、颗粒）</t>
  </si>
  <si>
    <t>热淋清</t>
  </si>
  <si>
    <t>三金颗粒</t>
  </si>
  <si>
    <t>肾安胶囊</t>
  </si>
  <si>
    <t>肾安</t>
  </si>
  <si>
    <t>肾复康片（胶囊）</t>
  </si>
  <si>
    <t>肾复康</t>
  </si>
  <si>
    <t>肾舒颗粒</t>
  </si>
  <si>
    <t>肾舒</t>
  </si>
  <si>
    <t>舒泌通胶囊</t>
  </si>
  <si>
    <t>舒泌通</t>
  </si>
  <si>
    <t>翁沥通片（胶囊、颗粒）</t>
  </si>
  <si>
    <t>翁沥通</t>
  </si>
  <si>
    <t>血尿安片（胶囊）</t>
  </si>
  <si>
    <t>血尿安</t>
  </si>
  <si>
    <t>野菊花栓</t>
  </si>
  <si>
    <t>野菊花</t>
  </si>
  <si>
    <t>分清五淋丸</t>
  </si>
  <si>
    <t>分清五淋</t>
  </si>
  <si>
    <t>黄莪胶囊</t>
  </si>
  <si>
    <t>黄莪</t>
  </si>
  <si>
    <t>龙金通淋胶囊</t>
  </si>
  <si>
    <t>龙金通淋</t>
  </si>
  <si>
    <t>双冬胶囊</t>
  </si>
  <si>
    <t>双冬</t>
  </si>
  <si>
    <t>GD907</t>
  </si>
  <si>
    <t>解毒通淋丸</t>
  </si>
  <si>
    <t>ZA16G</t>
  </si>
  <si>
    <t>化瘀通淋剂</t>
  </si>
  <si>
    <t>癃闭舒片（胶囊）</t>
  </si>
  <si>
    <t>癃闭舒</t>
  </si>
  <si>
    <t>海昆肾喜胶囊</t>
  </si>
  <si>
    <t>限慢性肾功能衰竭失代偿期非透析患者或尿毒症早期非透析患者</t>
  </si>
  <si>
    <t>海昆肾喜</t>
  </si>
  <si>
    <t>灵泽片</t>
  </si>
  <si>
    <t>灵泽</t>
  </si>
  <si>
    <t>尿塞通片（胶囊）</t>
  </si>
  <si>
    <t>尿塞通</t>
  </si>
  <si>
    <t>前列癃闭通片（胶囊、颗粒）</t>
  </si>
  <si>
    <t>前列癃闭通</t>
  </si>
  <si>
    <t>前列舒乐片（胶囊、颗粒）</t>
  </si>
  <si>
    <t>前列舒乐</t>
  </si>
  <si>
    <t>前列欣胶囊</t>
  </si>
  <si>
    <t>前列欣</t>
  </si>
  <si>
    <t>夏荔芪胶囊</t>
  </si>
  <si>
    <t>夏荔芪</t>
  </si>
  <si>
    <t>泽桂癃爽片（胶囊）</t>
  </si>
  <si>
    <t>泽桂癃爽</t>
  </si>
  <si>
    <t>ZA16H</t>
  </si>
  <si>
    <t>扶正祛湿剂</t>
  </si>
  <si>
    <t>风湿液</t>
  </si>
  <si>
    <t>风湿</t>
  </si>
  <si>
    <t>普乐安片（胶囊）</t>
  </si>
  <si>
    <t>普乐安</t>
  </si>
  <si>
    <t>肾炎康复片</t>
  </si>
  <si>
    <t>肾炎康复</t>
  </si>
  <si>
    <t>尪痹片（胶囊、颗粒）</t>
  </si>
  <si>
    <t>尪痹</t>
  </si>
  <si>
    <t>萆薢分清丸</t>
  </si>
  <si>
    <t>萆薢分清</t>
  </si>
  <si>
    <t>痹祺胶囊</t>
  </si>
  <si>
    <t>痹祺</t>
  </si>
  <si>
    <t>独活寄生丸（颗粒、合剂）</t>
  </si>
  <si>
    <t>独活寄生</t>
  </si>
  <si>
    <t>金天格胶囊</t>
  </si>
  <si>
    <t>金天格</t>
  </si>
  <si>
    <t>肾康宁片（胶囊、颗粒）</t>
  </si>
  <si>
    <t>肾康宁</t>
  </si>
  <si>
    <t>天麻壮骨丸</t>
  </si>
  <si>
    <t>天麻壮骨</t>
  </si>
  <si>
    <t>通痹片（胶囊）</t>
  </si>
  <si>
    <t>通痹</t>
  </si>
  <si>
    <t>益肾蠲痹丸</t>
  </si>
  <si>
    <t>益肾蠲痹</t>
  </si>
  <si>
    <t>壮骨伸筋胶囊</t>
  </si>
  <si>
    <t>壮骨伸筋</t>
  </si>
  <si>
    <t>壮腰健肾丸（片）</t>
  </si>
  <si>
    <t>壮腰健肾</t>
  </si>
  <si>
    <t>益肾化湿颗粒</t>
  </si>
  <si>
    <t>益肾化湿</t>
  </si>
  <si>
    <t>GD925</t>
  </si>
  <si>
    <t>玄驹片</t>
  </si>
  <si>
    <t>ZA17</t>
  </si>
  <si>
    <t>化浊降脂剂</t>
  </si>
  <si>
    <t>血脂康胶囊</t>
  </si>
  <si>
    <t>血脂康</t>
  </si>
  <si>
    <t>脂必妥片</t>
  </si>
  <si>
    <t>脂必妥</t>
  </si>
  <si>
    <t>脂必泰胶囊</t>
  </si>
  <si>
    <t>脂必泰</t>
  </si>
  <si>
    <t>丹香清脂颗粒</t>
  </si>
  <si>
    <t>丹香清脂</t>
  </si>
  <si>
    <t>血脂康片</t>
  </si>
  <si>
    <t>脂必妥胶囊</t>
  </si>
  <si>
    <t>荷丹片（胶囊）</t>
  </si>
  <si>
    <t>荷丹</t>
  </si>
  <si>
    <t>化滞柔肝颗粒</t>
  </si>
  <si>
    <t>化滞柔肝</t>
  </si>
  <si>
    <t>降脂灵片（颗粒）</t>
  </si>
  <si>
    <t>降脂灵</t>
  </si>
  <si>
    <t>降脂通脉胶囊</t>
  </si>
  <si>
    <t>降脂通脉</t>
  </si>
  <si>
    <t>绞股蓝总甙片（胶囊）</t>
  </si>
  <si>
    <t>绞股蓝总甙</t>
  </si>
  <si>
    <t>绞股蓝总苷胶囊（颗粒）</t>
  </si>
  <si>
    <t>绞股蓝总苷</t>
  </si>
  <si>
    <t>壳脂胶囊</t>
  </si>
  <si>
    <t>壳脂</t>
  </si>
  <si>
    <t>蒲参胶囊</t>
  </si>
  <si>
    <t>蒲参</t>
  </si>
  <si>
    <t>血脂平胶囊</t>
  </si>
  <si>
    <t>血脂平</t>
  </si>
  <si>
    <t>血滞通胶囊</t>
  </si>
  <si>
    <t>血滞通</t>
  </si>
  <si>
    <t>GD023</t>
  </si>
  <si>
    <t>排毒清脂颗粒</t>
  </si>
  <si>
    <t>GD070</t>
  </si>
  <si>
    <t>排毒清脂片</t>
  </si>
  <si>
    <t>ZB</t>
  </si>
  <si>
    <t>外科用药</t>
  </si>
  <si>
    <t>ZB01</t>
  </si>
  <si>
    <t>ZB01A</t>
  </si>
  <si>
    <t>清利肝胆剂</t>
  </si>
  <si>
    <t>消炎利胆片（胶囊、颗粒）</t>
  </si>
  <si>
    <t>消炎利胆</t>
  </si>
  <si>
    <t>消炎利胆分散片</t>
  </si>
  <si>
    <t>大柴胡颗粒</t>
  </si>
  <si>
    <t>大柴胡</t>
  </si>
  <si>
    <t>胆康片（胶囊)</t>
  </si>
  <si>
    <t>胆康</t>
  </si>
  <si>
    <t>胆宁片</t>
  </si>
  <si>
    <t>胆宁</t>
  </si>
  <si>
    <t>胆石利通片（胶囊)</t>
  </si>
  <si>
    <t>胆石利通</t>
  </si>
  <si>
    <t>胆石通胶囊</t>
  </si>
  <si>
    <t>胆石通</t>
  </si>
  <si>
    <t>胆舒片(胶囊、软胶囊）</t>
  </si>
  <si>
    <t>胆舒</t>
  </si>
  <si>
    <t>复方胆通片(胶囊）</t>
  </si>
  <si>
    <t>复方胆通</t>
  </si>
  <si>
    <t>金胆片</t>
  </si>
  <si>
    <t>金胆</t>
  </si>
  <si>
    <t>消炎利胆软胶囊</t>
  </si>
  <si>
    <t>益胆片(胶囊）</t>
  </si>
  <si>
    <t>益胆</t>
  </si>
  <si>
    <t>GD955</t>
  </si>
  <si>
    <t>乌军治胆片</t>
  </si>
  <si>
    <t>ZB01B</t>
  </si>
  <si>
    <t>地榆槐角丸</t>
  </si>
  <si>
    <t>地榆槐角</t>
  </si>
  <si>
    <t>季德胜蛇药片</t>
  </si>
  <si>
    <t>季德胜蛇药</t>
  </si>
  <si>
    <t>京万红软膏</t>
  </si>
  <si>
    <t>京万红</t>
  </si>
  <si>
    <t>连翘败毒丸（片、膏）</t>
  </si>
  <si>
    <t>连翘败毒</t>
  </si>
  <si>
    <t>拔毒膏</t>
  </si>
  <si>
    <t>拔毒</t>
  </si>
  <si>
    <t>拔毒生肌散</t>
  </si>
  <si>
    <t>拔毒生肌</t>
  </si>
  <si>
    <t>锡类散</t>
  </si>
  <si>
    <t>锡类</t>
  </si>
  <si>
    <t>蟾酥锭</t>
  </si>
  <si>
    <t>丹参酮胶囊</t>
  </si>
  <si>
    <t>丹参酮</t>
  </si>
  <si>
    <t>肤痔清软膏</t>
  </si>
  <si>
    <t>肤痔清</t>
  </si>
  <si>
    <t>复方黄柏液涂剂</t>
  </si>
  <si>
    <t>复方黄柏涂剂</t>
  </si>
  <si>
    <t>虎黄烧伤搽剂</t>
  </si>
  <si>
    <t>虎黄烧伤</t>
  </si>
  <si>
    <t>积雪苷霜软膏</t>
  </si>
  <si>
    <t>积雪苷霜</t>
  </si>
  <si>
    <t>解毒烧伤软膏</t>
  </si>
  <si>
    <t>解毒烧伤</t>
  </si>
  <si>
    <t>解毒生肌膏</t>
  </si>
  <si>
    <t>解毒生肌</t>
  </si>
  <si>
    <t>康复新液</t>
  </si>
  <si>
    <t>康复新</t>
  </si>
  <si>
    <t>六神凝胶</t>
  </si>
  <si>
    <t>六神</t>
  </si>
  <si>
    <t>六应丸</t>
  </si>
  <si>
    <t>六应</t>
  </si>
  <si>
    <t>龙珠软膏</t>
  </si>
  <si>
    <t>龙珠</t>
  </si>
  <si>
    <t>牛黄醒消丸</t>
  </si>
  <si>
    <t>牛黄醒消</t>
  </si>
  <si>
    <t>青龙蛇药片</t>
  </si>
  <si>
    <t>青龙蛇药</t>
  </si>
  <si>
    <t>麝香痔疮栓</t>
  </si>
  <si>
    <t>麝香痔疮</t>
  </si>
  <si>
    <t>生肌玉红膏</t>
  </si>
  <si>
    <t>生肌玉红</t>
  </si>
  <si>
    <t>湿润烧伤膏</t>
  </si>
  <si>
    <t>湿润烧伤</t>
  </si>
  <si>
    <t>烫疮油</t>
  </si>
  <si>
    <t>烫伤油</t>
  </si>
  <si>
    <t>烫伤</t>
  </si>
  <si>
    <t>外用应急软膏</t>
  </si>
  <si>
    <t>外用应急</t>
  </si>
  <si>
    <t>外用紫金锭</t>
  </si>
  <si>
    <t>五福化毒丸（片）</t>
  </si>
  <si>
    <t>五福化毒</t>
  </si>
  <si>
    <t>五黄膏</t>
  </si>
  <si>
    <t>五黄</t>
  </si>
  <si>
    <t>小败毒膏</t>
  </si>
  <si>
    <t>小败毒</t>
  </si>
  <si>
    <t>湛江蛇药</t>
  </si>
  <si>
    <t>痔血丸</t>
  </si>
  <si>
    <t>痔血</t>
  </si>
  <si>
    <t>生肌八宝散</t>
  </si>
  <si>
    <t>生肌八宝</t>
  </si>
  <si>
    <t>提毒散</t>
  </si>
  <si>
    <t>提毒</t>
  </si>
  <si>
    <t>GD071</t>
  </si>
  <si>
    <t>积雪苷胶囊</t>
  </si>
  <si>
    <t>ZB01C</t>
  </si>
  <si>
    <t>清热利湿剂</t>
  </si>
  <si>
    <t>马应龙麝香痔疮膏</t>
  </si>
  <si>
    <t>马应龙麝香痔疮</t>
  </si>
  <si>
    <t>如意金黄散</t>
  </si>
  <si>
    <t>如意金黄</t>
  </si>
  <si>
    <t>消痔灵注射液</t>
  </si>
  <si>
    <t>消痔灵</t>
  </si>
  <si>
    <t>肛泰栓（软膏）</t>
  </si>
  <si>
    <t>肛泰</t>
  </si>
  <si>
    <t>参蛇花痔疮膏</t>
  </si>
  <si>
    <t>参蛇花痔疮</t>
  </si>
  <si>
    <t>创灼膏</t>
  </si>
  <si>
    <t>创灼</t>
  </si>
  <si>
    <t>肛安栓</t>
  </si>
  <si>
    <t>肛安</t>
  </si>
  <si>
    <t>槐榆清热止血胶囊</t>
  </si>
  <si>
    <t>槐榆清热止血</t>
  </si>
  <si>
    <t>九华膏</t>
  </si>
  <si>
    <t>九华</t>
  </si>
  <si>
    <t>九华痔疮栓</t>
  </si>
  <si>
    <t>九华痔疮</t>
  </si>
  <si>
    <t>普济痔疮栓</t>
  </si>
  <si>
    <t>普济痔疮</t>
  </si>
  <si>
    <t>消炎止痛膏</t>
  </si>
  <si>
    <t>消炎止痛</t>
  </si>
  <si>
    <t>消痔栓（软膏）</t>
  </si>
  <si>
    <t>消痔</t>
  </si>
  <si>
    <t>消痔丸</t>
  </si>
  <si>
    <t>痔疮片（胶囊）</t>
  </si>
  <si>
    <t>痔疮</t>
  </si>
  <si>
    <t>痔疮栓</t>
  </si>
  <si>
    <t>痔康片（胶囊）</t>
  </si>
  <si>
    <t>痔康</t>
  </si>
  <si>
    <t>GD072</t>
  </si>
  <si>
    <t>化痔胶囊</t>
  </si>
  <si>
    <t>ZB01D</t>
  </si>
  <si>
    <t>通淋消石剂</t>
  </si>
  <si>
    <t>结石通片（胶囊）</t>
  </si>
  <si>
    <t>结石通</t>
  </si>
  <si>
    <t>排石颗粒</t>
  </si>
  <si>
    <t>排石</t>
  </si>
  <si>
    <t>琥珀消石颗粒</t>
  </si>
  <si>
    <t>琥珀消石</t>
  </si>
  <si>
    <t>结石康胶囊</t>
  </si>
  <si>
    <t>结石康</t>
  </si>
  <si>
    <t>金钱草片（胶囊、颗粒）</t>
  </si>
  <si>
    <t>金钱草</t>
  </si>
  <si>
    <t>金钱胆通颗粒</t>
  </si>
  <si>
    <t>金钱胆通</t>
  </si>
  <si>
    <t>利胆排石散（片、胶囊、颗粒）</t>
  </si>
  <si>
    <t>利胆排石</t>
  </si>
  <si>
    <t>尿石通丸</t>
  </si>
  <si>
    <t>尿石通</t>
  </si>
  <si>
    <t>肾石通丸（片、颗粒）</t>
  </si>
  <si>
    <t>肾石通</t>
  </si>
  <si>
    <t>GD025</t>
  </si>
  <si>
    <t>仙黄胶囊</t>
  </si>
  <si>
    <t>GD1012</t>
  </si>
  <si>
    <t>消石片</t>
  </si>
  <si>
    <t>ZB02</t>
  </si>
  <si>
    <t>温经理气活血散结剂</t>
  </si>
  <si>
    <t>内消瘰疬丸</t>
  </si>
  <si>
    <t>内消瘰疬</t>
  </si>
  <si>
    <t>代温灸膏</t>
  </si>
  <si>
    <t>代温灸</t>
  </si>
  <si>
    <t>复方夏枯草膏</t>
  </si>
  <si>
    <t>复方夏枯草</t>
  </si>
  <si>
    <t>茴香橘核丸</t>
  </si>
  <si>
    <t>茴香橘核</t>
  </si>
  <si>
    <t>内消瘰疬片</t>
  </si>
  <si>
    <t>五海瘿瘤丸</t>
  </si>
  <si>
    <t>五海瘿瘤</t>
  </si>
  <si>
    <t>西黄丸（胶囊）</t>
  </si>
  <si>
    <t>限恶性肿瘤</t>
  </si>
  <si>
    <t>西黄</t>
  </si>
  <si>
    <t>小金丸（片、胶囊）</t>
  </si>
  <si>
    <t>小金</t>
  </si>
  <si>
    <t>阳和解凝膏</t>
  </si>
  <si>
    <t>阳和解凝</t>
  </si>
  <si>
    <t>腰肾膏</t>
  </si>
  <si>
    <t>腰肾</t>
  </si>
  <si>
    <t>ZC</t>
  </si>
  <si>
    <t>肿瘤用药</t>
  </si>
  <si>
    <t>ZC01</t>
  </si>
  <si>
    <t>华蟾素片（胶囊)</t>
  </si>
  <si>
    <t>限癌症疼痛</t>
  </si>
  <si>
    <t>华蟾素</t>
  </si>
  <si>
    <t>华蟾素注射液</t>
  </si>
  <si>
    <t>限癌症疼痛且吞咽困难者</t>
  </si>
  <si>
    <t>平消片（胶囊）</t>
  </si>
  <si>
    <t>限恶性实体肿瘤</t>
  </si>
  <si>
    <t>平消</t>
  </si>
  <si>
    <t>艾迪注射液</t>
  </si>
  <si>
    <t>限二级及以上医疗机构中晚期癌症</t>
  </si>
  <si>
    <t>艾迪</t>
  </si>
  <si>
    <t>安替可胶囊</t>
  </si>
  <si>
    <t>限食管癌</t>
  </si>
  <si>
    <t>安替可</t>
  </si>
  <si>
    <t>参莲胶囊（颗粒）</t>
  </si>
  <si>
    <t>限中晚期癌症</t>
  </si>
  <si>
    <t>参莲</t>
  </si>
  <si>
    <t>慈丹胶囊</t>
  </si>
  <si>
    <t>限肝癌</t>
  </si>
  <si>
    <t>慈丹</t>
  </si>
  <si>
    <t>复方斑蝥胶囊</t>
  </si>
  <si>
    <t>复方斑蝥</t>
  </si>
  <si>
    <t>复方红豆杉胶囊</t>
  </si>
  <si>
    <t>复方红豆杉</t>
  </si>
  <si>
    <t>复方苦参注射液</t>
  </si>
  <si>
    <t>复方苦参</t>
  </si>
  <si>
    <t>肝复乐片（胶囊）</t>
  </si>
  <si>
    <t>肝复乐</t>
  </si>
  <si>
    <t>化癥回生口服液</t>
  </si>
  <si>
    <t>限中晚期肺癌和肝癌</t>
  </si>
  <si>
    <t>化癥回生</t>
  </si>
  <si>
    <t>回生口服液</t>
  </si>
  <si>
    <t>回生</t>
  </si>
  <si>
    <t>金龙胶囊</t>
  </si>
  <si>
    <t>金龙</t>
  </si>
  <si>
    <t>康莱特软胶囊</t>
  </si>
  <si>
    <t>限中晚期肺癌</t>
  </si>
  <si>
    <t>康莱特</t>
  </si>
  <si>
    <t>威麦宁胶囊</t>
  </si>
  <si>
    <t>威麦宁</t>
  </si>
  <si>
    <t>消癌平丸(胶囊、颗粒、口服液）、消癌平片（通关藤片）</t>
  </si>
  <si>
    <t>消癌平</t>
  </si>
  <si>
    <t>通关藤注射液（消癌平注射液）</t>
  </si>
  <si>
    <t>通关藤</t>
  </si>
  <si>
    <t>鸦胆子油乳注射液</t>
  </si>
  <si>
    <t>鸦胆子油</t>
  </si>
  <si>
    <t>鸦胆子油软胶囊（口服乳液）</t>
  </si>
  <si>
    <t>紫龙金片</t>
  </si>
  <si>
    <t>限肺癌</t>
  </si>
  <si>
    <t>紫龙金</t>
  </si>
  <si>
    <t>ZC02</t>
  </si>
  <si>
    <t>肿瘤辅助用药</t>
  </si>
  <si>
    <t>贞芪扶正片（胶囊、颗粒）</t>
  </si>
  <si>
    <t>限恶性肿瘤放化疗血象指标低下</t>
  </si>
  <si>
    <t>贞芪扶正</t>
  </si>
  <si>
    <t>艾愈胶囊</t>
  </si>
  <si>
    <t>限恶性肿瘤放化疗并有白细胞减少的检验证据</t>
  </si>
  <si>
    <t>艾愈</t>
  </si>
  <si>
    <t>安康欣胶囊</t>
  </si>
  <si>
    <t>安康欣</t>
  </si>
  <si>
    <t>参丹散结胶囊</t>
  </si>
  <si>
    <t>参丹散结</t>
  </si>
  <si>
    <t>参芪扶正注射液</t>
  </si>
  <si>
    <t>限二级及以上医疗机构；与肺癌、胃癌放化疗同步使用并有血象指标低下及免疫功能低下证据的患者</t>
  </si>
  <si>
    <t>参芪扶正</t>
  </si>
  <si>
    <t>复方蟾酥膏</t>
  </si>
  <si>
    <t>限晚期癌性疼痛</t>
  </si>
  <si>
    <t>复方蟾酥</t>
  </si>
  <si>
    <t>槐耳颗粒</t>
  </si>
  <si>
    <t>槐耳</t>
  </si>
  <si>
    <t>健脾益肾颗粒</t>
  </si>
  <si>
    <t>限恶性肿瘤放化疗血象指标低下及免疫功能低下的患者</t>
  </si>
  <si>
    <t>健脾益肾</t>
  </si>
  <si>
    <t>金复康口服液</t>
  </si>
  <si>
    <t>限原发性非小细胞肺癌</t>
  </si>
  <si>
    <t>金复康</t>
  </si>
  <si>
    <t>康力欣胶囊</t>
  </si>
  <si>
    <t>康力欣</t>
  </si>
  <si>
    <t>芪珍胶囊</t>
  </si>
  <si>
    <t>芪珍</t>
  </si>
  <si>
    <t>生白颗粒（口服液、合剂）</t>
  </si>
  <si>
    <t>限恶性肿瘤放化疗期间白细胞检验指标明显低下</t>
  </si>
  <si>
    <t>生白</t>
  </si>
  <si>
    <t>养血饮口服液</t>
  </si>
  <si>
    <t>限肿瘤放化疗患者</t>
  </si>
  <si>
    <t>养血饮</t>
  </si>
  <si>
    <t>养正合剂</t>
  </si>
  <si>
    <t>养正</t>
  </si>
  <si>
    <t>养正消积胶囊</t>
  </si>
  <si>
    <t>限肝癌采用肝动脉介入治疗术后的辅助治疗</t>
  </si>
  <si>
    <t>养正消积</t>
  </si>
  <si>
    <t>益肺清化膏</t>
  </si>
  <si>
    <t>限晚期肺癌</t>
  </si>
  <si>
    <t>益肺清化</t>
  </si>
  <si>
    <t>猪苓多糖注射液</t>
  </si>
  <si>
    <t>限恶性肿瘤化疗免疫功能低下</t>
  </si>
  <si>
    <t>GD026</t>
  </si>
  <si>
    <t>复生康胶囊</t>
  </si>
  <si>
    <t>GD027</t>
  </si>
  <si>
    <t>天芝草胶囊</t>
  </si>
  <si>
    <t>GD1065</t>
  </si>
  <si>
    <t>复方金蒲片</t>
  </si>
  <si>
    <t>ZD</t>
  </si>
  <si>
    <t>妇科用药</t>
  </si>
  <si>
    <t>ZD01</t>
  </si>
  <si>
    <t>理血剂</t>
  </si>
  <si>
    <t>ZD01A</t>
  </si>
  <si>
    <t>理气养血剂</t>
  </si>
  <si>
    <t>妇科十味片</t>
  </si>
  <si>
    <t>妇科十味</t>
  </si>
  <si>
    <t>补血益母丸（颗粒）</t>
  </si>
  <si>
    <t>补血益母</t>
  </si>
  <si>
    <t>坤宁颗粒（口服液）</t>
  </si>
  <si>
    <t>坤宁</t>
  </si>
  <si>
    <t>补血生乳颗粒</t>
  </si>
  <si>
    <t>补血生乳</t>
  </si>
  <si>
    <t>妇科调经片（胶囊、颗粒、滴丸）</t>
  </si>
  <si>
    <t>妇科调经</t>
  </si>
  <si>
    <t>妇科再造丸（胶囊）</t>
  </si>
  <si>
    <t>妇科再造</t>
  </si>
  <si>
    <t>妇女痛经丸（颗粒）</t>
  </si>
  <si>
    <t>妇女痛经</t>
  </si>
  <si>
    <t>复方益母片（胶囊、颗粒）</t>
  </si>
  <si>
    <t>复方益母</t>
  </si>
  <si>
    <t>复方益母口服液</t>
  </si>
  <si>
    <t>经舒胶囊（颗粒）</t>
  </si>
  <si>
    <t>经舒</t>
  </si>
  <si>
    <t>七制香附丸</t>
  </si>
  <si>
    <t>七制香附</t>
  </si>
  <si>
    <t>五加生化胶囊</t>
  </si>
  <si>
    <t>五加生化</t>
  </si>
  <si>
    <t>经前舒颗粒</t>
  </si>
  <si>
    <t>经前舒</t>
  </si>
  <si>
    <t>香附调经止痛丸</t>
  </si>
  <si>
    <t>香附调经止痛</t>
  </si>
  <si>
    <t>GD028</t>
  </si>
  <si>
    <t>种子三达丸</t>
  </si>
  <si>
    <t>GD1077</t>
  </si>
  <si>
    <t>坤月安颗粒</t>
  </si>
  <si>
    <t>ZD01B</t>
  </si>
  <si>
    <t>活血化瘀剂</t>
  </si>
  <si>
    <t>桂枝茯苓丸（片、胶囊）</t>
  </si>
  <si>
    <t>桂枝茯苓</t>
  </si>
  <si>
    <t>鲜益母草胶囊</t>
  </si>
  <si>
    <t>鲜益母草</t>
  </si>
  <si>
    <t>益母草膏（片、胶囊、颗粒）</t>
  </si>
  <si>
    <t>益母草</t>
  </si>
  <si>
    <t>少腹逐瘀丸（胶囊、颗粒）</t>
  </si>
  <si>
    <t>少腹逐瘀</t>
  </si>
  <si>
    <t>生化丸</t>
  </si>
  <si>
    <t>生化</t>
  </si>
  <si>
    <t>丹莪妇康煎膏（颗粒）</t>
  </si>
  <si>
    <t>丹莪妇康</t>
  </si>
  <si>
    <t>丹黄祛瘀片（胶囊）</t>
  </si>
  <si>
    <t>丹黄祛瘀</t>
  </si>
  <si>
    <t>坤复康片（胶囊）</t>
  </si>
  <si>
    <t>坤复康</t>
  </si>
  <si>
    <t>散结镇痛胶囊</t>
  </si>
  <si>
    <t>散结镇痛</t>
  </si>
  <si>
    <t>舒尔经片（胶囊、颗粒）</t>
  </si>
  <si>
    <t>舒尔经</t>
  </si>
  <si>
    <t>田七痛经胶囊</t>
  </si>
  <si>
    <t>田七痛经</t>
  </si>
  <si>
    <t>调经活血片（胶囊）</t>
  </si>
  <si>
    <t>调经活血</t>
  </si>
  <si>
    <t>痛经宝颗粒</t>
  </si>
  <si>
    <t>痛经宝</t>
  </si>
  <si>
    <t>新生化片（颗粒）</t>
  </si>
  <si>
    <t>新生化</t>
  </si>
  <si>
    <t>益母草注射液</t>
  </si>
  <si>
    <t>化瘀散结灌肠液</t>
  </si>
  <si>
    <t>化瘀散结</t>
  </si>
  <si>
    <t>加味生化颗粒</t>
  </si>
  <si>
    <t>加味生化</t>
  </si>
  <si>
    <t>产后逐瘀胶囊</t>
  </si>
  <si>
    <t>产后逐瘀</t>
  </si>
  <si>
    <t>GD029</t>
  </si>
  <si>
    <t>红香止痛酊</t>
  </si>
  <si>
    <t>GD073</t>
  </si>
  <si>
    <t>妇月康胶囊</t>
  </si>
  <si>
    <t>GD074</t>
  </si>
  <si>
    <t>调经祛斑片</t>
  </si>
  <si>
    <t>GD1099</t>
  </si>
  <si>
    <t>滇桂艾纳香胶囊</t>
  </si>
  <si>
    <t>ZD01C</t>
  </si>
  <si>
    <t>安宫止血颗粒</t>
  </si>
  <si>
    <t>安宫止血</t>
  </si>
  <si>
    <t>葆宫止血颗粒</t>
  </si>
  <si>
    <t>葆宫止血</t>
  </si>
  <si>
    <t>茜芷胶囊</t>
  </si>
  <si>
    <t>茜芷</t>
  </si>
  <si>
    <t>断血流片（胶囊、颗粒、口服液）</t>
  </si>
  <si>
    <t>断血流</t>
  </si>
  <si>
    <t>妇科断红饮胶囊</t>
  </si>
  <si>
    <t>妇科断红饮</t>
  </si>
  <si>
    <t>茜芷片</t>
  </si>
  <si>
    <t>血平片</t>
  </si>
  <si>
    <t>血平</t>
  </si>
  <si>
    <t>宫血停颗粒</t>
  </si>
  <si>
    <t>宫血停</t>
  </si>
  <si>
    <t>GD083</t>
  </si>
  <si>
    <t>妇科止血灵胶囊</t>
  </si>
  <si>
    <t>GD1107</t>
  </si>
  <si>
    <t>伊血安颗粒</t>
  </si>
  <si>
    <t>ZD02</t>
  </si>
  <si>
    <t>ZD02A</t>
  </si>
  <si>
    <t>内服药</t>
  </si>
  <si>
    <t>妇科千金片（胶囊）</t>
  </si>
  <si>
    <t>妇科千金</t>
  </si>
  <si>
    <t>妇炎消胶囊</t>
  </si>
  <si>
    <t>妇炎消</t>
  </si>
  <si>
    <t>宫血宁胶囊</t>
  </si>
  <si>
    <t>宫血宁</t>
  </si>
  <si>
    <t>宫炎平片（胶囊）</t>
  </si>
  <si>
    <t>宫炎平</t>
  </si>
  <si>
    <t>花红片（胶囊、颗粒）</t>
  </si>
  <si>
    <t>花红</t>
  </si>
  <si>
    <t>金刚藤糖浆</t>
  </si>
  <si>
    <t>金刚藤</t>
  </si>
  <si>
    <t>妇乐片（胶囊、颗粒）</t>
  </si>
  <si>
    <t>妇乐</t>
  </si>
  <si>
    <t>妇炎平胶囊</t>
  </si>
  <si>
    <t>妇炎平</t>
  </si>
  <si>
    <t>妇炎舒片（胶囊）</t>
  </si>
  <si>
    <t>妇炎舒</t>
  </si>
  <si>
    <t>固经丸</t>
  </si>
  <si>
    <t>固经</t>
  </si>
  <si>
    <t>金刚藤丸（片、胶囊、颗粒）</t>
  </si>
  <si>
    <t>金鸡片（胶囊、颗粒）</t>
  </si>
  <si>
    <t>金鸡</t>
  </si>
  <si>
    <t>康妇炎胶囊</t>
  </si>
  <si>
    <t>康妇炎</t>
  </si>
  <si>
    <t>抗妇炎胶囊</t>
  </si>
  <si>
    <t>抗妇炎</t>
  </si>
  <si>
    <t>抗宫炎片（胶囊、颗粒）</t>
  </si>
  <si>
    <t>抗宫炎</t>
  </si>
  <si>
    <t>盆炎净片（胶囊、颗粒、口服液）</t>
  </si>
  <si>
    <t>盆炎净</t>
  </si>
  <si>
    <t>妇可靖胶囊</t>
  </si>
  <si>
    <t>妇可靖</t>
  </si>
  <si>
    <t>GD030</t>
  </si>
  <si>
    <t>妇科止痒片</t>
  </si>
  <si>
    <t>GD1125</t>
  </si>
  <si>
    <t>妇炎净胶囊</t>
  </si>
  <si>
    <t>GD1131</t>
  </si>
  <si>
    <t>芪芳气血颗粒</t>
  </si>
  <si>
    <t>GD1132</t>
  </si>
  <si>
    <t>复方黄藤洗液</t>
  </si>
  <si>
    <t>ZD02B</t>
  </si>
  <si>
    <t>外用药</t>
  </si>
  <si>
    <t>保妇康栓</t>
  </si>
  <si>
    <t>保妇康</t>
  </si>
  <si>
    <t>保妇康凝胶</t>
  </si>
  <si>
    <t>妇炎平栓</t>
  </si>
  <si>
    <t>妇阴康洗剂</t>
  </si>
  <si>
    <t>妇阴康</t>
  </si>
  <si>
    <t>复方沙棘籽油栓</t>
  </si>
  <si>
    <t>复方沙棘籽油</t>
  </si>
  <si>
    <t>宫颈炎康栓</t>
  </si>
  <si>
    <t>宫颈炎康</t>
  </si>
  <si>
    <t>康妇凝胶</t>
  </si>
  <si>
    <t>康妇</t>
  </si>
  <si>
    <t>康妇消炎栓</t>
  </si>
  <si>
    <t>康妇消炎</t>
  </si>
  <si>
    <t>苦参软膏（凝胶）</t>
  </si>
  <si>
    <t>苦参</t>
  </si>
  <si>
    <t>治糜康栓</t>
  </si>
  <si>
    <t>治糜康</t>
  </si>
  <si>
    <t>椿乳凝胶</t>
  </si>
  <si>
    <t>椿乳</t>
  </si>
  <si>
    <t>妇必舒阴道泡腾片</t>
  </si>
  <si>
    <t>妇必舒</t>
  </si>
  <si>
    <t>百草妇炎清栓</t>
  </si>
  <si>
    <t>百草妇炎清</t>
  </si>
  <si>
    <t>GD1142</t>
  </si>
  <si>
    <t>复方黄松洗液</t>
  </si>
  <si>
    <t>GD1143</t>
  </si>
  <si>
    <t>三味清热止痒洗剂</t>
  </si>
  <si>
    <t>ZD03</t>
  </si>
  <si>
    <t>艾附暖宫丸</t>
  </si>
  <si>
    <t>艾附暖宫</t>
  </si>
  <si>
    <t>八珍益母丸(片、胶囊）</t>
  </si>
  <si>
    <t>八珍益母</t>
  </si>
  <si>
    <t>更年安片</t>
  </si>
  <si>
    <t>更年安</t>
  </si>
  <si>
    <t>乌鸡白凤丸（片、胶囊）</t>
  </si>
  <si>
    <t>乌鸡白凤</t>
  </si>
  <si>
    <t>坤泰胶囊</t>
  </si>
  <si>
    <t>坤泰</t>
  </si>
  <si>
    <t>安坤颗粒（片、胶囊）</t>
  </si>
  <si>
    <t>安坤</t>
  </si>
  <si>
    <t>安坤赞育丸</t>
  </si>
  <si>
    <t>安坤赞育</t>
  </si>
  <si>
    <t>八珍益母膏</t>
  </si>
  <si>
    <t>产复康颗粒</t>
  </si>
  <si>
    <t>产复康</t>
  </si>
  <si>
    <t>地贞颗粒</t>
  </si>
  <si>
    <t>地贞</t>
  </si>
  <si>
    <t>定坤丹（丸）</t>
  </si>
  <si>
    <t>▲；限月经不调，行经腹痛</t>
  </si>
  <si>
    <t>定坤丹</t>
  </si>
  <si>
    <t>更年安丸（胶囊）</t>
  </si>
  <si>
    <t>女金丸（片、胶囊）</t>
  </si>
  <si>
    <t>女金</t>
  </si>
  <si>
    <t>女珍颗粒</t>
  </si>
  <si>
    <t>女珍</t>
  </si>
  <si>
    <t>千金止带丸</t>
  </si>
  <si>
    <t>千金止带</t>
  </si>
  <si>
    <t>乌鸡白凤颗粒</t>
  </si>
  <si>
    <t>孕康颗粒（口服液）</t>
  </si>
  <si>
    <t>孕康</t>
  </si>
  <si>
    <t>滋肾育胎丸</t>
  </si>
  <si>
    <t>滋肾育胎</t>
  </si>
  <si>
    <t>GD1159</t>
  </si>
  <si>
    <t>安胎益母丸</t>
  </si>
  <si>
    <t>GD1160</t>
  </si>
  <si>
    <t>经血宁胶囊</t>
  </si>
  <si>
    <t>ZD04</t>
  </si>
  <si>
    <t>消肿散结剂</t>
  </si>
  <si>
    <t>宫瘤清片（胶囊、颗粒）</t>
  </si>
  <si>
    <t>宫瘤清</t>
  </si>
  <si>
    <t>乳癖消片（胶囊、颗粒）</t>
  </si>
  <si>
    <t>乳癖消</t>
  </si>
  <si>
    <t>红金消结片（胶囊）</t>
  </si>
  <si>
    <t>红金消结</t>
  </si>
  <si>
    <t>丹鹿胶囊</t>
  </si>
  <si>
    <t>▲；限乳腺增生</t>
  </si>
  <si>
    <t>丹鹿</t>
  </si>
  <si>
    <t>宫瘤宁片（胶囊、颗粒）</t>
  </si>
  <si>
    <t>宫瘤宁</t>
  </si>
  <si>
    <t>宫瘤消胶囊</t>
  </si>
  <si>
    <t>宫瘤消</t>
  </si>
  <si>
    <t>乳核散结片（胶囊）</t>
  </si>
  <si>
    <t>乳核散结</t>
  </si>
  <si>
    <t>乳康丸（片、胶囊、颗粒）</t>
  </si>
  <si>
    <t>乳康</t>
  </si>
  <si>
    <t>乳块消片（胶囊、颗粒）</t>
  </si>
  <si>
    <t>乳块消</t>
  </si>
  <si>
    <t>乳宁丸（片、胶囊）</t>
  </si>
  <si>
    <t>乳宁颗粒</t>
  </si>
  <si>
    <t>乳癖散结片（胶囊、颗粒）</t>
  </si>
  <si>
    <t>乳癖散结</t>
  </si>
  <si>
    <t>乳癖消丸</t>
  </si>
  <si>
    <t>乳增宁片（胶囊）</t>
  </si>
  <si>
    <t>乳增宁</t>
  </si>
  <si>
    <t>消结安胶囊</t>
  </si>
  <si>
    <t>消结安</t>
  </si>
  <si>
    <t>消乳散结胶囊</t>
  </si>
  <si>
    <t>消乳散结</t>
  </si>
  <si>
    <t>岩鹿乳康片（胶囊）</t>
  </si>
  <si>
    <t>岩鹿乳康</t>
  </si>
  <si>
    <t>止痛化癥片（胶囊、颗粒）</t>
  </si>
  <si>
    <t>止痛化癥</t>
  </si>
  <si>
    <t>GD031</t>
  </si>
  <si>
    <t>祛瘀散结胶囊</t>
  </si>
  <si>
    <t>GD032</t>
  </si>
  <si>
    <t>乳结泰胶囊</t>
  </si>
  <si>
    <t>ZE</t>
  </si>
  <si>
    <t>ZE01</t>
  </si>
  <si>
    <t>黄连羊肝丸</t>
  </si>
  <si>
    <t>黄连羊肝</t>
  </si>
  <si>
    <t>明目上清丸（片）</t>
  </si>
  <si>
    <t>明目上清</t>
  </si>
  <si>
    <t>熊胆滴眼液</t>
  </si>
  <si>
    <t>熊胆</t>
  </si>
  <si>
    <t>明目蒺藜丸</t>
  </si>
  <si>
    <t>明目蒺藜</t>
  </si>
  <si>
    <t>复方熊胆滴眼液</t>
  </si>
  <si>
    <t>复方熊胆</t>
  </si>
  <si>
    <t>板蓝根滴眼液</t>
  </si>
  <si>
    <t>拨云退翳丸</t>
  </si>
  <si>
    <t>拨云退翳</t>
  </si>
  <si>
    <t>黄连羊肝片</t>
  </si>
  <si>
    <t>马应龙八宝眼膏</t>
  </si>
  <si>
    <t>马应龙八宝眼</t>
  </si>
  <si>
    <t>麝珠明目滴眼液</t>
  </si>
  <si>
    <t>麝珠明目</t>
  </si>
  <si>
    <t>双黄连滴眼剂</t>
  </si>
  <si>
    <t>消朦眼膏</t>
  </si>
  <si>
    <t>消朦眼</t>
  </si>
  <si>
    <t>鱼腥草滴眼液</t>
  </si>
  <si>
    <t>ZE02</t>
  </si>
  <si>
    <t>明目地黄丸</t>
  </si>
  <si>
    <t>明目地黄</t>
  </si>
  <si>
    <t>石斛夜光丸</t>
  </si>
  <si>
    <t>石斛夜光</t>
  </si>
  <si>
    <t>障眼明片（胶囊）</t>
  </si>
  <si>
    <t>障眼明</t>
  </si>
  <si>
    <t>珍珠明目滴眼液</t>
  </si>
  <si>
    <t>珍珠明目</t>
  </si>
  <si>
    <t>明目地黄胶囊</t>
  </si>
  <si>
    <t>复明片（胶囊、颗粒）</t>
  </si>
  <si>
    <t>复明</t>
  </si>
  <si>
    <t>和血明目片</t>
  </si>
  <si>
    <t>和血明目</t>
  </si>
  <si>
    <t>金花明目丸</t>
  </si>
  <si>
    <t>金花明目</t>
  </si>
  <si>
    <t>芪明颗粒</t>
  </si>
  <si>
    <t>限2型糖尿病视网膜病变单纯型</t>
  </si>
  <si>
    <t>芪明</t>
  </si>
  <si>
    <t>芍杞颗粒</t>
  </si>
  <si>
    <t>限弱视</t>
  </si>
  <si>
    <t>芍杞</t>
  </si>
  <si>
    <t>石斛明目丸</t>
  </si>
  <si>
    <t>石斛明目</t>
  </si>
  <si>
    <t>石斛夜光颗粒</t>
  </si>
  <si>
    <t>双丹明目胶囊</t>
  </si>
  <si>
    <t>双丹明目</t>
  </si>
  <si>
    <t>止血祛瘀明目片</t>
  </si>
  <si>
    <t>止血祛瘀明目</t>
  </si>
  <si>
    <t>ZE03</t>
  </si>
  <si>
    <t>复方血栓通胶囊</t>
  </si>
  <si>
    <t>复方血通</t>
  </si>
  <si>
    <t>丹红化瘀口服液</t>
  </si>
  <si>
    <t>丹红化瘀</t>
  </si>
  <si>
    <t>复方血栓通片（颗粒、软胶囊、滴丸）</t>
  </si>
  <si>
    <t>复方血栓通</t>
  </si>
  <si>
    <t>夏天无滴眼液</t>
  </si>
  <si>
    <t>夏天无</t>
  </si>
  <si>
    <t>ZF</t>
  </si>
  <si>
    <t>耳鼻喉科用药</t>
  </si>
  <si>
    <t>ZF01</t>
  </si>
  <si>
    <t>耳病</t>
  </si>
  <si>
    <t>耳聋左慈丸</t>
  </si>
  <si>
    <t>耳聋左慈</t>
  </si>
  <si>
    <t>通窍耳聋丸</t>
  </si>
  <si>
    <t>通窍耳聋</t>
  </si>
  <si>
    <t>耳聋丸（胶囊）</t>
  </si>
  <si>
    <t>耳聋</t>
  </si>
  <si>
    <t>冰连滴耳剂</t>
  </si>
  <si>
    <t>冰连</t>
  </si>
  <si>
    <t>ZF02</t>
  </si>
  <si>
    <t>鼻病</t>
  </si>
  <si>
    <t>鼻炎康片</t>
  </si>
  <si>
    <t>鼻炎康</t>
  </si>
  <si>
    <t>藿胆丸（片、滴丸)</t>
  </si>
  <si>
    <t>藿胆</t>
  </si>
  <si>
    <t>香菊片（胶囊）</t>
  </si>
  <si>
    <t>香菊</t>
  </si>
  <si>
    <t>辛芩颗粒</t>
  </si>
  <si>
    <t>辛芩</t>
  </si>
  <si>
    <t>鼻窦炎口服液</t>
  </si>
  <si>
    <t>鼻窦炎</t>
  </si>
  <si>
    <t>鼻咽清毒颗粒（鼻咽清毒剂）</t>
  </si>
  <si>
    <t>鼻咽清毒剂</t>
  </si>
  <si>
    <t>鼻炎片</t>
  </si>
  <si>
    <t>鼻炎</t>
  </si>
  <si>
    <t>小儿鼻炎片</t>
  </si>
  <si>
    <t>小儿鼻炎</t>
  </si>
  <si>
    <t>鼻渊舒胶囊（口服液）</t>
  </si>
  <si>
    <t>鼻渊舒</t>
  </si>
  <si>
    <t>鼻渊通窍颗粒</t>
  </si>
  <si>
    <t>鼻渊通窍</t>
  </si>
  <si>
    <t>千柏鼻炎片</t>
  </si>
  <si>
    <t>千柏鼻炎</t>
  </si>
  <si>
    <t>散风通窍滴丸</t>
  </si>
  <si>
    <t>散风通窍</t>
  </si>
  <si>
    <t>通窍鼻炎片（胶囊、颗粒）</t>
  </si>
  <si>
    <t>通窍鼻炎</t>
  </si>
  <si>
    <t>辛芩片</t>
  </si>
  <si>
    <t>辛夷鼻炎丸</t>
  </si>
  <si>
    <t>辛夷鼻炎</t>
  </si>
  <si>
    <t>苍耳子鼻炎滴丸（胶囊）</t>
  </si>
  <si>
    <t>苍耳子鼻炎</t>
  </si>
  <si>
    <t>GD075</t>
  </si>
  <si>
    <t>康乐鼻炎片</t>
  </si>
  <si>
    <t>GD076</t>
  </si>
  <si>
    <t>鼻渊片</t>
  </si>
  <si>
    <t>GD1220</t>
  </si>
  <si>
    <t>滴通鼻炎水</t>
  </si>
  <si>
    <t>ZF03</t>
  </si>
  <si>
    <t>咽喉病</t>
  </si>
  <si>
    <t>冰硼散</t>
  </si>
  <si>
    <t>冰硼</t>
  </si>
  <si>
    <t>黄氏响声丸</t>
  </si>
  <si>
    <t>黄氏响声</t>
  </si>
  <si>
    <t>六神丸</t>
  </si>
  <si>
    <t>清咽滴丸</t>
  </si>
  <si>
    <t>清咽</t>
  </si>
  <si>
    <t>玄麦甘桔胶囊（颗粒）</t>
  </si>
  <si>
    <t>玄麦甘桔</t>
  </si>
  <si>
    <t>北豆根胶囊</t>
  </si>
  <si>
    <t>北豆根</t>
  </si>
  <si>
    <t>川射干黄酮胶囊</t>
  </si>
  <si>
    <t>川射干黄酮</t>
  </si>
  <si>
    <t>儿童清咽解热口服液</t>
  </si>
  <si>
    <t>儿童清咽解热</t>
  </si>
  <si>
    <t>复方珍珠口疮颗粒</t>
  </si>
  <si>
    <t>复方珍珠口疮</t>
  </si>
  <si>
    <t>甘桔冰梅片</t>
  </si>
  <si>
    <t>甘桔冰梅</t>
  </si>
  <si>
    <t>喉咽清颗粒（口服液）</t>
  </si>
  <si>
    <t>喉咽清</t>
  </si>
  <si>
    <t>金喉健喷雾剂</t>
  </si>
  <si>
    <t>金喉健</t>
  </si>
  <si>
    <t>金嗓开音丸（片、胶囊、颗粒）</t>
  </si>
  <si>
    <t>金嗓开音</t>
  </si>
  <si>
    <t>金嗓散结丸（片、胶囊、颗粒）</t>
  </si>
  <si>
    <t>金嗓散结</t>
  </si>
  <si>
    <t>开喉剑喷雾剂(含儿童型)</t>
  </si>
  <si>
    <t>开喉剑</t>
  </si>
  <si>
    <t>六神胶囊</t>
  </si>
  <si>
    <t>梅花点舌丸（片、胶囊）</t>
  </si>
  <si>
    <t>梅花点舌</t>
  </si>
  <si>
    <t>清喉咽颗粒</t>
  </si>
  <si>
    <t>清喉咽</t>
  </si>
  <si>
    <t>清咽润喉丸</t>
  </si>
  <si>
    <t>清咽润喉</t>
  </si>
  <si>
    <t>清音丸</t>
  </si>
  <si>
    <t>清音</t>
  </si>
  <si>
    <t>双料喉风散</t>
  </si>
  <si>
    <t>双料喉风</t>
  </si>
  <si>
    <t>退热清咽颗粒</t>
  </si>
  <si>
    <t>退热清咽</t>
  </si>
  <si>
    <t>小儿青翘颗粒（小儿金翘颗粒）</t>
  </si>
  <si>
    <t>小儿金翘</t>
  </si>
  <si>
    <t>小儿咽扁颗粒</t>
  </si>
  <si>
    <t>小儿咽扁</t>
  </si>
  <si>
    <t>咽立爽口含滴丸</t>
  </si>
  <si>
    <t>咽立爽口</t>
  </si>
  <si>
    <t>粘膜溃疡散</t>
  </si>
  <si>
    <t>粘溃疡</t>
  </si>
  <si>
    <t>珠黄散</t>
  </si>
  <si>
    <t>珠黄</t>
  </si>
  <si>
    <t>八味锡类散</t>
  </si>
  <si>
    <t>八味锡类</t>
  </si>
  <si>
    <t>甘桔清咽颗粒</t>
  </si>
  <si>
    <t>甘桔清咽</t>
  </si>
  <si>
    <t>GD033</t>
  </si>
  <si>
    <t>复方两面针含片</t>
  </si>
  <si>
    <t>GD034</t>
  </si>
  <si>
    <t>玉叶清火片</t>
  </si>
  <si>
    <t>GD035</t>
  </si>
  <si>
    <t>玉叶金花清热片</t>
  </si>
  <si>
    <t>GD077</t>
  </si>
  <si>
    <t>玉叶清火胶囊</t>
  </si>
  <si>
    <t>GD078</t>
  </si>
  <si>
    <t>珠黄吹喉散</t>
  </si>
  <si>
    <t>GD1250</t>
  </si>
  <si>
    <t>西瓜霜润喉片</t>
  </si>
  <si>
    <t>GD1231</t>
  </si>
  <si>
    <t>桂林西瓜霜（散剂、粉剂、喷剂、胶囊、喉片）</t>
  </si>
  <si>
    <t>GD1245</t>
  </si>
  <si>
    <t>功劳去火片</t>
  </si>
  <si>
    <t>GD1251</t>
  </si>
  <si>
    <t>复方鱼腥草片（颗粒、滴丸、合剂）</t>
  </si>
  <si>
    <t>GD1252</t>
  </si>
  <si>
    <t>银桔利咽含片</t>
  </si>
  <si>
    <t>GD1254</t>
  </si>
  <si>
    <t>金嗓子喉片</t>
  </si>
  <si>
    <t>ZF04</t>
  </si>
  <si>
    <t>牙病</t>
  </si>
  <si>
    <t>齿痛冰硼散</t>
  </si>
  <si>
    <t>齿痛冰硼</t>
  </si>
  <si>
    <t>丁细牙痛胶囊</t>
  </si>
  <si>
    <t>丁细牙痛</t>
  </si>
  <si>
    <t>复方牙痛酊</t>
  </si>
  <si>
    <t>复方牙痛</t>
  </si>
  <si>
    <t>速效牙痛宁酊</t>
  </si>
  <si>
    <t>速效牙痛宁</t>
  </si>
  <si>
    <t>ZF05</t>
  </si>
  <si>
    <t>口腔病</t>
  </si>
  <si>
    <t>口腔溃疡散</t>
  </si>
  <si>
    <t>口腔溃疡</t>
  </si>
  <si>
    <t>口炎清颗粒</t>
  </si>
  <si>
    <t>口炎清</t>
  </si>
  <si>
    <t>口腔炎气雾剂（喷雾剂）</t>
  </si>
  <si>
    <t>口腔炎</t>
  </si>
  <si>
    <t>口炎清片（胶囊）</t>
  </si>
  <si>
    <t>连芩珍珠滴丸</t>
  </si>
  <si>
    <t>连芩珍珠</t>
  </si>
  <si>
    <t>ZG</t>
  </si>
  <si>
    <t>骨伤科用药</t>
  </si>
  <si>
    <t>ZG01</t>
  </si>
  <si>
    <t>ZG01A</t>
  </si>
  <si>
    <t>跌打丸</t>
  </si>
  <si>
    <t>跌打</t>
  </si>
  <si>
    <t>接骨七厘散（丸、片、胶囊）</t>
  </si>
  <si>
    <t>接骨七厘</t>
  </si>
  <si>
    <t>七厘散（胶囊）</t>
  </si>
  <si>
    <t>七厘</t>
  </si>
  <si>
    <t>三七伤药片（胶囊、颗粒）</t>
  </si>
  <si>
    <t>三七伤药</t>
  </si>
  <si>
    <t>伤科接骨片</t>
  </si>
  <si>
    <t>伤科接骨</t>
  </si>
  <si>
    <t>云南白药、云南白药片（胶囊）</t>
  </si>
  <si>
    <t>云南白药</t>
  </si>
  <si>
    <t>跌打活血散（胶囊）</t>
  </si>
  <si>
    <t>跌打活血</t>
  </si>
  <si>
    <t>跌打片</t>
  </si>
  <si>
    <t>跌打七厘散（片）</t>
  </si>
  <si>
    <t>跌打七厘</t>
  </si>
  <si>
    <t>复方伤痛胶囊</t>
  </si>
  <si>
    <t>复方伤痛</t>
  </si>
  <si>
    <t>骨折挫伤胶囊</t>
  </si>
  <si>
    <t>骨折挫伤</t>
  </si>
  <si>
    <t>红药片（胶囊）</t>
  </si>
  <si>
    <t>红药</t>
  </si>
  <si>
    <t>龙血竭散（片、胶囊）</t>
  </si>
  <si>
    <t>龙血竭</t>
  </si>
  <si>
    <t>沈阳红药、沈阳红药胶囊</t>
  </si>
  <si>
    <t>沈阳红药</t>
  </si>
  <si>
    <t>愈伤灵胶囊</t>
  </si>
  <si>
    <t>愈伤灵</t>
  </si>
  <si>
    <t>云南红药胶囊</t>
  </si>
  <si>
    <t>云南红药</t>
  </si>
  <si>
    <t>正骨紫金丸</t>
  </si>
  <si>
    <t>正骨紫金</t>
  </si>
  <si>
    <t>ZG01B</t>
  </si>
  <si>
    <t>云南白药酊（膏、气雾剂）</t>
  </si>
  <si>
    <t>红药贴膏（气雾剂）</t>
  </si>
  <si>
    <t>活血风湿膏</t>
  </si>
  <si>
    <t>活血风湿</t>
  </si>
  <si>
    <t>筋骨伤喷雾剂</t>
  </si>
  <si>
    <t>筋骨伤</t>
  </si>
  <si>
    <t>伤科灵喷雾剂</t>
  </si>
  <si>
    <t>伤科灵</t>
  </si>
  <si>
    <t>麝香活血化瘀膏</t>
  </si>
  <si>
    <t>麝香活血化瘀</t>
  </si>
  <si>
    <t>神农镇痛膏</t>
  </si>
  <si>
    <t>神农镇痛</t>
  </si>
  <si>
    <t>消肿止痛酊</t>
  </si>
  <si>
    <t>消肿止痛</t>
  </si>
  <si>
    <t>肿痛气雾剂</t>
  </si>
  <si>
    <t>肿痛</t>
  </si>
  <si>
    <t>GD1283</t>
  </si>
  <si>
    <t>金花跌打酊</t>
  </si>
  <si>
    <t>GD1286</t>
  </si>
  <si>
    <t>五松肿痛酊</t>
  </si>
  <si>
    <t>ZG02</t>
  </si>
  <si>
    <t>活血通络剂</t>
  </si>
  <si>
    <t>ZG02A</t>
  </si>
  <si>
    <t>活血止痛散（片、胶囊、软胶囊）</t>
  </si>
  <si>
    <t>活血止痛</t>
  </si>
  <si>
    <t>颈舒颗粒</t>
  </si>
  <si>
    <t>颈舒</t>
  </si>
  <si>
    <t>舒筋活血丸（片、胶囊）</t>
  </si>
  <si>
    <t>舒筋活血</t>
  </si>
  <si>
    <t>颈复康颗粒</t>
  </si>
  <si>
    <t>颈复康</t>
  </si>
  <si>
    <t>腰痹通胶囊</t>
  </si>
  <si>
    <t>腰痹通</t>
  </si>
  <si>
    <t>骨刺宁片（胶囊）</t>
  </si>
  <si>
    <t>骨刺宁</t>
  </si>
  <si>
    <t>活络丸</t>
  </si>
  <si>
    <t>活络</t>
  </si>
  <si>
    <t>活血舒筋酊</t>
  </si>
  <si>
    <t>活血舒筋</t>
  </si>
  <si>
    <t>颈通颗粒</t>
  </si>
  <si>
    <t>颈通</t>
  </si>
  <si>
    <t>颈痛颗粒</t>
  </si>
  <si>
    <t>颈痛</t>
  </si>
  <si>
    <t>扭伤归胶囊</t>
  </si>
  <si>
    <t>扭伤归</t>
  </si>
  <si>
    <t>痛舒片（胶囊）</t>
  </si>
  <si>
    <t>痛舒</t>
  </si>
  <si>
    <t>痛血康胶囊</t>
  </si>
  <si>
    <t>痛血康</t>
  </si>
  <si>
    <t>腰痛宁胶囊</t>
  </si>
  <si>
    <t>腰痛宁</t>
  </si>
  <si>
    <t>治伤胶囊</t>
  </si>
  <si>
    <t>治伤</t>
  </si>
  <si>
    <t>归芪活血胶囊</t>
  </si>
  <si>
    <t>▲；限神经根型颈椎病</t>
  </si>
  <si>
    <t>归芪活血</t>
  </si>
  <si>
    <t>GD036</t>
  </si>
  <si>
    <t>中华跌打酒</t>
  </si>
  <si>
    <t>GD1176</t>
  </si>
  <si>
    <t>中华跌打丸</t>
  </si>
  <si>
    <t>GD1319</t>
  </si>
  <si>
    <t>健骨注射液</t>
  </si>
  <si>
    <t>GD1322</t>
  </si>
  <si>
    <t>双虎肿痛宁</t>
  </si>
  <si>
    <t>ZG02B</t>
  </si>
  <si>
    <t>狗皮膏</t>
  </si>
  <si>
    <t>狗皮</t>
  </si>
  <si>
    <t>狗皮膏(改进型)</t>
  </si>
  <si>
    <t>精制狗皮膏</t>
  </si>
  <si>
    <t>新型狗皮膏</t>
  </si>
  <si>
    <t>复方南星止痛膏</t>
  </si>
  <si>
    <t>复方南星止痛</t>
  </si>
  <si>
    <t>麝香追风止痛膏</t>
  </si>
  <si>
    <t>麝香追风止痛</t>
  </si>
  <si>
    <t>跌打万花油</t>
  </si>
  <si>
    <t>跌打万花</t>
  </si>
  <si>
    <t>骨通贴膏</t>
  </si>
  <si>
    <t>骨通</t>
  </si>
  <si>
    <t>骨痛灵酊</t>
  </si>
  <si>
    <t>骨痛灵</t>
  </si>
  <si>
    <t>骨友灵搽剂</t>
  </si>
  <si>
    <t>骨友灵擦剂</t>
  </si>
  <si>
    <t>骨质宁搽剂</t>
  </si>
  <si>
    <t>骨质宁</t>
  </si>
  <si>
    <t>活血止痛膏</t>
  </si>
  <si>
    <t>六味祛风活络膏</t>
  </si>
  <si>
    <t>六味祛风活络</t>
  </si>
  <si>
    <t>展筋活血散</t>
  </si>
  <si>
    <t>展筋活血</t>
  </si>
  <si>
    <t>镇痛活络酊</t>
  </si>
  <si>
    <t>镇痛活络</t>
  </si>
  <si>
    <t>正骨水</t>
  </si>
  <si>
    <t>正骨</t>
  </si>
  <si>
    <t>正红花油</t>
  </si>
  <si>
    <t>正红花</t>
  </si>
  <si>
    <t>治伤软膏</t>
  </si>
  <si>
    <t>壮骨麝香止痛膏</t>
  </si>
  <si>
    <t>壮骨麝香止痛</t>
  </si>
  <si>
    <t>关节镇痛巴布膏</t>
  </si>
  <si>
    <t>关节镇痛</t>
  </si>
  <si>
    <t>GD1295</t>
  </si>
  <si>
    <t>五面星除湿酊</t>
  </si>
  <si>
    <t>ZG03</t>
  </si>
  <si>
    <t>补肾壮骨剂</t>
  </si>
  <si>
    <t>骨刺丸（片、胶囊）</t>
  </si>
  <si>
    <t>骨刺</t>
  </si>
  <si>
    <t>仙灵骨葆胶囊</t>
  </si>
  <si>
    <t>限中、重度骨质疏松</t>
  </si>
  <si>
    <t>仙灵骨葆</t>
  </si>
  <si>
    <t>复方杜仲健骨颗粒</t>
  </si>
  <si>
    <t>复方杜仲健骨</t>
  </si>
  <si>
    <t>骨康胶囊</t>
  </si>
  <si>
    <t>骨康</t>
  </si>
  <si>
    <t>骨疏康胶囊（颗粒）</t>
  </si>
  <si>
    <t>骨疏康</t>
  </si>
  <si>
    <t>骨松宝胶囊（颗粒）</t>
  </si>
  <si>
    <t>骨松宝</t>
  </si>
  <si>
    <t>骨仙片</t>
  </si>
  <si>
    <t>骨仙</t>
  </si>
  <si>
    <t>骨愈灵片（胶囊）</t>
  </si>
  <si>
    <t>骨愈灵</t>
  </si>
  <si>
    <t>护骨胶囊</t>
  </si>
  <si>
    <t>护骨</t>
  </si>
  <si>
    <t>抗骨增生丸（片、胶囊、颗粒）</t>
  </si>
  <si>
    <t>抗骨增生</t>
  </si>
  <si>
    <t>抗骨质增生丸</t>
  </si>
  <si>
    <t>抗骨质增生</t>
  </si>
  <si>
    <t>龙牡壮骨颗粒</t>
  </si>
  <si>
    <t>限小儿佝偻病</t>
  </si>
  <si>
    <t>龙牡壮骨</t>
  </si>
  <si>
    <t>芪骨胶囊</t>
  </si>
  <si>
    <t>限女性绝经后骨质疏松症</t>
  </si>
  <si>
    <t>芪骨</t>
  </si>
  <si>
    <t>强骨胶囊</t>
  </si>
  <si>
    <t>强骨</t>
  </si>
  <si>
    <t>藤黄健骨丸（片、胶囊)</t>
  </si>
  <si>
    <t>藤黄健骨</t>
  </si>
  <si>
    <t>仙灵骨葆片(颗粒）</t>
  </si>
  <si>
    <t>壮骨关节丸（胶囊）</t>
  </si>
  <si>
    <t>壮骨关节</t>
  </si>
  <si>
    <t>壮骨止痛胶囊</t>
  </si>
  <si>
    <t>限有原发性骨质疏松的诊断并有骨痛的临床症状</t>
  </si>
  <si>
    <t>壮骨止痛</t>
  </si>
  <si>
    <t>恒古骨伤愈合剂</t>
  </si>
  <si>
    <t>恒古骨伤愈</t>
  </si>
  <si>
    <t>全杜仲胶囊</t>
  </si>
  <si>
    <t>限肾虚腰痛</t>
  </si>
  <si>
    <t>全杜仲</t>
  </si>
  <si>
    <t>GD1352</t>
  </si>
  <si>
    <t>骨松康合剂</t>
  </si>
  <si>
    <t>GD1353</t>
  </si>
  <si>
    <t>跌打生骨颗粒（片、胶囊）</t>
  </si>
  <si>
    <t>ZH</t>
  </si>
  <si>
    <t>皮肤科用药</t>
  </si>
  <si>
    <t>金蝉止痒胶囊</t>
  </si>
  <si>
    <t>限荨麻疹</t>
  </si>
  <si>
    <t>金蝉止痒</t>
  </si>
  <si>
    <t>润燥止痒胶囊</t>
  </si>
  <si>
    <t>润燥止痒</t>
  </si>
  <si>
    <t>消银片（胶囊、颗粒）</t>
  </si>
  <si>
    <t>消银</t>
  </si>
  <si>
    <t>疤痕止痒软化乳膏（软化膏）</t>
  </si>
  <si>
    <t>疤痕止痒</t>
  </si>
  <si>
    <t>白灵片（胶囊）</t>
  </si>
  <si>
    <t>白灵</t>
  </si>
  <si>
    <t>斑秃丸</t>
  </si>
  <si>
    <t>斑秃</t>
  </si>
  <si>
    <t>除湿止痒软膏</t>
  </si>
  <si>
    <t>除湿止痒</t>
  </si>
  <si>
    <t>当归苦参丸</t>
  </si>
  <si>
    <t>当归苦参</t>
  </si>
  <si>
    <t>肤痒颗粒</t>
  </si>
  <si>
    <t>肤痒</t>
  </si>
  <si>
    <t>复方青黛丸（片、胶囊)</t>
  </si>
  <si>
    <t>复方青黛</t>
  </si>
  <si>
    <t>复方土槿皮酊</t>
  </si>
  <si>
    <t>复方紫草油</t>
  </si>
  <si>
    <t>复方紫草</t>
  </si>
  <si>
    <t>黑豆馏油软膏</t>
  </si>
  <si>
    <t>黑豆馏油</t>
  </si>
  <si>
    <t>荆肤止痒颗粒</t>
  </si>
  <si>
    <t>荆肤止痒</t>
  </si>
  <si>
    <t>皮肤康洗液</t>
  </si>
  <si>
    <t>皮肤康</t>
  </si>
  <si>
    <t>皮敏消胶囊</t>
  </si>
  <si>
    <t>皮敏消</t>
  </si>
  <si>
    <t>乌蛇止痒丸</t>
  </si>
  <si>
    <t>乌蛇止痒</t>
  </si>
  <si>
    <t>消风止痒颗粒</t>
  </si>
  <si>
    <t>消风止痒</t>
  </si>
  <si>
    <t>癣湿药水</t>
  </si>
  <si>
    <t>癣湿药</t>
  </si>
  <si>
    <t>复方硫黄乳膏</t>
  </si>
  <si>
    <t>复方硫黄</t>
  </si>
  <si>
    <t>蛇脂参黄软膏</t>
  </si>
  <si>
    <t>蛇脂参黄</t>
  </si>
  <si>
    <t>银屑胶囊（颗粒）</t>
  </si>
  <si>
    <t>银屑</t>
  </si>
  <si>
    <t>郁金银屑片</t>
  </si>
  <si>
    <t>郁金银屑</t>
  </si>
  <si>
    <t>GD037</t>
  </si>
  <si>
    <t>复方珍珠解毒口服液</t>
  </si>
  <si>
    <t>GD079</t>
  </si>
  <si>
    <t>丹皮酚软膏</t>
  </si>
  <si>
    <t>GD081</t>
  </si>
  <si>
    <t>止痒酊</t>
  </si>
  <si>
    <t>GD082</t>
  </si>
  <si>
    <t>生发搽剂（生发酊）</t>
  </si>
  <si>
    <t>GD1378</t>
  </si>
  <si>
    <t>癣宁搽剂（癣灵药水）</t>
  </si>
  <si>
    <t>GD1379</t>
  </si>
  <si>
    <t>花蛇解痒胶囊</t>
  </si>
  <si>
    <t>ZI</t>
  </si>
  <si>
    <t>民族药</t>
  </si>
  <si>
    <t>ZI01</t>
  </si>
  <si>
    <t>藏药</t>
  </si>
  <si>
    <t>八味沉香丸</t>
  </si>
  <si>
    <t>八味沉香</t>
  </si>
  <si>
    <t>白脉软膏</t>
  </si>
  <si>
    <t>白脉</t>
  </si>
  <si>
    <t>冰黄肤乐软膏</t>
  </si>
  <si>
    <t>冰黄肤乐</t>
  </si>
  <si>
    <t>常松八味沉香散</t>
  </si>
  <si>
    <t>常松八味沉香</t>
  </si>
  <si>
    <t>大月晶丸</t>
  </si>
  <si>
    <t>大月晶</t>
  </si>
  <si>
    <t>二十味沉香丸</t>
  </si>
  <si>
    <t>二十味沉香</t>
  </si>
  <si>
    <t>二十味肉豆蔻丸</t>
  </si>
  <si>
    <t>二十味肉豆蔻</t>
  </si>
  <si>
    <t>二十五味大汤丸</t>
  </si>
  <si>
    <t>二十五味大汤</t>
  </si>
  <si>
    <t>二十五味儿茶丸</t>
  </si>
  <si>
    <t>二十五味儿茶</t>
  </si>
  <si>
    <t>二十五味驴血丸</t>
  </si>
  <si>
    <t>二十五味驴血</t>
  </si>
  <si>
    <t>二十五味珊瑚丸（胶囊）</t>
  </si>
  <si>
    <t>二十五味珊瑚</t>
  </si>
  <si>
    <t>二十五味松石丸</t>
  </si>
  <si>
    <t>二十五味松石</t>
  </si>
  <si>
    <t>二十五味珍珠丸</t>
  </si>
  <si>
    <t>二十五味珍珠</t>
  </si>
  <si>
    <t>洁白丸（胶囊）</t>
  </si>
  <si>
    <t>洁白</t>
  </si>
  <si>
    <t>九味牛黄丸</t>
  </si>
  <si>
    <t>九味牛黄</t>
  </si>
  <si>
    <t>利舒康胶囊</t>
  </si>
  <si>
    <t>利舒康</t>
  </si>
  <si>
    <t>流感丸</t>
  </si>
  <si>
    <t>流感</t>
  </si>
  <si>
    <t>六味能消丸（胶囊）</t>
  </si>
  <si>
    <t>六味能消</t>
  </si>
  <si>
    <t>诺迪康片（胶囊、颗粒、口服液）</t>
  </si>
  <si>
    <t>诺迪康</t>
  </si>
  <si>
    <t>帕朱丸</t>
  </si>
  <si>
    <t>帕朱</t>
  </si>
  <si>
    <t>七十味珍珠丸</t>
  </si>
  <si>
    <t>七十味珍珠</t>
  </si>
  <si>
    <t>七味红花殊胜散（丸）</t>
  </si>
  <si>
    <t>七味红花殊胜</t>
  </si>
  <si>
    <t>青鹏膏剂（软膏）</t>
  </si>
  <si>
    <t>青鹏剂</t>
  </si>
  <si>
    <t>仁青常觉</t>
  </si>
  <si>
    <t>仁青芒觉、仁青芒觉胶囊</t>
  </si>
  <si>
    <t>仁青芒觉</t>
  </si>
  <si>
    <t>如意珍宝丸</t>
  </si>
  <si>
    <t>如意珍宝</t>
  </si>
  <si>
    <t>三十五味沉香丸</t>
  </si>
  <si>
    <t>三十五味沉香</t>
  </si>
  <si>
    <t>珊瑚七十味丸</t>
  </si>
  <si>
    <t>珊瑚七十味</t>
  </si>
  <si>
    <t>十味蒂达胶囊</t>
  </si>
  <si>
    <t>十味蒂达</t>
  </si>
  <si>
    <t>十味黑冰片丸</t>
  </si>
  <si>
    <t>十味黑冰</t>
  </si>
  <si>
    <t>十味龙胆花胶囊（颗粒）</t>
  </si>
  <si>
    <t>十味龙胆花</t>
  </si>
  <si>
    <t>十五味沉香丸</t>
  </si>
  <si>
    <t>十五味沉香</t>
  </si>
  <si>
    <t>十五味黑药丸</t>
  </si>
  <si>
    <t>十五味黑药</t>
  </si>
  <si>
    <t>十五味龙胆花丸</t>
  </si>
  <si>
    <t>十五味龙胆花</t>
  </si>
  <si>
    <t>石榴健胃丸(片、胶囊、散）</t>
  </si>
  <si>
    <t>石榴健胃</t>
  </si>
  <si>
    <t>五味麝香丸</t>
  </si>
  <si>
    <t>五味麝香</t>
  </si>
  <si>
    <t>消痛贴膏</t>
  </si>
  <si>
    <t>消痛</t>
  </si>
  <si>
    <t>雪山金罗汉止痛涂膜剂</t>
  </si>
  <si>
    <t>雪山金罗汉止痛涂剂</t>
  </si>
  <si>
    <t>智托洁白丸</t>
  </si>
  <si>
    <t>智托洁白</t>
  </si>
  <si>
    <t>坐珠达西</t>
  </si>
  <si>
    <t>安神丸</t>
  </si>
  <si>
    <t>安神</t>
  </si>
  <si>
    <t>六味明目丸</t>
  </si>
  <si>
    <t>六味明目</t>
  </si>
  <si>
    <t>六味安消丸</t>
  </si>
  <si>
    <t>ZI02</t>
  </si>
  <si>
    <t>蒙药</t>
  </si>
  <si>
    <t>阿拉坦五味丸</t>
  </si>
  <si>
    <t>阿拉坦五味</t>
  </si>
  <si>
    <t>安神补心六味丸</t>
  </si>
  <si>
    <t>安神补心六味(吉如和-6)</t>
  </si>
  <si>
    <t>巴特日七味丸</t>
  </si>
  <si>
    <t>巴特日七味</t>
  </si>
  <si>
    <t>大黄三味片</t>
  </si>
  <si>
    <t>大黄三味</t>
  </si>
  <si>
    <t>风湿二十五味丸</t>
  </si>
  <si>
    <t>风湿二十五味(琪素-25)</t>
  </si>
  <si>
    <t>寒水石二十一味散</t>
  </si>
  <si>
    <t>寒水石二十一味</t>
  </si>
  <si>
    <t>红花清肝十三味丸</t>
  </si>
  <si>
    <t>红花清肝十三味</t>
  </si>
  <si>
    <t>黄柏八味片</t>
  </si>
  <si>
    <t>黄柏八味</t>
  </si>
  <si>
    <t>吉祥安坤丸</t>
  </si>
  <si>
    <t>吉祥安坤</t>
  </si>
  <si>
    <t>六味安消散（片、胶囊）</t>
  </si>
  <si>
    <t>六味安消</t>
  </si>
  <si>
    <t>那如三味丸</t>
  </si>
  <si>
    <t>那如三味</t>
  </si>
  <si>
    <t>暖宫七味丸（散）</t>
  </si>
  <si>
    <t>暖宫七味</t>
  </si>
  <si>
    <t>清感九味丸</t>
  </si>
  <si>
    <t>清感九味</t>
  </si>
  <si>
    <t>清热八味丸（散、胶囊）</t>
  </si>
  <si>
    <t>清热八味</t>
  </si>
  <si>
    <t>清心沉香八味丸（散）</t>
  </si>
  <si>
    <t>清心沉香八味</t>
  </si>
  <si>
    <t>肉蔻五味丸</t>
  </si>
  <si>
    <t>肉蔻五味</t>
  </si>
  <si>
    <t>扫日劳清肺止咳胶囊</t>
  </si>
  <si>
    <t>扫日劳清肺止咳</t>
  </si>
  <si>
    <t>四味土木香散</t>
  </si>
  <si>
    <t>四味土木香</t>
  </si>
  <si>
    <t>调元大补二十五味汤散</t>
  </si>
  <si>
    <t>调元大补二十五味汤</t>
  </si>
  <si>
    <t>外用溃疡散</t>
  </si>
  <si>
    <t>外用溃疡</t>
  </si>
  <si>
    <t>乌兰十三味汤散</t>
  </si>
  <si>
    <t>乌兰十三味汤</t>
  </si>
  <si>
    <t>消积洁白丸</t>
  </si>
  <si>
    <t>消积洁白</t>
  </si>
  <si>
    <t>小儿石蔻散</t>
  </si>
  <si>
    <t>小儿石蔻</t>
  </si>
  <si>
    <t>益肾十七味丸</t>
  </si>
  <si>
    <t>益肾十七味</t>
  </si>
  <si>
    <t>扎冲十三味丸</t>
  </si>
  <si>
    <t>扎冲十三味</t>
  </si>
  <si>
    <t>珍宝丸</t>
  </si>
  <si>
    <t>珍宝</t>
  </si>
  <si>
    <t>珍珠通络丸</t>
  </si>
  <si>
    <t>珍珠通络</t>
  </si>
  <si>
    <t>凉血十味散（片）</t>
  </si>
  <si>
    <t>凉血十味</t>
  </si>
  <si>
    <t>ZI03</t>
  </si>
  <si>
    <t>维药</t>
  </si>
  <si>
    <t>阿娜尔妇洁液</t>
  </si>
  <si>
    <t>阿娜尔妇洁</t>
  </si>
  <si>
    <t>爱维心口服液</t>
  </si>
  <si>
    <t>爱维心</t>
  </si>
  <si>
    <t>百癣夏塔热片（胶囊）</t>
  </si>
  <si>
    <t>百癣夏塔热</t>
  </si>
  <si>
    <t>复方高滋斑片</t>
  </si>
  <si>
    <t>复方高滋斑</t>
  </si>
  <si>
    <t>复方卡力孜然酊</t>
  </si>
  <si>
    <t>复方卡力孜然</t>
  </si>
  <si>
    <t>复方木尼孜其颗粒</t>
  </si>
  <si>
    <t>复方木尼孜其</t>
  </si>
  <si>
    <t>寒喘祖帕颗粒</t>
  </si>
  <si>
    <t>寒喘祖帕</t>
  </si>
  <si>
    <t>护肝布祖热颗粒</t>
  </si>
  <si>
    <t>护肝布祖热</t>
  </si>
  <si>
    <t>健心合米尔高滋斑安比热片</t>
  </si>
  <si>
    <t>健心合米尔高滋斑安比热</t>
  </si>
  <si>
    <t>罗补甫克比日丸</t>
  </si>
  <si>
    <t>罗补甫克比日</t>
  </si>
  <si>
    <t>玛木然止泻胶囊</t>
  </si>
  <si>
    <t>玛木然止泻</t>
  </si>
  <si>
    <t>玫瑰花口服液</t>
  </si>
  <si>
    <t>玫瑰花</t>
  </si>
  <si>
    <t>尿通卡克乃其片</t>
  </si>
  <si>
    <t>尿通卡克乃其</t>
  </si>
  <si>
    <t>清热卡森颗粒</t>
  </si>
  <si>
    <t>清热卡森</t>
  </si>
  <si>
    <t>石榴补血糖浆</t>
  </si>
  <si>
    <t>石榴补血</t>
  </si>
  <si>
    <t>通滞苏润江片（胶囊）</t>
  </si>
  <si>
    <t>通滞苏润江</t>
  </si>
  <si>
    <t>西帕依固龈液</t>
  </si>
  <si>
    <t>西帕依固龈</t>
  </si>
  <si>
    <t>炎消迪娜儿糖浆</t>
  </si>
  <si>
    <t>炎消迪娜儿</t>
  </si>
  <si>
    <t>养心达瓦依米西克蜜膏</t>
  </si>
  <si>
    <t>养心达瓦依米西克蜜</t>
  </si>
  <si>
    <t>益心巴迪然吉布亚颗粒</t>
  </si>
  <si>
    <t>益心巴迪然吉布亚</t>
  </si>
  <si>
    <t>祖卡木颗粒</t>
  </si>
  <si>
    <t>祖卡木</t>
  </si>
  <si>
    <t>消白软膏</t>
  </si>
  <si>
    <t>消白</t>
  </si>
  <si>
    <t>协议期内谈判药品部分
（一）西药</t>
  </si>
  <si>
    <t>药品名称1</t>
  </si>
  <si>
    <t>医保支付标准</t>
  </si>
  <si>
    <t>协议有效期</t>
  </si>
  <si>
    <t>注射用艾普拉唑</t>
  </si>
  <si>
    <t>156元(10mg/支)</t>
  </si>
  <si>
    <t>限有说明书标明的疾病诊断且有禁食医嘱或吞咽困难的患者。</t>
  </si>
  <si>
    <t>2020年1月1日至2021年12月31日</t>
  </si>
  <si>
    <t>富马酸伏诺拉生片</t>
  </si>
  <si>
    <t>伏诺拉生</t>
  </si>
  <si>
    <t>*</t>
  </si>
  <si>
    <t>限反流性食管炎的患者。</t>
  </si>
  <si>
    <t>2021年3月1日至2022年12月31日</t>
  </si>
  <si>
    <t>甲磺酸多拉司琼注射液</t>
  </si>
  <si>
    <t>多拉司琼</t>
  </si>
  <si>
    <t>13.6元(1ml:12.5mg/支)；
66.82元(5ml:100mg/支)</t>
  </si>
  <si>
    <t>限放化疗且吞咽困难患者。</t>
  </si>
  <si>
    <t/>
  </si>
  <si>
    <t>甘草酸单铵半胱氨酸氯化钠注射液</t>
  </si>
  <si>
    <t>甘草酸单铵半胱氨酸氯化钠</t>
  </si>
  <si>
    <t>40元(100ml/瓶)；
81.16元(250ml/瓶)</t>
  </si>
  <si>
    <t>限肝功能衰竭或无法使用甘草酸口服制剂的患者。</t>
  </si>
  <si>
    <t>精氨酸谷氨酸注射液</t>
  </si>
  <si>
    <t>精氨酸谷氨酸</t>
  </si>
  <si>
    <t>54元(200ml:20g/瓶)；
54元(200ml:20g/袋)</t>
  </si>
  <si>
    <t>限肝性脑病。</t>
  </si>
  <si>
    <t>门冬氨酸鸟氨酸颗粒</t>
  </si>
  <si>
    <t>1.76元(1g/袋)；
4.08元(3g/袋)</t>
  </si>
  <si>
    <t>利那洛肽胶囊</t>
  </si>
  <si>
    <t>利那洛肽</t>
  </si>
  <si>
    <t>限成人便秘型肠易激综合征(IBS-C)。</t>
  </si>
  <si>
    <t>德谷门冬双胰岛素注射液</t>
  </si>
  <si>
    <t>德谷门冬双胰岛素</t>
  </si>
  <si>
    <t>限其他胰岛素或口服药难以控制的2型糖尿病患者。</t>
  </si>
  <si>
    <t>阿卡波糖咀嚼片</t>
  </si>
  <si>
    <t>0.465元(50mg/片)</t>
  </si>
  <si>
    <t>XA10BJ</t>
  </si>
  <si>
    <t>胰高血糖素样肽-1(GLP-1)类似物</t>
  </si>
  <si>
    <t>艾塞那肽注射液</t>
  </si>
  <si>
    <t>艾塞那肽</t>
  </si>
  <si>
    <t>限二甲双胍等口服降糖药或胰岛素控制效果不佳的BMI≥25的患者，首次处方时需由二级及以上医疗机构专科医师开具处方。</t>
  </si>
  <si>
    <t>利拉鲁肽注射液</t>
  </si>
  <si>
    <t>利拉鲁肽</t>
  </si>
  <si>
    <t>利司那肽注射液</t>
  </si>
  <si>
    <t>利司那肽</t>
  </si>
  <si>
    <t>贝那鲁肽注射液</t>
  </si>
  <si>
    <t>贝那鲁肽</t>
  </si>
  <si>
    <t>度拉糖肽注射液</t>
  </si>
  <si>
    <t>度拉糖肽</t>
  </si>
  <si>
    <t>聚乙二醇洛塞那肽注射液</t>
  </si>
  <si>
    <t>聚乙二醇洛塞那肽</t>
  </si>
  <si>
    <t>110元(0.5ml:0.1mg/支)；
187元(0.5ml:0.2mg/支)</t>
  </si>
  <si>
    <t>XA10BK</t>
  </si>
  <si>
    <t>钠葡萄糖协同转运蛋白2(SGLT-2)抑制剂</t>
  </si>
  <si>
    <t>达格列净片</t>
  </si>
  <si>
    <t>达格列净</t>
  </si>
  <si>
    <t>2.56元(5mg/片)；
4.36元(10mg/片)</t>
  </si>
  <si>
    <t>限二线用药。</t>
  </si>
  <si>
    <t>恩格列净片</t>
  </si>
  <si>
    <t>恩格列净</t>
  </si>
  <si>
    <t>卡格列净片</t>
  </si>
  <si>
    <t>卡格列净</t>
  </si>
  <si>
    <t>艾托格列净片</t>
  </si>
  <si>
    <t>艾托格列净</t>
  </si>
  <si>
    <t>麦格司他胶囊</t>
  </si>
  <si>
    <t>麦格司他</t>
  </si>
  <si>
    <t>限C型尼曼匹克病患者。</t>
  </si>
  <si>
    <t>盐酸乙酰左卡尼汀片</t>
  </si>
  <si>
    <t>乙酰左卡尼汀</t>
  </si>
  <si>
    <t>0.58元(0.25g/片)；
0.99元(0.5g/片)</t>
  </si>
  <si>
    <t>限临床确诊的糖尿病周围神经病变患者。</t>
  </si>
  <si>
    <t>注射用维得利珠单抗</t>
  </si>
  <si>
    <t>维得利珠单抗</t>
  </si>
  <si>
    <t>限中度至重度活动性溃疡性结肠炎的二线用药或中度至重度活动性克罗恩病的二线用药。</t>
  </si>
  <si>
    <t>司来帕格片</t>
  </si>
  <si>
    <t>司来帕格</t>
  </si>
  <si>
    <t>限WHO功能分级II级-III级的肺动脉高压（WHO第1组）的患者。</t>
  </si>
  <si>
    <t>铝镁匹林片(Ⅱ)</t>
  </si>
  <si>
    <t>铝镁匹林(Ⅱ)</t>
  </si>
  <si>
    <t>1.5元(每片含阿司匹林81mg,重质碳酸镁22mg,甘羟铝11mg)</t>
  </si>
  <si>
    <t>注射用重组人组织型纤溶酶原激酶衍生物</t>
  </si>
  <si>
    <t>重组人组织型纤溶酶原激酶衍生物</t>
  </si>
  <si>
    <t>1399元(18mg/10ml/支)</t>
  </si>
  <si>
    <t>限急性心肌梗死发病12小时内使用。</t>
  </si>
  <si>
    <t>注射用重组人尿激酶原</t>
  </si>
  <si>
    <t>重组人尿激酶原</t>
  </si>
  <si>
    <t>508元(5mg/支)</t>
  </si>
  <si>
    <t>注射用阿替普酶</t>
  </si>
  <si>
    <t>阿替普酶</t>
  </si>
  <si>
    <t>限急性心肌梗死发病12小时内、脑梗死发病3小时内的溶栓治疗，超过说明书规定用药时限的不予支付。</t>
  </si>
  <si>
    <t>注射用重组人TNK组织型纤溶酶原激活剂（冻干粉针）</t>
  </si>
  <si>
    <t>重组人TNK组织型纤溶酶原激活剂</t>
  </si>
  <si>
    <t>3688元(1.0×10E7IU/16mg/支)</t>
  </si>
  <si>
    <t>限急性心肌梗死发病6小时内使用。</t>
  </si>
  <si>
    <t>甲苯磺酸艾多沙班片</t>
  </si>
  <si>
    <t>艾多沙班</t>
  </si>
  <si>
    <t>10.65元(30mg/片)；
6.26元(15mg/片)；
18.11元(60mg/片)</t>
  </si>
  <si>
    <t>限华法林治疗控制不良或出血高危的非瓣膜性房颤、深静脉血栓、肺栓塞患者。</t>
  </si>
  <si>
    <t>注射用重组人凝血因子Ⅶa</t>
  </si>
  <si>
    <t>重组人凝血因子Ⅶa</t>
  </si>
  <si>
    <t>限以下情况方可支付：1、凝血因子Ⅷ或Ⅸ的抑制物&gt;5BU的先天性血友病患者。2、获得性血友病患者。3、先天性FVII缺乏症患者。4、具有GPIIb-IIIa和/或HLA抗体和既往或现在对血小板输注无效或不佳的血小板无力症患者。</t>
  </si>
  <si>
    <t>重组人血小板生成素注射液</t>
  </si>
  <si>
    <t>重组人血小板生成素</t>
  </si>
  <si>
    <t>限实体瘤化疗后所致的严重血小板减少症或特发性血小板减少性紫癜。</t>
  </si>
  <si>
    <t>注射用尖吻蝮蛇血凝酶</t>
  </si>
  <si>
    <t>尖吻蝮蛇血凝酶</t>
  </si>
  <si>
    <t>限出血性疾病治疗的二线用药；预防使用不予支付。</t>
  </si>
  <si>
    <t>马来酸阿伐曲泊帕片</t>
  </si>
  <si>
    <t>阿伐曲泊帕</t>
  </si>
  <si>
    <t>限择期行诊断性操作或者手术的慢性肝病相关血小板减少症的成年患者。</t>
  </si>
  <si>
    <t>罗沙司他胶囊</t>
  </si>
  <si>
    <t>罗沙司他</t>
  </si>
  <si>
    <t>限慢性肾脏病引起贫血的患者。</t>
  </si>
  <si>
    <t>羟乙基淀粉130/0.4电解质注射液</t>
  </si>
  <si>
    <t>羟乙基淀粉130/0.4电解质</t>
  </si>
  <si>
    <t>限低血容量性休克或手术创伤、烧伤等引起的显著低血容量患者。</t>
  </si>
  <si>
    <t>多种油脂肪乳(C6～24)注射液</t>
  </si>
  <si>
    <t>多种油脂肪乳(C6～24)</t>
  </si>
  <si>
    <t>限经营养风险筛查，明确具有营养风险的肝功能不全（严重肝功能不全者除外）患者的二线用药。消化道有功能患者使用时不予支付。</t>
  </si>
  <si>
    <t>复方氨基酸注射液(18AA-Ⅴ-SF)</t>
  </si>
  <si>
    <t>复方氨基酸(18AA-Ⅴ-SF)</t>
  </si>
  <si>
    <t>30元(100ml/瓶)；
70.08元(250ml/瓶)；
133.16元(500ml/瓶)</t>
  </si>
  <si>
    <t>限经营养风险筛查，明确具有营养风险的患者。消化道有功能患者使用时不予支付。</t>
  </si>
  <si>
    <t>复方氨基酸注射液（14AA-SF）</t>
  </si>
  <si>
    <t>复方氨基酸（14AA-SF)</t>
  </si>
  <si>
    <t>39.8元(50ml:4.2g/瓶)；
137.44元(250ml:21.2g/瓶)</t>
  </si>
  <si>
    <t>限需经营养风险筛查，明确具有营养风险，且不能经饮食或使用“肠内营养剂”补充足够营养的住院儿童患者方予支付。</t>
  </si>
  <si>
    <t>盐酸奥普力农注射液</t>
  </si>
  <si>
    <t>奥普力农</t>
  </si>
  <si>
    <t>198元(5ml:5mg/支)</t>
  </si>
  <si>
    <t>限其他药物疗效不佳的急性心力衰竭的短期静脉治疗。</t>
  </si>
  <si>
    <t>注射用重组人脑利钠肽</t>
  </si>
  <si>
    <t>重组人脑利钠肽</t>
  </si>
  <si>
    <t>445元(0.5mg/支)</t>
  </si>
  <si>
    <t>限二级及以上医疗机构用于规范治疗效果不佳的急性失代偿性心力衰竭短期治疗，单次住院支付不超过3天。</t>
  </si>
  <si>
    <t>丹参酮ⅡA磺酸钠注射液</t>
  </si>
  <si>
    <t>丹参酮ⅡA</t>
  </si>
  <si>
    <t>11.9元(2ml:10mg/支)</t>
  </si>
  <si>
    <t>限明确冠心病稳定型心绞痛诊断的患者，支付不超过14天</t>
  </si>
  <si>
    <t>波生坦片</t>
  </si>
  <si>
    <t>波生坦</t>
  </si>
  <si>
    <t>32mg/片（分散片）限3-12岁特发性或先天性肺动脉高压患者；125mg/片限WHO功能分级II级-IV级的肺动脉高压（WHO第1组）的患者。</t>
  </si>
  <si>
    <t>利奥西呱片</t>
  </si>
  <si>
    <t>利奥西呱</t>
  </si>
  <si>
    <t>限以下情况方可支付：1.术后持续性或复发性慢性血栓栓塞性肺动脉高压（CTEPH）或不能手术的CTEPH，且（WHO FC）为II-III的患者；2.动脉性肺动脉高压（PAH）且（WHO FC）为II-III患者的二线用药。</t>
  </si>
  <si>
    <t>马昔腾坦片</t>
  </si>
  <si>
    <t>马昔腾坦</t>
  </si>
  <si>
    <t>XC03X</t>
  </si>
  <si>
    <t>其他利尿剂</t>
  </si>
  <si>
    <t>阿利沙坦酯片</t>
  </si>
  <si>
    <t>阿利沙坦酯</t>
  </si>
  <si>
    <t>2.62元(80mg/片)；
6.08元(240mg/片)</t>
  </si>
  <si>
    <t>沙库巴曲缬沙坦片</t>
  </si>
  <si>
    <t>沙库巴曲缬沙坦</t>
  </si>
  <si>
    <t>限慢性心力衰竭（NYHA II-IV级）患者，首次处方时应有射血分数降低的证据。</t>
  </si>
  <si>
    <t>本维莫德乳膏</t>
  </si>
  <si>
    <t>本维莫德</t>
  </si>
  <si>
    <t>138元(10g:0.1g/支)</t>
  </si>
  <si>
    <t>限轻中度稳定性寻常型银屑病患者的二线治疗，需按说明书用药。</t>
  </si>
  <si>
    <t>度普利尤单抗注射液</t>
  </si>
  <si>
    <t>度普利尤单抗</t>
  </si>
  <si>
    <t>限对传统治疗无效、有禁忌或不耐受的中重度特应性皮炎患者，需按说明书用药。</t>
  </si>
  <si>
    <t>米拉贝隆缓释片</t>
  </si>
  <si>
    <t>米拉贝隆</t>
  </si>
  <si>
    <t>XH01CB</t>
  </si>
  <si>
    <t>抗生长激素</t>
  </si>
  <si>
    <t>注射用醋酸奥曲肽微球</t>
  </si>
  <si>
    <t>限胃肠胰内分泌肿瘤、肢端肥大症，按说明书用药。</t>
  </si>
  <si>
    <t>醋酸兰瑞肽缓释注射液（预充式）</t>
  </si>
  <si>
    <t>兰瑞肽</t>
  </si>
  <si>
    <t>缓释注射剂（预充式）</t>
  </si>
  <si>
    <t>限肢端肥大症，按说明书用药。</t>
  </si>
  <si>
    <t>苹果酸奈诺沙星胶囊</t>
  </si>
  <si>
    <t>奈诺沙星</t>
  </si>
  <si>
    <t>16.2元(250mg/粒)</t>
  </si>
  <si>
    <t>西他沙星片</t>
  </si>
  <si>
    <t>西他沙星</t>
  </si>
  <si>
    <t>9.8元(50mg/片)</t>
  </si>
  <si>
    <t>小儿法罗培南钠颗粒</t>
  </si>
  <si>
    <t>小儿法罗培南</t>
  </si>
  <si>
    <t>15.3元(0.05g/袋)</t>
  </si>
  <si>
    <t>限头孢菌素耐药或重症感染儿童患者。</t>
  </si>
  <si>
    <t>头孢托仑匹酯颗粒</t>
  </si>
  <si>
    <t>头孢托仑匹酯</t>
  </si>
  <si>
    <t>限儿童患者。</t>
  </si>
  <si>
    <t>吗啉硝唑氯化钠注射液</t>
  </si>
  <si>
    <t>吗啉硝唑氯化钠</t>
  </si>
  <si>
    <t>97元(0.5g：100ml/瓶)</t>
  </si>
  <si>
    <t>泊沙康唑口服混悬液</t>
  </si>
  <si>
    <t>泊沙康唑</t>
  </si>
  <si>
    <t>限以下情况方可支付：1.预防移植后（干细胞及实体器官移植）及恶性肿瘤患者有重度粒细胞缺乏的侵袭性曲霉菌和念球菌感染。2.伊曲康唑或氟康唑难治性口咽念珠菌病。3.接合菌纲类感染。</t>
  </si>
  <si>
    <t>贝达喹啉片</t>
  </si>
  <si>
    <t>贝达喹啉</t>
  </si>
  <si>
    <t>限耐多药结核患者。</t>
  </si>
  <si>
    <t>德拉马尼片</t>
  </si>
  <si>
    <t>德拉马尼</t>
  </si>
  <si>
    <t>丙酚替诺福韦片</t>
  </si>
  <si>
    <t>丙酚替诺福韦</t>
  </si>
  <si>
    <t>17.98元(25mg/片)</t>
  </si>
  <si>
    <t>限慢性乙型肝炎患者。</t>
  </si>
  <si>
    <t>XJ05AP</t>
  </si>
  <si>
    <t>用于治疗HCV感染的抗病毒药物</t>
  </si>
  <si>
    <t>艾尔巴韦格拉瑞韦片</t>
  </si>
  <si>
    <t>艾尔巴韦格拉瑞韦</t>
  </si>
  <si>
    <t>限经HCV基因分型检测确诊为基因1b型的慢性丙型肝炎患者。</t>
  </si>
  <si>
    <t>来迪派韦索磷布韦片</t>
  </si>
  <si>
    <t>来迪派韦索磷布韦</t>
  </si>
  <si>
    <t>索磷布韦维帕他韦片</t>
  </si>
  <si>
    <t>索磷布韦维帕他韦</t>
  </si>
  <si>
    <t>限经HCV基因分型检测确诊为基因1b型以外的慢性丙型肝炎患者。</t>
  </si>
  <si>
    <t>盐酸可洛派韦胶囊</t>
  </si>
  <si>
    <t>可洛派韦</t>
  </si>
  <si>
    <t>119.5元(60mg/粒)(协议有效期内，谈判企业负责向购买盐酸可洛派韦胶囊的患者免费提供同疗程的索磷布韦片)</t>
  </si>
  <si>
    <t>艾考恩丙替片</t>
  </si>
  <si>
    <t>艾考恩丙替</t>
  </si>
  <si>
    <t>43元(每片含150mg艾维雷韦，150mg考比司他，200mg恩曲他滨，10mg丙酚替诺福韦)</t>
  </si>
  <si>
    <t>限艾滋病病毒感染。</t>
  </si>
  <si>
    <t>奈韦拉平齐多拉米双夫定片</t>
  </si>
  <si>
    <t>奈韦拉平齐多拉米双夫定</t>
  </si>
  <si>
    <t>12.1元(每片含奈韦拉平0.2g, 齐多夫定0.3g和拉米夫定0.15g)</t>
  </si>
  <si>
    <t>注射用艾博韦泰</t>
  </si>
  <si>
    <t>艾博韦泰</t>
  </si>
  <si>
    <t>532元(160mg/支)</t>
  </si>
  <si>
    <t>重组细胞因子基因衍生蛋白注射液</t>
  </si>
  <si>
    <t>重组细胞因子基因衍生蛋白</t>
  </si>
  <si>
    <t>325元(10μg/瓶)</t>
  </si>
  <si>
    <t>限HBeAg阳性的慢性乙型肝炎患者。</t>
  </si>
  <si>
    <t>盐酸阿比多尔颗粒</t>
  </si>
  <si>
    <t>3元(0.1g/袋)</t>
  </si>
  <si>
    <t>限流感重症高危人群及重症患者的抗流感病毒治疗。</t>
  </si>
  <si>
    <t>法维拉韦片(又称:法匹拉韦片)</t>
  </si>
  <si>
    <t>法维拉韦(法匹拉韦)</t>
  </si>
  <si>
    <t>3.69元(0.2g/片)</t>
  </si>
  <si>
    <t>注射用雷替曲塞</t>
  </si>
  <si>
    <t>雷替曲塞</t>
  </si>
  <si>
    <t>669元(2mg/支)</t>
  </si>
  <si>
    <t>限氟尿嘧啶类药物不耐受的晚期结直肠癌患者。</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</si>
  <si>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</si>
  <si>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</si>
  <si>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西妥昔单抗注射液</t>
  </si>
  <si>
    <t>西妥昔单抗</t>
  </si>
  <si>
    <t>限RAS基因野生型的转移性结直肠癌。</t>
  </si>
  <si>
    <t>贝伐珠单抗注射液</t>
  </si>
  <si>
    <t>贝伐珠单抗</t>
  </si>
  <si>
    <t>限晚期转移性结直肠癌或晚期非鳞非小细胞肺癌。</t>
  </si>
  <si>
    <t>尼妥珠单抗注射液</t>
  </si>
  <si>
    <t>尼妥珠单抗</t>
  </si>
  <si>
    <t>限与放疗联合治疗表皮生长因子受体（EGFR）表达阳性的III/IV期鼻咽癌。</t>
  </si>
  <si>
    <t>注射用曲妥珠单抗</t>
  </si>
  <si>
    <t>曲妥珠单抗</t>
  </si>
  <si>
    <t>限以下情况方可支付：1.HER2阳性的转移性乳腺癌；2.HER2阳性的早期乳腺癌患者的辅助和新辅助治疗，支付不超过12个月；3.HER2阳性的转移性胃癌患者。</t>
  </si>
  <si>
    <t>注射用伊尼妥单抗</t>
  </si>
  <si>
    <t>伊尼妥单抗</t>
  </si>
  <si>
    <t>限HER2阳性的转移性乳腺癌：与长春瑞滨联合治疗已接受过1个或多个化疗方案的转移性乳腺癌患者。</t>
  </si>
  <si>
    <t>帕妥珠单抗注射液</t>
  </si>
  <si>
    <t>帕妥珠单抗</t>
  </si>
  <si>
    <t>限以下情况方可支付，且支付不超过12个月：1.HER2阳性的局部晚期、炎性或早期乳腺癌患者的新辅助治疗。2.具有高复发风险HER2阳性早期乳腺癌患者的辅助治疗。</t>
  </si>
  <si>
    <t>信迪利单抗注射液</t>
  </si>
  <si>
    <t>信迪利单抗</t>
  </si>
  <si>
    <t>2843元(10ml:100mg/瓶)</t>
  </si>
  <si>
    <t>限至少经过二线系统化疗的复发或难治性经典型霍奇金淋巴瘤的患者。</t>
  </si>
  <si>
    <t>替雷利珠单抗注射液</t>
  </si>
  <si>
    <t>替雷利珠单抗</t>
  </si>
  <si>
    <t>限至少经过二线系统化疗的复发或难治性经典型霍奇金淋巴瘤的治疗；PD-L1高表达的含铂化疗失败包括新辅助或辅助化疗12个月内进展的局部晚期或转移性尿路上皮癌的治疗。</t>
  </si>
  <si>
    <t>特瑞普利单抗注射液</t>
  </si>
  <si>
    <t>特瑞普利单抗</t>
  </si>
  <si>
    <t>限既往接受全身系统治疗失败的不可切除或转移性黑色素瘤的治疗。</t>
  </si>
  <si>
    <t>注射用卡瑞利珠单抗</t>
  </si>
  <si>
    <t>卡瑞利珠单抗</t>
  </si>
  <si>
    <t>限1.至少经过二线系统化疗的复发或难治性经典型霍奇金淋巴瘤患者的治疗。2.既往接受过索拉非尼治疗和/或含奥沙利铂系统化疗的晚期肝细胞癌患者的治疗。3.联合培美曲塞和卡铂适用于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t>
  </si>
  <si>
    <t>盐酸厄洛替尼片</t>
  </si>
  <si>
    <t>厄洛替尼</t>
  </si>
  <si>
    <t>限表皮生长因子受体（EGFR）基因敏感突变的晚期非小细胞肺癌患者。</t>
  </si>
  <si>
    <t>甲磺酸氟马替尼片</t>
  </si>
  <si>
    <t>氟马替尼</t>
  </si>
  <si>
    <t>65元(0.2g/片)；
38.24元(0.1g/片)</t>
  </si>
  <si>
    <t>限费城染色体阳性的慢性髓性白血病（Ph+ CML）慢性期成人患者。</t>
  </si>
  <si>
    <t>甲磺酸奥希替尼片</t>
  </si>
  <si>
    <t>奥希替尼</t>
  </si>
  <si>
    <t>限表皮生长因子受体（EGFR）外显子19缺失或外显子21（L858R）置换突变的局部晚期或转移性非小细胞肺癌（NSCLC）成人患者的一线治疗；既往因表皮生长因子受体（EGFR）酪氨酸激酶抑制剂（TKI）治疗时或治疗后出现疾病进展，并且经检验确认存在EGFR T790M 突变阳性的局部晚期或转移性非小细胞肺癌成人患者的治疗。</t>
  </si>
  <si>
    <t>甲磺酸阿美替尼片</t>
  </si>
  <si>
    <t>阿美替尼</t>
  </si>
  <si>
    <t>176元(55mg/片)</t>
  </si>
  <si>
    <t>限既往因表皮生长因子受体（EGFR）酪氨酸激酶抑制剂（TKI）治疗时或治疗后出现疾病进展，并且经检验确认存在EGFR T790M 突变阳性的局部晚期或转移性非小细胞肺癌成人患者。</t>
  </si>
  <si>
    <t>盐酸安罗替尼胶囊</t>
  </si>
  <si>
    <t>安罗替尼</t>
  </si>
  <si>
    <t>224.99元(8mg/粒)；
266.90元(10mg/粒)；
306.88元(12mg/粒)</t>
  </si>
  <si>
    <t>限1.既往至少接受过2种系统化疗后出现进展或复发的局部晚期或转移性非小细胞肺癌患者。2.既往至少接受过2种化疗方案治疗后进展或复发的小细胞肺癌患者。3.腺泡状软组织肉瘤、透明细胞肉瘤以及既往至少接受过含蒽环类化疗方案治疗后进展或复发的其他晚期软组织肉瘤患者。</t>
  </si>
  <si>
    <t>克唑替尼胶囊</t>
  </si>
  <si>
    <t>克唑替尼</t>
  </si>
  <si>
    <t>限间变性淋巴瘤激酶（ALK）阳性的局部晚期或转移性非小细胞肺癌患者或 ROS1阳性的晚期非小细胞肺癌患者。</t>
  </si>
  <si>
    <t>塞瑞替尼胶囊</t>
  </si>
  <si>
    <t>塞瑞替尼</t>
  </si>
  <si>
    <t>限间变性淋巴瘤激酶（ALK）阳性的局部晚期或转移性非小细胞肺癌（NSCLC）患者的治疗。</t>
  </si>
  <si>
    <t>盐酸阿来替尼胶囊</t>
  </si>
  <si>
    <t>阿来替尼</t>
  </si>
  <si>
    <t>限间变性淋巴瘤激酶（ALK）阳性的局部晚期或转移性非小细胞肺癌患者。</t>
  </si>
  <si>
    <t>培唑帕尼片</t>
  </si>
  <si>
    <t>培唑帕尼</t>
  </si>
  <si>
    <t>160元(200mg/片)；
272元(400mg/片)</t>
  </si>
  <si>
    <t>限晚期肾细胞癌患者的一线治疗和曾经接受过细胞因子治疗的晚期肾细胞癌的治疗。</t>
  </si>
  <si>
    <t>阿昔替尼片</t>
  </si>
  <si>
    <t>阿昔替尼</t>
  </si>
  <si>
    <t>限既往接受过一种酪氨酸激酶抑制剂或细胞因子治疗失败的进展期肾细胞癌(RCC)的成人患者。</t>
  </si>
  <si>
    <t>甲苯磺酸索拉非尼片</t>
  </si>
  <si>
    <t>索拉非尼</t>
  </si>
  <si>
    <t>限以下情况方可支付：1.不能手术的肾细胞癌。2.不能手术或远处转移的肝细胞癌。3.放射性碘治疗无效的局部复发或转移性、分化型甲状腺癌。</t>
  </si>
  <si>
    <t>瑞戈非尼片</t>
  </si>
  <si>
    <t>瑞戈非尼</t>
  </si>
  <si>
    <t>1.肝细胞癌二线治疗；2.转移性结直肠癌三线治疗；3.胃肠道间质瘤三线治疗。</t>
  </si>
  <si>
    <t>甲磺酸阿帕替尼片</t>
  </si>
  <si>
    <t>阿帕替尼</t>
  </si>
  <si>
    <t>115元(250mg/片)；
156.86元(375mg/片)；
172.63元(425mg/片)</t>
  </si>
  <si>
    <t>限既往至少接受过2种系统化疗后进展或复发的晚期胃腺癌或胃-食管结合部腺癌患者。</t>
  </si>
  <si>
    <t>呋喹替尼胶囊</t>
  </si>
  <si>
    <t>呋喹替尼</t>
  </si>
  <si>
    <t>94.5元(1mg/粒)；
378元(5mg/粒)</t>
  </si>
  <si>
    <t>限转移性结直肠癌患者的三线治疗。</t>
  </si>
  <si>
    <t>马来酸吡咯替尼片</t>
  </si>
  <si>
    <t>吡咯替尼</t>
  </si>
  <si>
    <t>限表皮生长因子受体2（HER2）阳性的复发或转移性乳腺癌患者的二线治疗。</t>
  </si>
  <si>
    <t>尼洛替尼胶囊</t>
  </si>
  <si>
    <t>尼洛替尼</t>
  </si>
  <si>
    <t>限治疗新诊断的费城染色体阳性的慢性髓性白血病（Ph+ CML）慢性期成人患者，或对既往治疗（包括伊马替尼）耐药或不耐受的费城染色体阳性的慢性髓性白血病（Ph+ CML）慢性期或加速期成人患者。</t>
  </si>
  <si>
    <t>伊布替尼胶囊</t>
  </si>
  <si>
    <t>伊布替尼</t>
  </si>
  <si>
    <t>限1.既往至少接受过一种治疗的套细胞淋巴瘤（MCL）患者的治疗；2.慢性淋巴细胞白血病/小淋巴细胞淋巴瘤（CLL/SLL）患者的治疗；3.华氏巨球蛋白血症患者的治疗，按说明书用药。</t>
  </si>
  <si>
    <t>泽布替尼胶囊</t>
  </si>
  <si>
    <t>泽布替尼</t>
  </si>
  <si>
    <t>限：1.既往至少接受过一种治疗的成人套细胞淋巴瘤（MCL）患者。2.既往至少接受过一种治疗的成人慢性淋巴细胞白血病（CLL）/ 小淋巴细胞淋巴瘤（SLL）患者。</t>
  </si>
  <si>
    <t>磷酸芦可替尼片</t>
  </si>
  <si>
    <t>芦可替尼</t>
  </si>
  <si>
    <t>限中危或高危的原发性骨髓纤维化（PMF）、真性红细胞增多症继发的骨髓纤维化（PPV-MF）或原发性血小板增多症继发的骨髓纤维化（PET-MF）的患者。</t>
  </si>
  <si>
    <t>维莫非尼片</t>
  </si>
  <si>
    <t>维莫非尼</t>
  </si>
  <si>
    <t>治疗经CFDA批准的检测方法确定的BRAF V600 突变阳性的不可切除或转移性黑色素瘤。</t>
  </si>
  <si>
    <t>曲美替尼片</t>
  </si>
  <si>
    <t>曲美替尼</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</si>
  <si>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t>
  </si>
  <si>
    <t>甲磺酸达拉非尼胶囊</t>
  </si>
  <si>
    <t>达拉非尼</t>
  </si>
  <si>
    <t>限1.BRAF V600 突变阳性不可切除或转移性黑色素瘤：联合曲美替尼适用于治疗BRAF V600 突变阳性的不可切除或转移性黑色素瘤患者。2.BRAF V600 突变阳性黑色素瘤的术后辅助治疗：联合曲美替尼适用于BRAF V600 突变阳性的III期黑色素瘤患者完全切除后的辅助治疗。</t>
  </si>
  <si>
    <t>甲磺酸仑伐替尼胶囊</t>
  </si>
  <si>
    <t>仑伐替尼</t>
  </si>
  <si>
    <t>限既往未接受过全身系统治疗的不可切除的肝细胞癌患者。</t>
  </si>
  <si>
    <t>枸橼酸伊沙佐米胶囊</t>
  </si>
  <si>
    <t>伊沙佐米</t>
  </si>
  <si>
    <t>1.每2个疗程需提供治疗有效的证据后方可继续支付；2.由三级医院血液专科或血液专科医院医师处方；3.与来那度胺联合使用时，只支付伊沙佐米或来那度胺中的一种。</t>
  </si>
  <si>
    <t>培门冬酶注射液</t>
  </si>
  <si>
    <t>培门冬酶</t>
  </si>
  <si>
    <t>1477.7元(2ml:1500IU/支)；
2980元(5ml:3750IU/支)</t>
  </si>
  <si>
    <t>儿童急性淋巴细胞白血病患者的一线治疗。</t>
  </si>
  <si>
    <t>奥拉帕利片</t>
  </si>
  <si>
    <t>奥拉帕利</t>
  </si>
  <si>
    <t>限携带胚系或体细胞BRCA突变的（gBRCAm或sBRCAm）晚期上皮性卵巢癌、输卵管癌或原发性腹膜癌初治成人患者在一线含铂化疗达到完全缓解或部分缓解后的维持治疗；铂敏感的复发性上皮性卵巢癌、输卵管癌或原发性腹膜癌患者。</t>
  </si>
  <si>
    <t>重组人血管内皮抑制素注射液</t>
  </si>
  <si>
    <t>重组人血管内皮抑制素</t>
  </si>
  <si>
    <t>490元(15mg/3ml/支)</t>
  </si>
  <si>
    <t>限晚期非小细胞肺癌患者。</t>
  </si>
  <si>
    <t>西达本胺片</t>
  </si>
  <si>
    <t>西达本胺</t>
  </si>
  <si>
    <t>343元(5mg/片)</t>
  </si>
  <si>
    <t>限既往至少接受过1次全身化疗的复发或难治的外周T细胞淋巴瘤（PTCL）患者。</t>
  </si>
  <si>
    <t>恩扎卢胺软胶囊</t>
  </si>
  <si>
    <t>恩扎卢胺</t>
  </si>
  <si>
    <t>限雄激素剥夺治疗（ADT）失败后无症状或有轻微症状且未接受化疗的转移性去势抵抗性前列腺癌（CRPC）成年患者的治疗。</t>
  </si>
  <si>
    <t>甲苯磺酸尼拉帕利胶囊</t>
  </si>
  <si>
    <t>尼拉帕利</t>
  </si>
  <si>
    <t>限铂敏感的复发性上皮性卵巢癌、输卵管癌或原发性腹膜癌成人患者在含铂化疗达到完全缓解或部分缓解后的维持治疗。</t>
  </si>
  <si>
    <t>醋酸戈舍瑞林缓释植入剂</t>
  </si>
  <si>
    <t>戈舍瑞林</t>
  </si>
  <si>
    <t>缓释植入剂</t>
  </si>
  <si>
    <t>地舒单抗注射液</t>
  </si>
  <si>
    <t>地舒单抗</t>
  </si>
  <si>
    <t>限绝经后妇女的重度骨质疏松；限不可手术切除或者手术切除可能导致严重功能障碍的骨巨细胞瘤。</t>
  </si>
  <si>
    <t>硫培非格司亭注射液</t>
  </si>
  <si>
    <t>硫培非格司亭</t>
  </si>
  <si>
    <t>限前次化疗曾发生重度中性粒细胞减少合并发热的患者。</t>
  </si>
  <si>
    <t>托法替布片</t>
  </si>
  <si>
    <t>托法替布</t>
  </si>
  <si>
    <t>限诊断明确的类风湿关节炎经传统DMARDs治疗3-6个月疾病活动度下降低于50%者，并需风湿病专科医师处方。</t>
  </si>
  <si>
    <t>特立氟胺片</t>
  </si>
  <si>
    <t>特立氟胺</t>
  </si>
  <si>
    <t>限常规治疗无效的多发性硬化患者。</t>
  </si>
  <si>
    <t>西尼莫德片</t>
  </si>
  <si>
    <t>西尼莫德</t>
  </si>
  <si>
    <t>限成人复发型多发性硬化的患者。</t>
  </si>
  <si>
    <t>盐酸芬戈莫德胶囊</t>
  </si>
  <si>
    <t>芬戈莫德</t>
  </si>
  <si>
    <t>限10岁及以上患者复发型多发性硬化（RMS）的患者。</t>
  </si>
  <si>
    <t>依维莫司片</t>
  </si>
  <si>
    <t>依维莫司</t>
  </si>
  <si>
    <t>限以下情况方可支付：1.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患者。4.不需立即手术治疗的结节性硬化症相关的肾血管平滑肌脂肪瘤（TSC-AML)成人患者。5.不能手术的结节性硬化症相关的室管膜下巨细胞星型细胞瘤的患者。</t>
  </si>
  <si>
    <t>巴瑞替尼片</t>
  </si>
  <si>
    <t>巴瑞替尼</t>
  </si>
  <si>
    <t>注射用贝利尤单抗</t>
  </si>
  <si>
    <t>贝利尤单抗</t>
  </si>
  <si>
    <t>限与常规治疗联合，适用于在常规治疗基础上仍具有高疾病活动（例如：抗ds-DNA抗体阳性及低补体、SELENA-SLEDAI评分≥8）的活动性、自身抗体阳性的系统性红斑狼疮（SLE）成年患者。</t>
  </si>
  <si>
    <t>阿达木单抗注射液</t>
  </si>
  <si>
    <t>阿达木单抗</t>
  </si>
  <si>
    <t>1290元(40mg/0.4ml 预填充式注射笔，
40mg/0.4ml 预填充式注射器，
40mg/0.8ml 预填充式注射笔，
40mg/0.8ml 预填充式注射器)</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</si>
  <si>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中重度斑块状银屑病患者，需按说明书用药。</t>
  </si>
  <si>
    <t>注射用英夫利西单抗</t>
  </si>
  <si>
    <t>英夫利西单抗</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</si>
  <si>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</si>
  <si>
    <t>依那西普注射液</t>
  </si>
  <si>
    <t>依那西普</t>
  </si>
  <si>
    <t>司库奇尤单抗注射液</t>
  </si>
  <si>
    <t>司库奇尤单抗</t>
  </si>
  <si>
    <t>限以下情况方可支付：1.诊断明确的强直性脊柱炎（不含放射学前期中轴性脊柱关节炎）NSAIDs充分治疗3个月疾病活动度下降低于50%者；并需风湿病专科医师处方。2.对传统治疗无效、有禁忌或不耐受的中重度斑块状银屑病患者，需按说明书用药。</t>
  </si>
  <si>
    <t>乙磺酸尼达尼布软胶囊</t>
  </si>
  <si>
    <t>尼达尼布</t>
  </si>
  <si>
    <t>限特发性肺纤维化（IPF）或系统性硬化病相关间质性肺疾病（SSc-ILD）患者。</t>
  </si>
  <si>
    <t>盐酸艾司氯胺酮注射液</t>
  </si>
  <si>
    <t>艾司氯胺酮</t>
  </si>
  <si>
    <t>91.8元(2ml:50mg/支)</t>
  </si>
  <si>
    <t>限用于与镇静麻醉药联合诱导和实施全身麻醉。</t>
  </si>
  <si>
    <t>利多卡因凝胶贴膏</t>
  </si>
  <si>
    <t>凝胶贴膏</t>
  </si>
  <si>
    <t>19元(700mg/片)</t>
  </si>
  <si>
    <t>限带状疱疹患者。</t>
  </si>
  <si>
    <t>吡仑帕奈片</t>
  </si>
  <si>
    <t>吡仑帕奈</t>
  </si>
  <si>
    <t>盐酸鲁拉西酮片</t>
  </si>
  <si>
    <t>鲁拉西酮</t>
  </si>
  <si>
    <t>富马酸喹硫平缓释片</t>
  </si>
  <si>
    <t>氘丁苯那嗪片</t>
  </si>
  <si>
    <t>氘丁苯那嗪</t>
  </si>
  <si>
    <t>限与亨廷顿病有关的舞蹈病或成人迟发性运动障碍。</t>
  </si>
  <si>
    <t>棕榈帕利哌酮酯注射液（3M）</t>
  </si>
  <si>
    <t>棕榈帕利哌酮酯（3M）</t>
  </si>
  <si>
    <t>限接受过棕榈酸帕利哌酮注射液（1个月剂型）至少4个月充分治疗的精神分裂症患者。</t>
  </si>
  <si>
    <t>布南色林片</t>
  </si>
  <si>
    <t>布南色林</t>
  </si>
  <si>
    <t>水合氯醛灌肠剂</t>
  </si>
  <si>
    <t>水合氯醛</t>
  </si>
  <si>
    <t>17元(1.34g:0.5g/瓶)</t>
  </si>
  <si>
    <t>限儿童。</t>
  </si>
  <si>
    <t>盐酸帕罗西汀肠溶缓释片</t>
  </si>
  <si>
    <t>2.07元(12.5mg/片)；
3.52元(25mg/片)</t>
  </si>
  <si>
    <t>注射用尤瑞克林</t>
  </si>
  <si>
    <t>尤瑞克林</t>
  </si>
  <si>
    <t>限新发的急性中度缺血性脑卒中患者，应在发作48小时内开始使用，支付不超过21天。</t>
  </si>
  <si>
    <t>依达拉奉氯化钠注射液</t>
  </si>
  <si>
    <t>依达拉奉氯化钠</t>
  </si>
  <si>
    <t>113.6元(100ml:依达拉奉30mg与氯化钠855mg/瓶)</t>
  </si>
  <si>
    <t>限肌萎缩侧索硬化（ALS）的患者。</t>
  </si>
  <si>
    <t>依达拉奉右莰醇注射用浓溶液</t>
  </si>
  <si>
    <t>依达拉奉右莰醇</t>
  </si>
  <si>
    <t>48.8元(5ml:依达拉奉10mg与右莰醇2.5mg/支)</t>
  </si>
  <si>
    <t>限新发的急性缺血性脑卒中患者在发作48小时内开始使用，支付不超过14天。</t>
  </si>
  <si>
    <t>丁苯酞软胶囊</t>
  </si>
  <si>
    <t>丁苯酞</t>
  </si>
  <si>
    <t>3.36元(0.1g/粒)</t>
  </si>
  <si>
    <t>限新发的急性缺血性脑卒中患者在发作72小时内开始使用，支付不超过20天。</t>
  </si>
  <si>
    <t>丁苯酞氯化钠注射液</t>
  </si>
  <si>
    <t>丁苯酞氯化钠</t>
  </si>
  <si>
    <t>139元(100ml:丁苯酞25mg与氯化钠0.9g/支)</t>
  </si>
  <si>
    <t>乌美溴铵维兰特罗吸入粉雾剂</t>
  </si>
  <si>
    <t>乌美溴铵维兰特罗</t>
  </si>
  <si>
    <t>吸入粉雾剂</t>
  </si>
  <si>
    <t>219元((乌美溴铵62.5μg,维兰特罗25μg)*30吸)</t>
  </si>
  <si>
    <t>限中重度慢性阻塞性肺病。</t>
  </si>
  <si>
    <t>茚达特罗格隆溴铵吸入粉雾剂用胶囊</t>
  </si>
  <si>
    <t>茚达特罗格隆溴铵</t>
  </si>
  <si>
    <t>吸入粉雾剂用胶囊</t>
  </si>
  <si>
    <t>格隆溴铵福莫特罗吸入气雾剂</t>
  </si>
  <si>
    <t>格隆溴铵福莫特罗</t>
  </si>
  <si>
    <t>吸入气雾剂</t>
  </si>
  <si>
    <t>布地格福吸入气雾剂</t>
  </si>
  <si>
    <t>布地格福</t>
  </si>
  <si>
    <t>氟替美维吸入粉雾剂</t>
  </si>
  <si>
    <t>氟替美维</t>
  </si>
  <si>
    <t>盐酸左沙丁胺醇雾化吸入溶液</t>
  </si>
  <si>
    <t>左沙丁胺醇</t>
  </si>
  <si>
    <t>雾化吸入溶液</t>
  </si>
  <si>
    <t>8.46元(3ml:0.31mg/支)；
14.56元(3ml:0.63mg/支)</t>
  </si>
  <si>
    <t>盐酸丙卡特罗粉雾剂</t>
  </si>
  <si>
    <t>68.9元(10μg/吸，200吸/支)</t>
  </si>
  <si>
    <t>注射用奥马珠单抗</t>
  </si>
  <si>
    <t>奥马珠单抗</t>
  </si>
  <si>
    <t>限经吸入型糖皮质激素和长效吸入型β2-肾上腺素受体激动剂治疗后，仍不能有效控制症状的中至重度持续性过敏性哮喘患者，并需IgE（免疫球蛋白E）介导确诊证据。</t>
  </si>
  <si>
    <t>他氟前列素滴眼液</t>
  </si>
  <si>
    <t>他氟前列素</t>
  </si>
  <si>
    <t>74.8元(2.5ml:37.5μg/支)</t>
  </si>
  <si>
    <t>布林佐胺噻吗洛尔滴眼液</t>
  </si>
  <si>
    <t>布林佐胺噻吗洛尔</t>
  </si>
  <si>
    <t>布林佐胺溴莫尼定滴眼液</t>
  </si>
  <si>
    <t>布林佐胺溴莫尼定</t>
  </si>
  <si>
    <t>XS01L</t>
  </si>
  <si>
    <t>眼血管病用药</t>
  </si>
  <si>
    <t>地塞米松玻璃体内植入剂</t>
  </si>
  <si>
    <t>玻璃体内植入剂</t>
  </si>
  <si>
    <t>4000元(0.7mg/支)</t>
  </si>
  <si>
    <t>限视网膜静脉阻塞（RVO）的黄斑水肿患者，并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</si>
  <si>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康柏西普眼用注射液</t>
  </si>
  <si>
    <t>康柏西普</t>
  </si>
  <si>
    <t>眼用注射液</t>
  </si>
  <si>
    <t>4160元(0.2ml/支)</t>
  </si>
  <si>
    <t>限以下疾病：1.50岁以上的湿性年龄相关性黄斑变性（AMD）；2.糖尿病性黄斑水肿（DME）引起的视力损害；3.脉络膜新生血管（CNV）导致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</si>
  <si>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阿柏西普眼内注射溶液</t>
  </si>
  <si>
    <t>阿柏西普</t>
  </si>
  <si>
    <t>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</si>
  <si>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</si>
  <si>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</si>
  <si>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雷珠单抗</t>
  </si>
  <si>
    <t>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</si>
  <si>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地拉罗司分散片</t>
  </si>
  <si>
    <t>地拉罗司</t>
  </si>
  <si>
    <t>XV03AE</t>
  </si>
  <si>
    <t>高血钾和高磷血症治疗药</t>
  </si>
  <si>
    <t>碳酸司维拉姆片</t>
  </si>
  <si>
    <t>司维拉姆</t>
  </si>
  <si>
    <t>限透析患者高磷血症。</t>
  </si>
  <si>
    <t>碳酸镧咀嚼片</t>
  </si>
  <si>
    <t>碳酸镧</t>
  </si>
  <si>
    <t>钆特醇注射液</t>
  </si>
  <si>
    <t>钆特醇</t>
  </si>
  <si>
    <t>106.89元(10ml/支)；
145.8元(15ml/支)；
181.72元(20ml/支)</t>
  </si>
  <si>
    <t>钆布醇注射液</t>
  </si>
  <si>
    <t>钆布醇</t>
  </si>
  <si>
    <t>协议期内谈判药品部分
（二）中成药</t>
  </si>
  <si>
    <t>牛黄清感胶囊</t>
  </si>
  <si>
    <t>0.66元(0.3g/粒)</t>
  </si>
  <si>
    <t>柴芩清宁胶囊</t>
  </si>
  <si>
    <t>1.5元(0.3g/粒)</t>
  </si>
  <si>
    <t>疏清颗粒</t>
  </si>
  <si>
    <t>1.28元(3g/袋)；
2.18元(6g/袋）</t>
  </si>
  <si>
    <t>芪黄通秘软胶囊</t>
  </si>
  <si>
    <t>2.1元(0.5g/粒)</t>
  </si>
  <si>
    <t>清胃止痛微丸</t>
  </si>
  <si>
    <t>3.55元(3.2g/袋)</t>
  </si>
  <si>
    <t>熊胆舒肝利胆胶囊</t>
  </si>
  <si>
    <t>0.98元(0.5g/粒)</t>
  </si>
  <si>
    <t>冬凌草滴丸</t>
  </si>
  <si>
    <t>0.19元(40mg/丸)</t>
  </si>
  <si>
    <t>限放疗后急性咽炎的轻症患者。</t>
  </si>
  <si>
    <t>金银花口服液</t>
  </si>
  <si>
    <t>3.08元(10ml/支)；
5.24元(20ml/支)</t>
  </si>
  <si>
    <t>热炎宁合剂</t>
  </si>
  <si>
    <t>17.96元(100ml/瓶(每1ml相当于饮片1.30g))</t>
  </si>
  <si>
    <t>蓝芩口服液</t>
  </si>
  <si>
    <t>2.62元(10ml/支)；
5.88元(10ml/支（相当于原药材21.2g))</t>
  </si>
  <si>
    <t>痰热清胶囊</t>
  </si>
  <si>
    <t>4.3元(0.4g/粒)</t>
  </si>
  <si>
    <t>鸡骨草胶囊</t>
  </si>
  <si>
    <t>0.56元(0.5g/粒)</t>
  </si>
  <si>
    <t>利胆止痛胶囊</t>
  </si>
  <si>
    <t>0.41元(0.4g/粒)</t>
  </si>
  <si>
    <t>五味苦参肠溶胶囊</t>
  </si>
  <si>
    <t>2.68元(0.4g/粒)</t>
  </si>
  <si>
    <t>小儿荆杏止咳颗粒</t>
  </si>
  <si>
    <t>10.98元(5g(相当于饮片18.33g)/袋)</t>
  </si>
  <si>
    <t>连花清咳片</t>
  </si>
  <si>
    <t>1.29元(0.46g/片)</t>
  </si>
  <si>
    <t>金花清感颗粒</t>
  </si>
  <si>
    <t>9.26元(5g/袋)</t>
  </si>
  <si>
    <t>麻芩消咳颗粒</t>
  </si>
  <si>
    <t>4.79元(8g/袋)</t>
  </si>
  <si>
    <t>射麻口服液</t>
  </si>
  <si>
    <t>小儿牛黄清心散</t>
  </si>
  <si>
    <t>2.36元(0.3g/袋)；
4.01元(0.6g/袋)</t>
  </si>
  <si>
    <t>限高热神昏的急救、抢救时使用。</t>
  </si>
  <si>
    <t>缓痛止泻软胶囊</t>
  </si>
  <si>
    <t>2.98元(0.65g/粒)</t>
  </si>
  <si>
    <t>甘海胃康胶囊</t>
  </si>
  <si>
    <t>0.4元(0.4g/粒)</t>
  </si>
  <si>
    <t>百令胶囊</t>
  </si>
  <si>
    <t>0.51元(0.2g/粒)；
1.03元(0.5g/粒)</t>
  </si>
  <si>
    <t>▲；限器官移植抗排异、肾功能衰竭及肺纤维化。</t>
  </si>
  <si>
    <t>参乌益肾片</t>
  </si>
  <si>
    <t>1.44元(0.4g/片)</t>
  </si>
  <si>
    <t>限慢性肾衰竭患者。</t>
  </si>
  <si>
    <t>芪黄颗粒</t>
  </si>
  <si>
    <t>7.5元(5g/袋)</t>
  </si>
  <si>
    <t>桑枝总生物碱片</t>
  </si>
  <si>
    <t>4.88元(50mg/片)</t>
  </si>
  <si>
    <t>通脉降糖胶囊</t>
  </si>
  <si>
    <t>0.47元(0.4g/粒)</t>
  </si>
  <si>
    <t>参龙宁心胶囊</t>
  </si>
  <si>
    <t>0.36元(0.5g/粒)</t>
  </si>
  <si>
    <t>限冠心病和成年人恢复期病毒型心肌炎出现的轻度或中度室性过早搏动见上述证候者。</t>
  </si>
  <si>
    <t>注射用益气复脉(冻干)</t>
  </si>
  <si>
    <t>16.5元(0.65g/瓶)</t>
  </si>
  <si>
    <t>限二级及以上医疗机构冠心病心绞痛及冠心病所致左心功能不全II-III级的患者，单次住院最多支付14天。</t>
  </si>
  <si>
    <t>八味芪龙颗粒</t>
  </si>
  <si>
    <t>2.93元(6g/袋)</t>
  </si>
  <si>
    <t>限中风病中经络（轻中度脑梗塞）恢复期患者。</t>
  </si>
  <si>
    <t>杜蛭丸</t>
  </si>
  <si>
    <t>6.49元(5g/25粒)</t>
  </si>
  <si>
    <t>限中风病中经络恢复期患者。</t>
  </si>
  <si>
    <t>脑心安胶囊</t>
  </si>
  <si>
    <t>1.38元(0.3g/粒)</t>
  </si>
  <si>
    <t>限中重度脑梗塞、冠心病心绞痛患者。</t>
  </si>
  <si>
    <t>芪丹通络颗粒</t>
  </si>
  <si>
    <t>4.16元(8g/袋)</t>
  </si>
  <si>
    <t>芪芎通络胶囊</t>
  </si>
  <si>
    <t>0.69元(0.5g/粒)</t>
  </si>
  <si>
    <t>心脉隆注射液</t>
  </si>
  <si>
    <t>26元(2ml:100mg/支)</t>
  </si>
  <si>
    <t>限二级及以上医疗机构慢性心力衰竭患者。</t>
  </si>
  <si>
    <t>蒺藜皂苷胶囊</t>
  </si>
  <si>
    <t>3.07元(65mg/粒)</t>
  </si>
  <si>
    <t>限中风病中经络（轻中度脑梗死）恢复期患者。</t>
  </si>
  <si>
    <t>丹红注射液</t>
  </si>
  <si>
    <t>5.05元(2ml/支)；
17.32元(10ml/支)；
29.44元(20ml/支)</t>
  </si>
  <si>
    <t>限二级及以上医疗机构并有明确的缺血性心脑血管疾病急性发作证据的重症抢救患者。</t>
  </si>
  <si>
    <t>蛭蛇通络胶囊</t>
  </si>
  <si>
    <t>1.65元(0.5g/粒)</t>
  </si>
  <si>
    <t>限中风病中经络(轻中度脑梗塞)恢复期气虚血瘀证。</t>
  </si>
  <si>
    <t>西红花总苷片</t>
  </si>
  <si>
    <t>16.5元(12mg/片)</t>
  </si>
  <si>
    <t>限化疗产生心脏毒性引起的心绞痛患者。</t>
  </si>
  <si>
    <t>注射用丹参多酚酸</t>
  </si>
  <si>
    <t>58.5元(0.13g/支)</t>
  </si>
  <si>
    <t>限二级及以上医疗机构脑梗死恢复期患者，单次住院最多支付14天。</t>
  </si>
  <si>
    <t>注射用丹参多酚酸盐</t>
  </si>
  <si>
    <t>31.69元(每瓶装50mg(含丹参乙酸镁40mg))；
53.88元(每瓶装100mg(含丹参乙酸镁80mg))；91.60元(每瓶装200mg(含丹参乙酸镁160mg))</t>
  </si>
  <si>
    <t>限二级及以上医疗机构并有明确冠心病稳定型心绞痛诊断的患者。</t>
  </si>
  <si>
    <t>血必净注射液</t>
  </si>
  <si>
    <t>22.08元(10ml/支)</t>
  </si>
  <si>
    <t>限二级及以上医疗机构重症患者的急救抢救。</t>
  </si>
  <si>
    <t>银杏内酯注射液</t>
  </si>
  <si>
    <t>19.68元(2ml/支)</t>
  </si>
  <si>
    <t>银杏二萜内酯葡胺注射液</t>
  </si>
  <si>
    <t>93.7元(5ml/支)</t>
  </si>
  <si>
    <t>丹灯通脑软胶囊</t>
  </si>
  <si>
    <t>0.64元(0.55g/粒)</t>
  </si>
  <si>
    <t>芍麻止痉颗粒</t>
  </si>
  <si>
    <t>13.24元(2.5g(相当于饮片9.4g)/袋)；
22.5元(5g(相当于饮片18.8g)/袋)</t>
  </si>
  <si>
    <t>川芎清脑颗粒</t>
  </si>
  <si>
    <t>3.33元(10g/袋)</t>
  </si>
  <si>
    <t>降脂通络软胶囊</t>
  </si>
  <si>
    <t>0.72元(50mg/粒)</t>
  </si>
  <si>
    <t>限高脂血症属血瘀气滞证者。</t>
  </si>
  <si>
    <t>复方黄黛片</t>
  </si>
  <si>
    <t>10.19元(0.27g/片)</t>
  </si>
  <si>
    <t>限初治的急性早幼粒细胞白血病。</t>
  </si>
  <si>
    <t>食道平散</t>
  </si>
  <si>
    <t>163元(10g/瓶)</t>
  </si>
  <si>
    <t>限中晚期食道癌所致食道狭窄梗阻的患者。</t>
  </si>
  <si>
    <t>康莱特注射液</t>
  </si>
  <si>
    <t>136元(100ml:10g/支)</t>
  </si>
  <si>
    <t>限二级及以上医疗机构中晚期肺癌或中晚期肝癌。</t>
  </si>
  <si>
    <t>康艾注射液</t>
  </si>
  <si>
    <t>11.73元(5ml/支)；
19.94元(10ml/支)；
33.9元(20ml/支)</t>
  </si>
  <si>
    <t>限二级及以上医疗机构说明书标明恶性肿瘤的中晚期治疗。</t>
  </si>
  <si>
    <t>参一胶囊</t>
  </si>
  <si>
    <t>6.18元(每粒含人参皂苷Rg3 10mg)</t>
  </si>
  <si>
    <t>限原发性肺癌、肝癌化疗期间使用。</t>
  </si>
  <si>
    <t>注射用黄芪多糖</t>
  </si>
  <si>
    <t>200元(250mg/支)</t>
  </si>
  <si>
    <t>限二级及以上医疗机构肿瘤患者，单次住院最多支付14天。</t>
  </si>
  <si>
    <t>五虎口服液</t>
  </si>
  <si>
    <t>11.6元(10ml/支)</t>
  </si>
  <si>
    <t>筋骨止痛凝胶</t>
  </si>
  <si>
    <t>55元(15g/支)</t>
  </si>
  <si>
    <t>安儿宁颗粒</t>
  </si>
  <si>
    <t>1.98元(3g/袋)</t>
  </si>
  <si>
    <t>红花如意丸</t>
  </si>
  <si>
    <t>0.7元(0.2g/丸)</t>
  </si>
  <si>
    <t>如意珍宝片</t>
  </si>
  <si>
    <t>1.87元(0.5g/片)</t>
  </si>
  <si>
    <t>备注：企业申请价格保密的，医保支付标准一栏标识为*。</t>
  </si>
  <si>
    <r>
      <rPr>
        <sz val="24"/>
        <color theme="1"/>
        <rFont val="华文中宋"/>
        <charset val="134"/>
      </rPr>
      <t>中药饮片部分</t>
    </r>
    <r>
      <rPr>
        <sz val="20"/>
        <color theme="1"/>
        <rFont val="宋体"/>
        <charset val="134"/>
      </rPr>
      <t xml:space="preserve">
</t>
    </r>
    <r>
      <rPr>
        <sz val="16"/>
        <color indexed="8"/>
        <rFont val="宋体"/>
        <charset val="134"/>
      </rPr>
      <t>（一）基金予以支付的中药饮片</t>
    </r>
  </si>
  <si>
    <t>序号</t>
  </si>
  <si>
    <t>饮片名称</t>
  </si>
  <si>
    <t>一枝黄花</t>
  </si>
  <si>
    <t>小茴香</t>
  </si>
  <si>
    <t>□</t>
  </si>
  <si>
    <t>丁公藤</t>
  </si>
  <si>
    <t>小通草</t>
  </si>
  <si>
    <t>丁香</t>
  </si>
  <si>
    <t>小蓟</t>
  </si>
  <si>
    <t>人工牛黄</t>
  </si>
  <si>
    <t>小蓟炭</t>
  </si>
  <si>
    <t>人参片</t>
  </si>
  <si>
    <t>山麦冬</t>
  </si>
  <si>
    <t>人参叶</t>
  </si>
  <si>
    <t>山豆根</t>
  </si>
  <si>
    <t>八角枫</t>
  </si>
  <si>
    <t>山药</t>
  </si>
  <si>
    <t>八角茴香</t>
  </si>
  <si>
    <t>山药片</t>
  </si>
  <si>
    <t>九节菖蒲</t>
  </si>
  <si>
    <t>山柰</t>
  </si>
  <si>
    <t>九里香</t>
  </si>
  <si>
    <t>山香圆叶</t>
  </si>
  <si>
    <t>九香虫</t>
  </si>
  <si>
    <t>山萸肉</t>
  </si>
  <si>
    <t>儿茶</t>
  </si>
  <si>
    <t>山银花</t>
  </si>
  <si>
    <t>了哥王</t>
  </si>
  <si>
    <t>山楂叶</t>
  </si>
  <si>
    <t>刀豆</t>
  </si>
  <si>
    <t>山慈菇</t>
  </si>
  <si>
    <t>三七粉</t>
  </si>
  <si>
    <t>千年健</t>
  </si>
  <si>
    <t>三白草</t>
  </si>
  <si>
    <t>千里光</t>
  </si>
  <si>
    <t>三棱</t>
  </si>
  <si>
    <t>千金子</t>
  </si>
  <si>
    <t>三颗针</t>
  </si>
  <si>
    <t>千金子霜</t>
  </si>
  <si>
    <t>干石斛</t>
  </si>
  <si>
    <t>川木香</t>
  </si>
  <si>
    <t>干鱼腥草</t>
  </si>
  <si>
    <t>川木通</t>
  </si>
  <si>
    <t>干姜</t>
  </si>
  <si>
    <t>川贝母</t>
  </si>
  <si>
    <t>干益母草</t>
  </si>
  <si>
    <t>川牛膝</t>
  </si>
  <si>
    <t>干漆</t>
  </si>
  <si>
    <t>川芎</t>
  </si>
  <si>
    <t>土木香</t>
  </si>
  <si>
    <t>川射干</t>
  </si>
  <si>
    <t>土贝母</t>
  </si>
  <si>
    <t>川楝子</t>
  </si>
  <si>
    <t>土荆皮</t>
  </si>
  <si>
    <t>广东紫珠</t>
  </si>
  <si>
    <t>土茯苓</t>
  </si>
  <si>
    <t>广豆根</t>
  </si>
  <si>
    <t>土鳖虫</t>
  </si>
  <si>
    <t>广枣</t>
  </si>
  <si>
    <t>大叶紫珠</t>
  </si>
  <si>
    <t>广金钱草</t>
  </si>
  <si>
    <t>大血藤</t>
  </si>
  <si>
    <t>广藿香</t>
  </si>
  <si>
    <t>大豆黄卷</t>
  </si>
  <si>
    <t>女贞子</t>
  </si>
  <si>
    <t>大皂角</t>
  </si>
  <si>
    <t>飞扬草</t>
  </si>
  <si>
    <t>大青叶</t>
  </si>
  <si>
    <t>马齿苋</t>
  </si>
  <si>
    <t>大青盐</t>
  </si>
  <si>
    <t>马勃</t>
  </si>
  <si>
    <t>大枣</t>
  </si>
  <si>
    <t>马钱子粉</t>
  </si>
  <si>
    <t>大黄</t>
  </si>
  <si>
    <t>马兜铃</t>
  </si>
  <si>
    <t>大黄炭</t>
  </si>
  <si>
    <t>马鞭草</t>
  </si>
  <si>
    <t>大蓟</t>
  </si>
  <si>
    <t>王不留行</t>
  </si>
  <si>
    <t>大蓟炭</t>
  </si>
  <si>
    <t>天仙子</t>
  </si>
  <si>
    <t>大腹毛</t>
  </si>
  <si>
    <t>天仙藤</t>
  </si>
  <si>
    <t>大腹皮</t>
  </si>
  <si>
    <t>天冬</t>
  </si>
  <si>
    <t>小驳骨</t>
  </si>
  <si>
    <t>天花粉</t>
  </si>
  <si>
    <t>天竺黄</t>
  </si>
  <si>
    <t>乌梅炭</t>
  </si>
  <si>
    <t>凤仙透骨草</t>
  </si>
  <si>
    <t>天葵子</t>
  </si>
  <si>
    <t>凤尾草</t>
  </si>
  <si>
    <t>天然冰片（右旋龙脑）</t>
  </si>
  <si>
    <t>凤凰衣</t>
  </si>
  <si>
    <t>无名异</t>
  </si>
  <si>
    <t>六月雪</t>
  </si>
  <si>
    <t>无花果</t>
  </si>
  <si>
    <t>火麻仁</t>
  </si>
  <si>
    <t>云芝</t>
  </si>
  <si>
    <t>巴豆霜</t>
  </si>
  <si>
    <t>巴戟天</t>
  </si>
  <si>
    <t>木芙蓉叶</t>
  </si>
  <si>
    <t>巴戟肉</t>
  </si>
  <si>
    <t>木香</t>
  </si>
  <si>
    <t>玉竹</t>
  </si>
  <si>
    <t>木贼</t>
  </si>
  <si>
    <t>玉米须</t>
  </si>
  <si>
    <t>木通</t>
  </si>
  <si>
    <t>功劳木</t>
  </si>
  <si>
    <t>木棉花</t>
  </si>
  <si>
    <t>甘松</t>
  </si>
  <si>
    <t>木蝴蝶</t>
  </si>
  <si>
    <t>甘草片</t>
  </si>
  <si>
    <t>木鳖子</t>
  </si>
  <si>
    <t>艾片（左旋龙脑）</t>
  </si>
  <si>
    <t>木鳖子仁</t>
  </si>
  <si>
    <t>艾叶</t>
  </si>
  <si>
    <t>木鳖子霜</t>
  </si>
  <si>
    <t>石韦</t>
  </si>
  <si>
    <t>五加皮</t>
  </si>
  <si>
    <t>石见穿</t>
  </si>
  <si>
    <t>五灵脂</t>
  </si>
  <si>
    <t>石吊兰</t>
  </si>
  <si>
    <t>五味子</t>
  </si>
  <si>
    <t>石决明</t>
  </si>
  <si>
    <t>五倍子</t>
  </si>
  <si>
    <t>石莲子</t>
  </si>
  <si>
    <t>太子参</t>
  </si>
  <si>
    <t>石菖蒲</t>
  </si>
  <si>
    <t>车前子</t>
  </si>
  <si>
    <t>石楠叶</t>
  </si>
  <si>
    <t>车前草</t>
  </si>
  <si>
    <t>石榴皮</t>
  </si>
  <si>
    <t>瓦松</t>
  </si>
  <si>
    <t>石榴皮炭</t>
  </si>
  <si>
    <t>瓦楞子</t>
  </si>
  <si>
    <t>石燕</t>
  </si>
  <si>
    <t>内蒙紫草</t>
  </si>
  <si>
    <t>布渣叶</t>
  </si>
  <si>
    <t>水飞蓟</t>
  </si>
  <si>
    <t>龙齿</t>
  </si>
  <si>
    <t>水牛角</t>
  </si>
  <si>
    <t>龙骨</t>
  </si>
  <si>
    <t>水红花子</t>
  </si>
  <si>
    <t>龙胆</t>
  </si>
  <si>
    <t>水蛭</t>
  </si>
  <si>
    <t>龙眼肉</t>
  </si>
  <si>
    <t>牛蒡子</t>
  </si>
  <si>
    <t>龙脷叶</t>
  </si>
  <si>
    <t>牛膝</t>
  </si>
  <si>
    <t>龙葵</t>
  </si>
  <si>
    <t>毛冬青</t>
  </si>
  <si>
    <t>平贝母</t>
  </si>
  <si>
    <t>毛诃子</t>
  </si>
  <si>
    <t>北刘寄奴</t>
  </si>
  <si>
    <t>升麻</t>
  </si>
  <si>
    <t>片姜黄</t>
  </si>
  <si>
    <t>北沙参</t>
  </si>
  <si>
    <t>化橘红</t>
  </si>
  <si>
    <t>北柴胡</t>
  </si>
  <si>
    <t>分心木</t>
  </si>
  <si>
    <t>北寒水石</t>
  </si>
  <si>
    <t>月季花</t>
  </si>
  <si>
    <t>四季青</t>
  </si>
  <si>
    <t>生川乌</t>
  </si>
  <si>
    <t>乌药</t>
  </si>
  <si>
    <t>生马钱子</t>
  </si>
  <si>
    <t>乌梢蛇</t>
  </si>
  <si>
    <t>生天南星</t>
  </si>
  <si>
    <t>乌梢蛇肉</t>
  </si>
  <si>
    <t>生巴豆</t>
  </si>
  <si>
    <t>生甘遂</t>
  </si>
  <si>
    <t>乌梅肉</t>
  </si>
  <si>
    <t>生石膏</t>
  </si>
  <si>
    <t>生白附子</t>
  </si>
  <si>
    <t>丝瓜络</t>
  </si>
  <si>
    <t>生半夏</t>
  </si>
  <si>
    <t>老鹳草</t>
  </si>
  <si>
    <t>生草乌</t>
  </si>
  <si>
    <t>地龙</t>
  </si>
  <si>
    <t>生姜</t>
  </si>
  <si>
    <t>地耳草（田基黄）</t>
  </si>
  <si>
    <t>生狼毒</t>
  </si>
  <si>
    <t>地枫皮</t>
  </si>
  <si>
    <t>生商陆</t>
  </si>
  <si>
    <t>地肤子</t>
  </si>
  <si>
    <t>生斑蝥</t>
  </si>
  <si>
    <t>地骨皮</t>
  </si>
  <si>
    <t>生蒲黄</t>
  </si>
  <si>
    <t>地黄</t>
  </si>
  <si>
    <t>代代花</t>
  </si>
  <si>
    <t>地榆</t>
  </si>
  <si>
    <t>仙茅</t>
  </si>
  <si>
    <t>地榆炭</t>
  </si>
  <si>
    <t>仙鹤草</t>
  </si>
  <si>
    <t>地锦草</t>
  </si>
  <si>
    <t>白及</t>
  </si>
  <si>
    <t>芒硝</t>
  </si>
  <si>
    <t>白术</t>
  </si>
  <si>
    <t>亚麻子</t>
  </si>
  <si>
    <t>白头翁</t>
  </si>
  <si>
    <t>过岗龙</t>
  </si>
  <si>
    <t>白芍</t>
  </si>
  <si>
    <t>西瓜皮</t>
  </si>
  <si>
    <t>白芷</t>
  </si>
  <si>
    <t>西瓜霜</t>
  </si>
  <si>
    <t>白花菜子</t>
  </si>
  <si>
    <t>西青果</t>
  </si>
  <si>
    <t>白芥子</t>
  </si>
  <si>
    <t>西河柳</t>
  </si>
  <si>
    <t>白英</t>
  </si>
  <si>
    <t>百合</t>
  </si>
  <si>
    <t>白茅根</t>
  </si>
  <si>
    <t>百草霜</t>
  </si>
  <si>
    <t>白矾</t>
  </si>
  <si>
    <t>百部</t>
  </si>
  <si>
    <t>白果仁</t>
  </si>
  <si>
    <t>光慈姑</t>
  </si>
  <si>
    <t>白屈菜</t>
  </si>
  <si>
    <t>当归</t>
  </si>
  <si>
    <t>白胡椒</t>
  </si>
  <si>
    <t>当药</t>
  </si>
  <si>
    <t>白药子</t>
  </si>
  <si>
    <t>肉苁蓉片</t>
  </si>
  <si>
    <t>白前</t>
  </si>
  <si>
    <t>肉豆蔻</t>
  </si>
  <si>
    <t>白扁豆</t>
  </si>
  <si>
    <t>肉桂</t>
  </si>
  <si>
    <t>白梅花</t>
  </si>
  <si>
    <t>朱砂根</t>
  </si>
  <si>
    <t>白蔹</t>
  </si>
  <si>
    <t>朱砂粉</t>
  </si>
  <si>
    <t>白鲜皮</t>
  </si>
  <si>
    <t>竹节参</t>
  </si>
  <si>
    <t>白薇</t>
  </si>
  <si>
    <t>竹节香附</t>
  </si>
  <si>
    <t>瓜子金</t>
  </si>
  <si>
    <t>竹茹</t>
  </si>
  <si>
    <t>瓜蒌</t>
  </si>
  <si>
    <t>伏龙肝</t>
  </si>
  <si>
    <t>瓜蒌子</t>
  </si>
  <si>
    <t>延胡索</t>
  </si>
  <si>
    <t>华山参</t>
  </si>
  <si>
    <t>冬瓜子</t>
  </si>
  <si>
    <t>自然铜</t>
  </si>
  <si>
    <t>冬瓜皮</t>
  </si>
  <si>
    <t>血余炭</t>
  </si>
  <si>
    <t>全蝎</t>
  </si>
  <si>
    <t>冬葵果</t>
  </si>
  <si>
    <t>合欢皮</t>
  </si>
  <si>
    <t>玄明粉</t>
  </si>
  <si>
    <t>合欢花</t>
  </si>
  <si>
    <t>玄参</t>
  </si>
  <si>
    <t>冰片(合成龙脑）</t>
  </si>
  <si>
    <t>玄精石</t>
  </si>
  <si>
    <t>决明子</t>
  </si>
  <si>
    <t>半边莲</t>
  </si>
  <si>
    <t>关白附</t>
  </si>
  <si>
    <t>半枝莲</t>
  </si>
  <si>
    <t>关黄柏</t>
  </si>
  <si>
    <t>辽藁本片</t>
  </si>
  <si>
    <t>关黄柏炭</t>
  </si>
  <si>
    <t>母丁香</t>
  </si>
  <si>
    <t>米炒党参</t>
  </si>
  <si>
    <t>米斑蝥</t>
  </si>
  <si>
    <t>连翘</t>
  </si>
  <si>
    <t>灯心草</t>
  </si>
  <si>
    <t>旱莲草</t>
  </si>
  <si>
    <t>灯心炭</t>
  </si>
  <si>
    <t>吴茱萸</t>
  </si>
  <si>
    <t>灯盏细辛（灯盏花）</t>
  </si>
  <si>
    <t>牡丹皮</t>
  </si>
  <si>
    <t>安息香</t>
  </si>
  <si>
    <t>牡蛎</t>
  </si>
  <si>
    <t>寻骨风</t>
  </si>
  <si>
    <t>何首乌</t>
  </si>
  <si>
    <t>阳起石</t>
  </si>
  <si>
    <t>伸筋草</t>
  </si>
  <si>
    <t>阴起石</t>
  </si>
  <si>
    <t>皂角刺</t>
  </si>
  <si>
    <t>防己</t>
  </si>
  <si>
    <t>皂矾</t>
  </si>
  <si>
    <t>防风</t>
  </si>
  <si>
    <t>佛手</t>
  </si>
  <si>
    <t>红大戟</t>
  </si>
  <si>
    <t>佛手花</t>
  </si>
  <si>
    <t>余甘子</t>
  </si>
  <si>
    <t>红花龙胆</t>
  </si>
  <si>
    <t>谷芽</t>
  </si>
  <si>
    <t>红芪</t>
  </si>
  <si>
    <t>谷精草</t>
  </si>
  <si>
    <t>红豆蔻</t>
  </si>
  <si>
    <t>龟甲</t>
  </si>
  <si>
    <t>红参</t>
  </si>
  <si>
    <t>□；限临床危重患者抢救</t>
  </si>
  <si>
    <t>龟甲胶</t>
  </si>
  <si>
    <t>红参片</t>
  </si>
  <si>
    <t>龟板</t>
  </si>
  <si>
    <t>红粉</t>
  </si>
  <si>
    <t>龟板胶</t>
  </si>
  <si>
    <t>红景天</t>
  </si>
  <si>
    <t>辛夷</t>
  </si>
  <si>
    <t>麦冬</t>
  </si>
  <si>
    <t>羌活</t>
  </si>
  <si>
    <t>麦芽</t>
  </si>
  <si>
    <t>沙苑子</t>
  </si>
  <si>
    <t>远志</t>
  </si>
  <si>
    <t>沙棘</t>
  </si>
  <si>
    <t>赤小豆</t>
  </si>
  <si>
    <t>没药</t>
  </si>
  <si>
    <t>赤石脂</t>
  </si>
  <si>
    <t>沉香</t>
  </si>
  <si>
    <t>赤芍</t>
  </si>
  <si>
    <t>诃子</t>
  </si>
  <si>
    <t>芙蓉叶</t>
  </si>
  <si>
    <t>诃子肉</t>
  </si>
  <si>
    <t>芫花</t>
  </si>
  <si>
    <t>补骨脂</t>
  </si>
  <si>
    <t>芫荽子</t>
  </si>
  <si>
    <t>灵芝</t>
  </si>
  <si>
    <t>花椒</t>
  </si>
  <si>
    <t>灵砂</t>
  </si>
  <si>
    <t>花蕊石</t>
  </si>
  <si>
    <t>陆英</t>
  </si>
  <si>
    <t>芥子</t>
  </si>
  <si>
    <t>阿胶珠</t>
  </si>
  <si>
    <t>苍术</t>
  </si>
  <si>
    <t>阿魏</t>
  </si>
  <si>
    <t>苍耳子</t>
  </si>
  <si>
    <t>陈皮</t>
  </si>
  <si>
    <t>芡实</t>
  </si>
  <si>
    <t>附片</t>
  </si>
  <si>
    <t>苎麻根</t>
  </si>
  <si>
    <t>忍冬藤</t>
  </si>
  <si>
    <t>芦荟</t>
  </si>
  <si>
    <t>鸡内金</t>
  </si>
  <si>
    <t>芦根</t>
  </si>
  <si>
    <t>鸡矢藤</t>
  </si>
  <si>
    <t>苏木</t>
  </si>
  <si>
    <t>鸡血藤</t>
  </si>
  <si>
    <t>鸡骨草</t>
  </si>
  <si>
    <t>鸡冠花</t>
  </si>
  <si>
    <t>杜仲叶</t>
  </si>
  <si>
    <t>鸡冠花炭</t>
  </si>
  <si>
    <t>杠板归</t>
  </si>
  <si>
    <t>青风藤</t>
  </si>
  <si>
    <t>巫山淫羊藿</t>
  </si>
  <si>
    <t>青皮</t>
  </si>
  <si>
    <t>豆蔻</t>
  </si>
  <si>
    <t>青果</t>
  </si>
  <si>
    <t>连钱草</t>
  </si>
  <si>
    <t>青葙子</t>
  </si>
  <si>
    <t>青蒿</t>
  </si>
  <si>
    <t>佩兰</t>
  </si>
  <si>
    <t>青黛</t>
  </si>
  <si>
    <t>金龙胆草</t>
  </si>
  <si>
    <t>青礞石</t>
  </si>
  <si>
    <t>金果榄</t>
  </si>
  <si>
    <t>金沸草</t>
  </si>
  <si>
    <t>苦木</t>
  </si>
  <si>
    <t>苦地丁</t>
  </si>
  <si>
    <t>金钱白花蛇</t>
  </si>
  <si>
    <t>苦杏仁</t>
  </si>
  <si>
    <t>金铁锁</t>
  </si>
  <si>
    <t>苦楝子</t>
  </si>
  <si>
    <t>金银花</t>
  </si>
  <si>
    <t>苦楝皮</t>
  </si>
  <si>
    <t>金精石</t>
  </si>
  <si>
    <t>苘麻子</t>
  </si>
  <si>
    <t>金樱子肉</t>
  </si>
  <si>
    <t>茅根炭</t>
  </si>
  <si>
    <t>金礞石</t>
  </si>
  <si>
    <t>枇杷叶</t>
  </si>
  <si>
    <t>乳香</t>
  </si>
  <si>
    <t>板栗壳</t>
  </si>
  <si>
    <t>狗脊</t>
  </si>
  <si>
    <t>松花粉</t>
  </si>
  <si>
    <t>松香</t>
  </si>
  <si>
    <t>炙红芪</t>
  </si>
  <si>
    <t>炙巫山淫羊藿</t>
  </si>
  <si>
    <t>刺猬皮</t>
  </si>
  <si>
    <t>炙黄芪</t>
  </si>
  <si>
    <t>郁李仁</t>
  </si>
  <si>
    <t>炙淫羊藿</t>
  </si>
  <si>
    <t>郁金</t>
  </si>
  <si>
    <t>京大戟</t>
  </si>
  <si>
    <t>虎耳草</t>
  </si>
  <si>
    <t>净山楂</t>
  </si>
  <si>
    <t>虎杖</t>
  </si>
  <si>
    <t>闹羊花</t>
  </si>
  <si>
    <t>昆布</t>
  </si>
  <si>
    <t>卷柏</t>
  </si>
  <si>
    <t>明党参</t>
  </si>
  <si>
    <t>卷柏炭</t>
  </si>
  <si>
    <t>岩陀</t>
  </si>
  <si>
    <t>炒九香虫</t>
  </si>
  <si>
    <t>罗布麻叶</t>
  </si>
  <si>
    <t>炒山桃仁</t>
  </si>
  <si>
    <t>罗汉果</t>
  </si>
  <si>
    <t>炒山楂</t>
  </si>
  <si>
    <t>败酱草</t>
  </si>
  <si>
    <t>炒川楝子</t>
  </si>
  <si>
    <t>制川乌</t>
  </si>
  <si>
    <t>炒王不留行</t>
  </si>
  <si>
    <t>制马钱子</t>
  </si>
  <si>
    <t>炒牛蒡子</t>
  </si>
  <si>
    <t>制天南星</t>
  </si>
  <si>
    <t>炒火麻仁</t>
  </si>
  <si>
    <t>制巴戟天</t>
  </si>
  <si>
    <t>炒白芍</t>
  </si>
  <si>
    <t>制白附子</t>
  </si>
  <si>
    <t>炒白果仁</t>
  </si>
  <si>
    <t>制远志</t>
  </si>
  <si>
    <t>炒白扁豆</t>
  </si>
  <si>
    <t>制吴茱萸</t>
  </si>
  <si>
    <t>炒瓜蒌子</t>
  </si>
  <si>
    <t>制何首乌</t>
  </si>
  <si>
    <t>炒决明子</t>
  </si>
  <si>
    <t>制草乌</t>
  </si>
  <si>
    <t>炒麦芽</t>
  </si>
  <si>
    <t>制硫黄</t>
  </si>
  <si>
    <t>炒花椒</t>
  </si>
  <si>
    <t>知母</t>
  </si>
  <si>
    <t>炒芥子</t>
  </si>
  <si>
    <t>炒苍耳子</t>
  </si>
  <si>
    <t>委陵菜</t>
  </si>
  <si>
    <t>炒谷芽</t>
  </si>
  <si>
    <t>使君子</t>
  </si>
  <si>
    <t>炒鸡内金</t>
  </si>
  <si>
    <t>使君子仁</t>
  </si>
  <si>
    <t>炒苦杏仁</t>
  </si>
  <si>
    <t>侧柏叶</t>
  </si>
  <si>
    <t>炒使君子仁</t>
  </si>
  <si>
    <t>侧柏炭</t>
  </si>
  <si>
    <t>炒茺蔚子</t>
  </si>
  <si>
    <t>炒栀子</t>
  </si>
  <si>
    <t>胡椒</t>
  </si>
  <si>
    <t>炒牵牛子</t>
  </si>
  <si>
    <t>荔枝核</t>
  </si>
  <si>
    <t>炒莱菔子</t>
  </si>
  <si>
    <t>南五味子</t>
  </si>
  <si>
    <t>炒桃仁</t>
  </si>
  <si>
    <t>南五味子根</t>
  </si>
  <si>
    <t>炒桑枝</t>
  </si>
  <si>
    <t>南沙参</t>
  </si>
  <si>
    <t>炒常山</t>
  </si>
  <si>
    <t>南板蓝根</t>
  </si>
  <si>
    <t>炒葶苈子</t>
  </si>
  <si>
    <t>南柴胡</t>
  </si>
  <si>
    <t>炒紫苏子</t>
  </si>
  <si>
    <t>南寒水石</t>
  </si>
  <si>
    <t>炒黑芝麻</t>
  </si>
  <si>
    <t>南鹤虱</t>
  </si>
  <si>
    <t>炒蒺藜</t>
  </si>
  <si>
    <t>枯矾</t>
  </si>
  <si>
    <t>炒槐花</t>
  </si>
  <si>
    <t>枳壳</t>
  </si>
  <si>
    <t>炒蔓荆子</t>
  </si>
  <si>
    <t>枳实</t>
  </si>
  <si>
    <t>炒槟榔</t>
  </si>
  <si>
    <t>枳椇子</t>
  </si>
  <si>
    <t>炒酸枣仁</t>
  </si>
  <si>
    <t>柏子仁</t>
  </si>
  <si>
    <t>炒稻芽</t>
  </si>
  <si>
    <t>柏子仁霜</t>
  </si>
  <si>
    <t>炒僵蚕</t>
  </si>
  <si>
    <t>栀子</t>
  </si>
  <si>
    <t>枸杞子</t>
  </si>
  <si>
    <t>法半夏</t>
  </si>
  <si>
    <t>枸骨叶</t>
  </si>
  <si>
    <t>油松节</t>
  </si>
  <si>
    <t>柿蒂</t>
  </si>
  <si>
    <t>泽兰</t>
  </si>
  <si>
    <t>威灵仙</t>
  </si>
  <si>
    <t>泽泻</t>
  </si>
  <si>
    <t>厚朴</t>
  </si>
  <si>
    <t>建曲</t>
  </si>
  <si>
    <t>厚朴花</t>
  </si>
  <si>
    <t>降香</t>
  </si>
  <si>
    <t>砂仁</t>
  </si>
  <si>
    <t>细辛</t>
  </si>
  <si>
    <t>牵牛子</t>
  </si>
  <si>
    <t>贯叶金丝桃</t>
  </si>
  <si>
    <t>轻粉</t>
  </si>
  <si>
    <t>珍珠母</t>
  </si>
  <si>
    <t>鸦胆子</t>
  </si>
  <si>
    <t>珍珠粉</t>
  </si>
  <si>
    <t>韭菜子</t>
  </si>
  <si>
    <t>荆芥</t>
  </si>
  <si>
    <t>虻虫</t>
  </si>
  <si>
    <t>荆芥炭</t>
  </si>
  <si>
    <t>骨碎补</t>
  </si>
  <si>
    <t>荆芥穗</t>
  </si>
  <si>
    <t>钟乳石</t>
  </si>
  <si>
    <t>荆芥穗炭</t>
  </si>
  <si>
    <t>钩藤</t>
  </si>
  <si>
    <t>茜草</t>
  </si>
  <si>
    <t>香加皮</t>
  </si>
  <si>
    <t>茜草炭</t>
  </si>
  <si>
    <t>香附</t>
  </si>
  <si>
    <t>荜茇</t>
  </si>
  <si>
    <t>香橼</t>
  </si>
  <si>
    <t>荜澄茄</t>
  </si>
  <si>
    <t>香薷</t>
  </si>
  <si>
    <t>草乌叶</t>
  </si>
  <si>
    <t>重楼</t>
  </si>
  <si>
    <t>草豆蔻</t>
  </si>
  <si>
    <t>鬼箭羽</t>
  </si>
  <si>
    <t>草果仁</t>
  </si>
  <si>
    <t>禹州漏芦</t>
  </si>
  <si>
    <t>茵陈</t>
  </si>
  <si>
    <t>禹余粮</t>
  </si>
  <si>
    <t>茴香</t>
  </si>
  <si>
    <t>禹粮石</t>
  </si>
  <si>
    <t>茯苓</t>
  </si>
  <si>
    <t>胆矾</t>
  </si>
  <si>
    <t>茯苓皮</t>
  </si>
  <si>
    <t>胆南星</t>
  </si>
  <si>
    <t>茺蔚子</t>
  </si>
  <si>
    <t>胖大海</t>
  </si>
  <si>
    <t>胡芦巴</t>
  </si>
  <si>
    <t>胡桃仁</t>
  </si>
  <si>
    <t>独活</t>
  </si>
  <si>
    <t>胡黄连</t>
  </si>
  <si>
    <t>急性子</t>
  </si>
  <si>
    <t>姜半夏</t>
  </si>
  <si>
    <t>荷梗</t>
  </si>
  <si>
    <t>姜皮</t>
  </si>
  <si>
    <t>莨菪</t>
  </si>
  <si>
    <t>姜竹茹</t>
  </si>
  <si>
    <t>莨菪子</t>
  </si>
  <si>
    <t>姜草果仁</t>
  </si>
  <si>
    <t>姜厚朴</t>
  </si>
  <si>
    <t>桔梗</t>
  </si>
  <si>
    <t>姜炭</t>
  </si>
  <si>
    <t>栝楼</t>
  </si>
  <si>
    <t>姜黄</t>
  </si>
  <si>
    <t>栝楼子</t>
  </si>
  <si>
    <t>姜黄连</t>
  </si>
  <si>
    <t>桃仁</t>
  </si>
  <si>
    <t>前胡</t>
  </si>
  <si>
    <t>桃枝</t>
  </si>
  <si>
    <t>首乌藤</t>
  </si>
  <si>
    <t>核桃仁</t>
  </si>
  <si>
    <t>炮附片</t>
  </si>
  <si>
    <t>炮姜</t>
  </si>
  <si>
    <t>洋金花</t>
  </si>
  <si>
    <t>党参片</t>
  </si>
  <si>
    <t>穿山龙</t>
  </si>
  <si>
    <t>鸭跖草</t>
  </si>
  <si>
    <t>积雪草</t>
  </si>
  <si>
    <t>扁豆花</t>
  </si>
  <si>
    <t>倒扣草</t>
  </si>
  <si>
    <t>祖司麻</t>
  </si>
  <si>
    <t>臭灵丹草</t>
  </si>
  <si>
    <t>络石藤</t>
  </si>
  <si>
    <t>臭梧桐叶</t>
  </si>
  <si>
    <t>秦艽</t>
  </si>
  <si>
    <t>射干</t>
  </si>
  <si>
    <t>秦皮</t>
  </si>
  <si>
    <t>徐长卿</t>
  </si>
  <si>
    <t>珠子参</t>
  </si>
  <si>
    <t>凌霄花</t>
  </si>
  <si>
    <t>蚕沙</t>
  </si>
  <si>
    <t>高良姜</t>
  </si>
  <si>
    <t>盐小茴香</t>
  </si>
  <si>
    <t>拳参</t>
  </si>
  <si>
    <t>盐车前子</t>
  </si>
  <si>
    <t>粉萆薢</t>
  </si>
  <si>
    <t>盐巴戟天</t>
  </si>
  <si>
    <t>粉葛</t>
  </si>
  <si>
    <t>盐关黄柏</t>
  </si>
  <si>
    <t>益智仁</t>
  </si>
  <si>
    <t>盐杜仲</t>
  </si>
  <si>
    <t>浙贝母</t>
  </si>
  <si>
    <t>盐沙苑子</t>
  </si>
  <si>
    <t>酒大黄</t>
  </si>
  <si>
    <t>盐补骨脂</t>
  </si>
  <si>
    <t>酒川牛膝</t>
  </si>
  <si>
    <t>盐知母</t>
  </si>
  <si>
    <t>酒女贞子</t>
  </si>
  <si>
    <t>盐泽泻</t>
  </si>
  <si>
    <t>酒牛膝</t>
  </si>
  <si>
    <t>盐胡芦巴</t>
  </si>
  <si>
    <t>酒丹参</t>
  </si>
  <si>
    <t>盐韭菜子</t>
  </si>
  <si>
    <t>酒乌梢蛇</t>
  </si>
  <si>
    <t>盐益智仁</t>
  </si>
  <si>
    <t>酒白芍</t>
  </si>
  <si>
    <t>盐黄柏</t>
  </si>
  <si>
    <t>酒当归</t>
  </si>
  <si>
    <t>盐菟丝子</t>
  </si>
  <si>
    <t>酒苁蓉</t>
  </si>
  <si>
    <t>盐续断</t>
  </si>
  <si>
    <t>酒黄芩</t>
  </si>
  <si>
    <t>盐橘核</t>
  </si>
  <si>
    <t>酒黄连</t>
  </si>
  <si>
    <t>莱菔子</t>
  </si>
  <si>
    <t>酒黄精</t>
  </si>
  <si>
    <t>莲子</t>
  </si>
  <si>
    <t>酒萸肉</t>
  </si>
  <si>
    <t>莲子心</t>
  </si>
  <si>
    <t>酒蛇蜕</t>
  </si>
  <si>
    <t>莲房炭</t>
  </si>
  <si>
    <t>酒续断</t>
  </si>
  <si>
    <t>莲须</t>
  </si>
  <si>
    <t>酒蛤蚧</t>
  </si>
  <si>
    <t>莪术</t>
  </si>
  <si>
    <t>酒豨莶草</t>
  </si>
  <si>
    <t>荷叶</t>
  </si>
  <si>
    <t>酒蕲蛇</t>
  </si>
  <si>
    <t>荷叶炭</t>
  </si>
  <si>
    <t>娑罗子</t>
  </si>
  <si>
    <t>海风藤</t>
  </si>
  <si>
    <t>救必应</t>
  </si>
  <si>
    <t>海金沙</t>
  </si>
  <si>
    <t>雪上一枝蒿</t>
  </si>
  <si>
    <t>海桐皮</t>
  </si>
  <si>
    <t>常山</t>
  </si>
  <si>
    <t>海螵蛸</t>
  </si>
  <si>
    <t>野马追</t>
  </si>
  <si>
    <t>海藻</t>
  </si>
  <si>
    <t>野木瓜</t>
  </si>
  <si>
    <t>浮小麦</t>
  </si>
  <si>
    <t>浮石</t>
  </si>
  <si>
    <t>曼陀罗</t>
  </si>
  <si>
    <t>浮海石</t>
  </si>
  <si>
    <t>蛇床子</t>
  </si>
  <si>
    <t>浮萍</t>
  </si>
  <si>
    <t>蛇蜕</t>
  </si>
  <si>
    <t>烫水蛭</t>
  </si>
  <si>
    <t>烫狗脊</t>
  </si>
  <si>
    <t>银柴胡</t>
  </si>
  <si>
    <t>烫骨碎补</t>
  </si>
  <si>
    <t>甜瓜子</t>
  </si>
  <si>
    <t>通草</t>
  </si>
  <si>
    <t>甜瓜蒂</t>
  </si>
  <si>
    <t>预知子</t>
  </si>
  <si>
    <t>猪牙皂</t>
  </si>
  <si>
    <t>桑叶</t>
  </si>
  <si>
    <t>猪苓</t>
  </si>
  <si>
    <t>桑白皮</t>
  </si>
  <si>
    <t>猪殃殃</t>
  </si>
  <si>
    <t>桑枝</t>
  </si>
  <si>
    <t>猪胆粉</t>
  </si>
  <si>
    <t>桑寄生</t>
  </si>
  <si>
    <t>猫爪草</t>
  </si>
  <si>
    <t>桑椹</t>
  </si>
  <si>
    <t>猫眼草</t>
  </si>
  <si>
    <t>桑螵蛸</t>
  </si>
  <si>
    <t>麻黄</t>
  </si>
  <si>
    <t>麸炒山药</t>
  </si>
  <si>
    <t>麻黄根</t>
  </si>
  <si>
    <t>麸炒白术</t>
  </si>
  <si>
    <t>鹿角</t>
  </si>
  <si>
    <t>麸炒苍术</t>
  </si>
  <si>
    <t>鹿角胶</t>
  </si>
  <si>
    <t>麸炒芡实</t>
  </si>
  <si>
    <t>鹿角霜</t>
  </si>
  <si>
    <t>麸炒枳壳</t>
  </si>
  <si>
    <t>鹿衔草</t>
  </si>
  <si>
    <t>麸炒枳实</t>
  </si>
  <si>
    <t>旋覆花</t>
  </si>
  <si>
    <t>麸炒椿皮</t>
  </si>
  <si>
    <t>麸炒薏苡仁</t>
  </si>
  <si>
    <t>清叶胆</t>
  </si>
  <si>
    <t>麸煨肉豆蔻</t>
  </si>
  <si>
    <t>清半夏</t>
  </si>
  <si>
    <t>菝葜</t>
  </si>
  <si>
    <t>淫羊藿</t>
  </si>
  <si>
    <t>黄山药</t>
  </si>
  <si>
    <t>淡竹叶</t>
  </si>
  <si>
    <t>黄芩片</t>
  </si>
  <si>
    <t>淡豆豉</t>
  </si>
  <si>
    <t>淡附片</t>
  </si>
  <si>
    <t>黄连片</t>
  </si>
  <si>
    <t>密佗僧</t>
  </si>
  <si>
    <t>黄药子</t>
  </si>
  <si>
    <t>密蒙花</t>
  </si>
  <si>
    <t>黄柏</t>
  </si>
  <si>
    <t>续断片</t>
  </si>
  <si>
    <t>黄柏炭</t>
  </si>
  <si>
    <t>绵马贯众</t>
  </si>
  <si>
    <t>黄蜀葵花</t>
  </si>
  <si>
    <t>绵马贯众炭</t>
  </si>
  <si>
    <t>黄精</t>
  </si>
  <si>
    <t>绵萆薢</t>
  </si>
  <si>
    <t>黄藤</t>
  </si>
  <si>
    <t>琥珀</t>
  </si>
  <si>
    <t>萸黄连</t>
  </si>
  <si>
    <t>款冬花</t>
  </si>
  <si>
    <t>菟丝子</t>
  </si>
  <si>
    <t>葛花</t>
  </si>
  <si>
    <t>菊苣</t>
  </si>
  <si>
    <t>葛根</t>
  </si>
  <si>
    <t>菊花</t>
  </si>
  <si>
    <t>葱子</t>
  </si>
  <si>
    <t>梧桐子</t>
  </si>
  <si>
    <t>葶苈子</t>
  </si>
  <si>
    <t>梅花</t>
  </si>
  <si>
    <t>萹蓄</t>
  </si>
  <si>
    <t>楮实子</t>
  </si>
  <si>
    <t>棕榈</t>
  </si>
  <si>
    <t>雷丸</t>
  </si>
  <si>
    <t>棕榈子</t>
  </si>
  <si>
    <t>路路通</t>
  </si>
  <si>
    <t>棕榈炭</t>
  </si>
  <si>
    <t>蜈蚣</t>
  </si>
  <si>
    <t>硫黄</t>
  </si>
  <si>
    <t>蜂房</t>
  </si>
  <si>
    <t>雄黄粉</t>
  </si>
  <si>
    <t>酒制蜂胶</t>
  </si>
  <si>
    <t>紫贝齿</t>
  </si>
  <si>
    <t>蜂蜡</t>
  </si>
  <si>
    <t>紫石英</t>
  </si>
  <si>
    <t>蜣螂</t>
  </si>
  <si>
    <t>紫花地丁</t>
  </si>
  <si>
    <t>锦灯笼</t>
  </si>
  <si>
    <t>紫花前胡</t>
  </si>
  <si>
    <t>矮地茶</t>
  </si>
  <si>
    <t>紫苏子</t>
  </si>
  <si>
    <t>新疆紫草</t>
  </si>
  <si>
    <t>紫苏叶</t>
  </si>
  <si>
    <t>煨川木香</t>
  </si>
  <si>
    <t>紫苏梗</t>
  </si>
  <si>
    <t>煨木香</t>
  </si>
  <si>
    <t>紫珠叶</t>
  </si>
  <si>
    <t>煅瓦楞子</t>
  </si>
  <si>
    <t>紫萁贯众</t>
  </si>
  <si>
    <t>煅石决明</t>
  </si>
  <si>
    <t>紫菀</t>
  </si>
  <si>
    <t>煅石膏</t>
  </si>
  <si>
    <t>景天三七</t>
  </si>
  <si>
    <t>煅自然铜</t>
  </si>
  <si>
    <t>蛤壳</t>
  </si>
  <si>
    <t>煅赤石脂</t>
  </si>
  <si>
    <t>蛤蚧</t>
  </si>
  <si>
    <t>煅花蕊石</t>
  </si>
  <si>
    <t>黑芝麻</t>
  </si>
  <si>
    <t>煅牡蛎</t>
  </si>
  <si>
    <t>黑豆</t>
  </si>
  <si>
    <t>煅皂矾</t>
  </si>
  <si>
    <t>黑胡椒</t>
  </si>
  <si>
    <t>煅青礞石</t>
  </si>
  <si>
    <t>锁阳</t>
  </si>
  <si>
    <t>煅金礞石</t>
  </si>
  <si>
    <t>鹅不食草</t>
  </si>
  <si>
    <t>煅炉甘石</t>
  </si>
  <si>
    <t>筋骨草</t>
  </si>
  <si>
    <t>煅珍珠母</t>
  </si>
  <si>
    <t>焦山楂</t>
  </si>
  <si>
    <t>煅钟乳石</t>
  </si>
  <si>
    <t>焦麦芽</t>
  </si>
  <si>
    <t>煅禹余粮</t>
  </si>
  <si>
    <t>焦谷芽</t>
  </si>
  <si>
    <t>煅紫石英</t>
  </si>
  <si>
    <t>焦栀子</t>
  </si>
  <si>
    <t>煅蛤壳</t>
  </si>
  <si>
    <t>焦槟榔</t>
  </si>
  <si>
    <t>煅磁石</t>
  </si>
  <si>
    <t>焦稻芽</t>
  </si>
  <si>
    <t>煅赭石</t>
  </si>
  <si>
    <t>番木鳖</t>
  </si>
  <si>
    <t>满山红</t>
  </si>
  <si>
    <t>番泻叶</t>
  </si>
  <si>
    <t>滇鸡血藤</t>
  </si>
  <si>
    <t>湖北贝母</t>
  </si>
  <si>
    <t>滑石</t>
  </si>
  <si>
    <t>蔓荆子</t>
  </si>
  <si>
    <t>滑石粉</t>
  </si>
  <si>
    <t>蓼大青叶</t>
  </si>
  <si>
    <t>蓍草</t>
  </si>
  <si>
    <t>榧子</t>
  </si>
  <si>
    <t>蓝布正</t>
  </si>
  <si>
    <t>榼藤子</t>
  </si>
  <si>
    <t>蓖麻子</t>
  </si>
  <si>
    <t>槟榔</t>
  </si>
  <si>
    <t>蒺藜</t>
  </si>
  <si>
    <t>酸枣仁</t>
  </si>
  <si>
    <t>蒲公英</t>
  </si>
  <si>
    <t>磁石</t>
  </si>
  <si>
    <t>蒲黄炭</t>
  </si>
  <si>
    <t>豨莶草</t>
  </si>
  <si>
    <t>椿皮</t>
  </si>
  <si>
    <t>蜡梅花</t>
  </si>
  <si>
    <t>槐米</t>
  </si>
  <si>
    <t>蜘蛛香</t>
  </si>
  <si>
    <t>槐花</t>
  </si>
  <si>
    <t>蝉蜕</t>
  </si>
  <si>
    <t>槐花炭</t>
  </si>
  <si>
    <t>罂粟壳</t>
  </si>
  <si>
    <t>管花肉苁蓉片</t>
  </si>
  <si>
    <t>醋乳香</t>
  </si>
  <si>
    <t>鲜竹沥</t>
  </si>
  <si>
    <t>醋京大戟</t>
  </si>
  <si>
    <t>鲜芦根</t>
  </si>
  <si>
    <t>醋南五味子</t>
  </si>
  <si>
    <t>鲜鱼腥草</t>
  </si>
  <si>
    <t>醋南柴胡</t>
  </si>
  <si>
    <t>醋香附</t>
  </si>
  <si>
    <t>辣椒</t>
  </si>
  <si>
    <t>醋莪术</t>
  </si>
  <si>
    <t>漏芦</t>
  </si>
  <si>
    <t>醋狼毒</t>
  </si>
  <si>
    <t>蜜马兜铃</t>
  </si>
  <si>
    <t>醋商陆</t>
  </si>
  <si>
    <t>蜜白前</t>
  </si>
  <si>
    <t>醋鳖甲</t>
  </si>
  <si>
    <t>蜜百合</t>
  </si>
  <si>
    <t>蝼蛄</t>
  </si>
  <si>
    <t>蜜百部</t>
  </si>
  <si>
    <t>墨旱莲</t>
  </si>
  <si>
    <t>蜜枇杷叶</t>
  </si>
  <si>
    <t>稻芽</t>
  </si>
  <si>
    <t>蜜前胡</t>
  </si>
  <si>
    <t>僵蚕</t>
  </si>
  <si>
    <t>蜜桑白皮</t>
  </si>
  <si>
    <t>熟大黄</t>
  </si>
  <si>
    <t>蜜麻黄</t>
  </si>
  <si>
    <t>熟地黄</t>
  </si>
  <si>
    <t>蜜旋覆花</t>
  </si>
  <si>
    <t>鹤虱</t>
  </si>
  <si>
    <t>蜜款冬花</t>
  </si>
  <si>
    <t>薤白</t>
  </si>
  <si>
    <t>蜜紫菀</t>
  </si>
  <si>
    <t>薏苡仁</t>
  </si>
  <si>
    <t>蜜槐角</t>
  </si>
  <si>
    <t>薄荷</t>
  </si>
  <si>
    <t>蜜罂粟壳</t>
  </si>
  <si>
    <t>熊胆粉</t>
  </si>
  <si>
    <t>橘络</t>
  </si>
  <si>
    <t>赭石</t>
  </si>
  <si>
    <t>橘核</t>
  </si>
  <si>
    <t>蕤仁</t>
  </si>
  <si>
    <r>
      <rPr>
        <sz val="10"/>
        <color theme="1"/>
        <rFont val="宋体"/>
        <charset val="134"/>
      </rPr>
      <t></t>
    </r>
    <r>
      <rPr>
        <sz val="10"/>
        <color theme="1"/>
        <rFont val="仿宋_GB2312"/>
        <charset val="134"/>
      </rPr>
      <t>山桃仁</t>
    </r>
  </si>
  <si>
    <t>蕲蛇</t>
  </si>
  <si>
    <r>
      <rPr>
        <sz val="10"/>
        <color theme="1"/>
        <rFont val="宋体"/>
        <charset val="134"/>
      </rPr>
      <t></t>
    </r>
    <r>
      <rPr>
        <sz val="10"/>
        <color theme="1"/>
        <rFont val="仿宋_GB2312"/>
        <charset val="134"/>
      </rPr>
      <t>苦杏仁</t>
    </r>
  </si>
  <si>
    <t>蕲蛇肉</t>
  </si>
  <si>
    <r>
      <rPr>
        <sz val="10"/>
        <color theme="1"/>
        <rFont val="宋体"/>
        <charset val="134"/>
      </rPr>
      <t></t>
    </r>
    <r>
      <rPr>
        <sz val="10"/>
        <color theme="1"/>
        <rFont val="仿宋_GB2312"/>
        <charset val="134"/>
      </rPr>
      <t>桃仁</t>
    </r>
  </si>
  <si>
    <t>槲寄生</t>
  </si>
  <si>
    <t>藁本片</t>
  </si>
  <si>
    <t>醋三棱</t>
  </si>
  <si>
    <t>檀香</t>
  </si>
  <si>
    <t>醋五味子</t>
  </si>
  <si>
    <t>藕节</t>
  </si>
  <si>
    <t>醋甘遂</t>
  </si>
  <si>
    <t>藕节炭</t>
  </si>
  <si>
    <t>醋艾炭</t>
  </si>
  <si>
    <t>覆盆子</t>
  </si>
  <si>
    <t>醋北柴胡</t>
  </si>
  <si>
    <t>瞿麦</t>
  </si>
  <si>
    <t>醋延胡索</t>
  </si>
  <si>
    <t>翻白草</t>
  </si>
  <si>
    <t>醋芫花</t>
  </si>
  <si>
    <t>藿香</t>
  </si>
  <si>
    <t>醋龟甲</t>
  </si>
  <si>
    <t>蟾酥粉</t>
  </si>
  <si>
    <t>醋没药</t>
  </si>
  <si>
    <t>鳖甲</t>
  </si>
  <si>
    <t>醋鸡内金</t>
  </si>
  <si>
    <t>鳖甲胶</t>
  </si>
  <si>
    <t>醋青皮</t>
  </si>
  <si>
    <t>糯稻根</t>
  </si>
  <si>
    <t>（二）不得纳入基金支付范围的中药饮片</t>
  </si>
  <si>
    <t xml:space="preserve">    阿胶、白糖参、朝鲜红参、穿山甲（醋山甲、炮山甲）、玳瑁、冬虫夏草、蜂蜜、狗宝、龟鹿二仙胶、哈蟆油、海龙、海马、猴枣、蜂胶、羚羊角尖粉（羚羊角镑片、羚羊角粉）、鹿茸（鹿茸粉、鹿茸片）、马宝、玛瑙、牛黄、珊瑚、麝香、天山雪莲、鲜石斛（铁皮石斛）、西红花（番红花）、西洋参、血竭、燕窝、野山参、移山参、珍珠、紫河车
    各种动物脏器（鸡内金除外）和胎、鞭、尾、筋、骨
    注：“不得纳入基金支付范围的中药饮片”包括药材及炮制后的饮片。</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</si>
</sst>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yyyy&quot;年&quot;m&quot;月&quot;d&quot;日&quot;;@"/>
  </numFmts>
  <fonts count="51">
    <font>
      <sz val="11"/>
      <color theme="1"/>
      <name val="宋体"/>
      <charset val="134"/>
      <scheme val="minor"/>
    </font>
    <font>
      <sz val="12"/>
      <name val="宋体"/>
      <charset val="134"/>
    </font>
    <font>
      <sz val="16"/>
      <color theme="1"/>
      <name val="华文中宋"/>
      <charset val="134"/>
    </font>
    <font>
      <sz val="16"/>
      <color theme="1"/>
      <name val="宋体"/>
      <charset val="134"/>
    </font>
    <font>
      <sz val="12"/>
      <color theme="1"/>
      <name val="宋体"/>
      <charset val="134"/>
    </font>
    <font>
      <sz val="24"/>
      <color theme="1"/>
      <name val="华文中宋"/>
      <charset val="134"/>
    </font>
    <font>
      <sz val="20"/>
      <color theme="1"/>
      <name val="宋体"/>
      <charset val="134"/>
    </font>
    <font>
      <sz val="10"/>
      <color theme="1"/>
      <name val="仿宋_GB2312"/>
      <charset val="134"/>
    </font>
    <font>
      <sz val="10"/>
      <color theme="1"/>
      <name val="Times New Roman"/>
      <charset val="134"/>
    </font>
    <font>
      <sz val="10"/>
      <color theme="1"/>
      <name val="宋体"/>
      <charset val="134"/>
    </font>
    <font>
      <sz val="12"/>
      <color theme="1"/>
      <name val="宋体"/>
      <charset val="134"/>
      <scheme val="minor"/>
    </font>
    <font>
      <sz val="10"/>
      <color theme="1"/>
      <name val="宋体"/>
      <charset val="134"/>
      <scheme val="minor"/>
    </font>
    <font>
      <sz val="24"/>
      <name val="华文中宋"/>
      <charset val="134"/>
    </font>
    <font>
      <sz val="10"/>
      <name val="宋体"/>
      <charset val="134"/>
      <scheme val="minor"/>
    </font>
    <font>
      <sz val="10"/>
      <name val="宋体"/>
      <charset val="134"/>
      <scheme val="major"/>
    </font>
    <font>
      <sz val="10"/>
      <color theme="1"/>
      <name val="宋体"/>
      <charset val="134"/>
      <scheme val="major"/>
    </font>
    <font>
      <sz val="16"/>
      <color theme="1"/>
      <name val="宋体"/>
      <charset val="134"/>
      <scheme val="minor"/>
    </font>
    <font>
      <sz val="11"/>
      <color theme="1"/>
      <name val="Times New Roman"/>
      <charset val="134"/>
    </font>
    <font>
      <sz val="11"/>
      <name val="宋体"/>
      <charset val="134"/>
      <scheme val="minor"/>
    </font>
    <font>
      <sz val="10"/>
      <name val="等线"/>
      <charset val="134"/>
    </font>
    <font>
      <sz val="10"/>
      <name val="宋体"/>
      <charset val="134"/>
    </font>
    <font>
      <sz val="16"/>
      <color theme="1"/>
      <name val="宋体"/>
      <charset val="134"/>
      <scheme val="major"/>
    </font>
    <font>
      <sz val="10"/>
      <color rgb="FF000000"/>
      <name val="等线"/>
      <charset val="134"/>
    </font>
    <font>
      <b/>
      <sz val="12"/>
      <color theme="1"/>
      <name val="宋体"/>
      <charset val="134"/>
      <scheme val="minor"/>
    </font>
    <font>
      <sz val="12"/>
      <name val="宋体"/>
      <charset val="134"/>
      <scheme val="minor"/>
    </font>
    <font>
      <sz val="10"/>
      <color rgb="FFFF0000"/>
      <name val="宋体"/>
      <charset val="134"/>
      <scheme val="minor"/>
    </font>
    <font>
      <sz val="10"/>
      <color rgb="FF183EFE"/>
      <name val="宋体"/>
      <charset val="134"/>
      <scheme val="minor"/>
    </font>
    <font>
      <sz val="9"/>
      <name val="宋体"/>
      <charset val="134"/>
      <scheme val="minor"/>
    </font>
    <font>
      <sz val="8"/>
      <name val="宋体"/>
      <charset val="134"/>
      <scheme val="minor"/>
    </font>
    <font>
      <sz val="8"/>
      <color rgb="FFFF0000"/>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0"/>
      <color rgb="FF000000"/>
      <name val="Times New Roman"/>
      <charset val="134"/>
    </font>
    <font>
      <b/>
      <sz val="11"/>
      <color rgb="FFFFFFFF"/>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sz val="11"/>
      <color rgb="FF006100"/>
      <name val="宋体"/>
      <charset val="0"/>
      <scheme val="minor"/>
    </font>
    <font>
      <sz val="16"/>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30" fillId="22" borderId="0" applyNumberFormat="0" applyBorder="0" applyAlignment="0" applyProtection="0">
      <alignment vertical="center"/>
    </xf>
    <xf numFmtId="0" fontId="38" fillId="1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0"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5" fillId="13"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0" borderId="0"/>
    <xf numFmtId="0" fontId="0" fillId="26" borderId="17" applyNumberFormat="0" applyFont="0" applyAlignment="0" applyProtection="0">
      <alignment vertical="center"/>
    </xf>
    <xf numFmtId="0" fontId="35" fillId="17" borderId="0" applyNumberFormat="0" applyBorder="0" applyAlignment="0" applyProtection="0">
      <alignment vertical="center"/>
    </xf>
    <xf numFmtId="0" fontId="3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0" borderId="15" applyNumberFormat="0" applyFill="0" applyAlignment="0" applyProtection="0">
      <alignment vertical="center"/>
    </xf>
    <xf numFmtId="0" fontId="42" fillId="0" borderId="15" applyNumberFormat="0" applyFill="0" applyAlignment="0" applyProtection="0">
      <alignment vertical="center"/>
    </xf>
    <xf numFmtId="0" fontId="35" fillId="12" borderId="0" applyNumberFormat="0" applyBorder="0" applyAlignment="0" applyProtection="0">
      <alignment vertical="center"/>
    </xf>
    <xf numFmtId="0" fontId="31" fillId="0" borderId="19" applyNumberFormat="0" applyFill="0" applyAlignment="0" applyProtection="0">
      <alignment vertical="center"/>
    </xf>
    <xf numFmtId="0" fontId="35" fillId="16" borderId="0" applyNumberFormat="0" applyBorder="0" applyAlignment="0" applyProtection="0">
      <alignment vertical="center"/>
    </xf>
    <xf numFmtId="0" fontId="44" fillId="21" borderId="16" applyNumberFormat="0" applyAlignment="0" applyProtection="0">
      <alignment vertical="center"/>
    </xf>
    <xf numFmtId="0" fontId="39" fillId="21" borderId="14" applyNumberFormat="0" applyAlignment="0" applyProtection="0">
      <alignment vertical="center"/>
    </xf>
    <xf numFmtId="0" fontId="34" fillId="9" borderId="12" applyNumberFormat="0" applyAlignment="0" applyProtection="0">
      <alignment vertical="center"/>
    </xf>
    <xf numFmtId="0" fontId="30" fillId="33" borderId="0" applyNumberFormat="0" applyBorder="0" applyAlignment="0" applyProtection="0">
      <alignment vertical="center"/>
    </xf>
    <xf numFmtId="0" fontId="35" fillId="29" borderId="0" applyNumberFormat="0" applyBorder="0" applyAlignment="0" applyProtection="0">
      <alignment vertical="center"/>
    </xf>
    <xf numFmtId="0" fontId="36" fillId="0" borderId="13" applyNumberFormat="0" applyFill="0" applyAlignment="0" applyProtection="0">
      <alignment vertical="center"/>
    </xf>
    <xf numFmtId="0" fontId="48" fillId="0" borderId="18" applyNumberFormat="0" applyFill="0" applyAlignment="0" applyProtection="0">
      <alignment vertical="center"/>
    </xf>
    <xf numFmtId="0" fontId="49" fillId="32" borderId="0" applyNumberFormat="0" applyBorder="0" applyAlignment="0" applyProtection="0">
      <alignment vertical="center"/>
    </xf>
    <xf numFmtId="0" fontId="37" fillId="15" borderId="0" applyNumberFormat="0" applyBorder="0" applyAlignment="0" applyProtection="0">
      <alignment vertical="center"/>
    </xf>
    <xf numFmtId="0" fontId="30" fillId="20" borderId="0" applyNumberFormat="0" applyBorder="0" applyAlignment="0" applyProtection="0">
      <alignment vertical="center"/>
    </xf>
    <xf numFmtId="0" fontId="35" fillId="25" borderId="0" applyNumberFormat="0" applyBorder="0" applyAlignment="0" applyProtection="0">
      <alignment vertical="center"/>
    </xf>
    <xf numFmtId="0" fontId="30" fillId="19" borderId="0" applyNumberFormat="0" applyBorder="0" applyAlignment="0" applyProtection="0">
      <alignment vertical="center"/>
    </xf>
    <xf numFmtId="0" fontId="30" fillId="8" borderId="0" applyNumberFormat="0" applyBorder="0" applyAlignment="0" applyProtection="0">
      <alignment vertical="center"/>
    </xf>
    <xf numFmtId="0" fontId="30" fillId="31" borderId="0" applyNumberFormat="0" applyBorder="0" applyAlignment="0" applyProtection="0">
      <alignment vertical="center"/>
    </xf>
    <xf numFmtId="0" fontId="30" fillId="5" borderId="0" applyNumberFormat="0" applyBorder="0" applyAlignment="0" applyProtection="0">
      <alignment vertical="center"/>
    </xf>
    <xf numFmtId="0" fontId="35" fillId="24" borderId="0" applyNumberFormat="0" applyBorder="0" applyAlignment="0" applyProtection="0">
      <alignment vertical="center"/>
    </xf>
    <xf numFmtId="0" fontId="35" fillId="28" borderId="0" applyNumberFormat="0" applyBorder="0" applyAlignment="0" applyProtection="0">
      <alignment vertical="center"/>
    </xf>
    <xf numFmtId="0" fontId="30" fillId="30" borderId="0" applyNumberFormat="0" applyBorder="0" applyAlignment="0" applyProtection="0">
      <alignment vertical="center"/>
    </xf>
    <xf numFmtId="0" fontId="30" fillId="4" borderId="0" applyNumberFormat="0" applyBorder="0" applyAlignment="0" applyProtection="0">
      <alignment vertical="center"/>
    </xf>
    <xf numFmtId="0" fontId="35" fillId="23" borderId="0" applyNumberFormat="0" applyBorder="0" applyAlignment="0" applyProtection="0">
      <alignment vertical="center"/>
    </xf>
    <xf numFmtId="0" fontId="30" fillId="7" borderId="0" applyNumberFormat="0" applyBorder="0" applyAlignment="0" applyProtection="0">
      <alignment vertical="center"/>
    </xf>
    <xf numFmtId="0" fontId="35" fillId="11" borderId="0" applyNumberFormat="0" applyBorder="0" applyAlignment="0" applyProtection="0">
      <alignment vertical="center"/>
    </xf>
    <xf numFmtId="0" fontId="35" fillId="27" borderId="0" applyNumberFormat="0" applyBorder="0" applyAlignment="0" applyProtection="0">
      <alignment vertical="center"/>
    </xf>
    <xf numFmtId="0" fontId="30" fillId="3" borderId="0" applyNumberFormat="0" applyBorder="0" applyAlignment="0" applyProtection="0">
      <alignment vertical="center"/>
    </xf>
    <xf numFmtId="0" fontId="35" fillId="14" borderId="0" applyNumberFormat="0" applyBorder="0" applyAlignment="0" applyProtection="0">
      <alignment vertical="center"/>
    </xf>
    <xf numFmtId="0" fontId="0" fillId="0" borderId="0">
      <alignment vertical="center"/>
    </xf>
    <xf numFmtId="0" fontId="33" fillId="0" borderId="0"/>
  </cellStyleXfs>
  <cellXfs count="16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0" xfId="0" applyFont="1" applyFill="1" applyAlignment="1">
      <alignment vertical="center"/>
    </xf>
    <xf numFmtId="0" fontId="0" fillId="0" borderId="0" xfId="0" applyFill="1" applyAlignment="1"/>
    <xf numFmtId="0" fontId="11" fillId="0" borderId="0" xfId="0" applyFont="1" applyFill="1" applyAlignment="1"/>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Fill="1" applyAlignment="1">
      <alignment horizontal="center" wrapText="1"/>
    </xf>
    <xf numFmtId="0" fontId="12" fillId="0" borderId="0" xfId="0" applyFont="1" applyFill="1" applyAlignment="1">
      <alignment horizontal="center" wrapText="1"/>
    </xf>
    <xf numFmtId="0" fontId="12" fillId="0" borderId="0" xfId="0" applyFont="1" applyFill="1" applyAlignment="1">
      <alignment horizontal="center"/>
    </xf>
    <xf numFmtId="0" fontId="12" fillId="0" borderId="0" xfId="0" applyFont="1" applyFill="1" applyAlignment="1"/>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xf>
    <xf numFmtId="0" fontId="13" fillId="0" borderId="1" xfId="0" applyNumberFormat="1" applyFont="1" applyFill="1" applyBorder="1" applyAlignment="1">
      <alignment horizontal="left" vertical="center"/>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xf numFmtId="0" fontId="13" fillId="0" borderId="1" xfId="0" applyNumberFormat="1" applyFont="1" applyFill="1" applyBorder="1" applyAlignment="1">
      <alignment vertical="center" wrapText="1"/>
    </xf>
    <xf numFmtId="177" fontId="14" fillId="2"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177" fontId="15" fillId="2" borderId="1" xfId="0" applyNumberFormat="1" applyFont="1" applyFill="1" applyBorder="1" applyAlignment="1">
      <alignment horizontal="center" vertical="center" wrapText="1"/>
    </xf>
    <xf numFmtId="0" fontId="11" fillId="0" borderId="1" xfId="0" applyFont="1" applyFill="1" applyBorder="1" applyAlignment="1">
      <alignment horizontal="left"/>
    </xf>
    <xf numFmtId="176" fontId="11" fillId="0" borderId="1" xfId="0" applyNumberFormat="1" applyFont="1" applyFill="1" applyBorder="1" applyAlignment="1">
      <alignment horizontal="left" vertical="center" wrapText="1"/>
    </xf>
    <xf numFmtId="31"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vertical="center" wrapText="1"/>
    </xf>
    <xf numFmtId="176" fontId="16" fillId="0" borderId="1"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Alignment="1">
      <alignment horizontal="left"/>
    </xf>
    <xf numFmtId="0" fontId="11" fillId="0" borderId="0" xfId="0" applyFont="1" applyFill="1" applyAlignment="1">
      <alignment horizontal="center"/>
    </xf>
    <xf numFmtId="0" fontId="11" fillId="0" borderId="0" xfId="0" applyFont="1" applyFill="1" applyAlignment="1">
      <alignment horizontal="center" vertical="center"/>
    </xf>
    <xf numFmtId="0" fontId="11" fillId="0" borderId="0" xfId="0" applyFont="1" applyFill="1" applyAlignment="1">
      <alignment horizontal="left" wrapText="1"/>
    </xf>
    <xf numFmtId="0" fontId="11" fillId="0" borderId="0" xfId="0" applyFont="1" applyFill="1" applyAlignment="1">
      <alignment horizontal="center" wrapText="1"/>
    </xf>
    <xf numFmtId="0" fontId="17" fillId="0" borderId="0" xfId="0" applyFont="1" applyFill="1" applyAlignment="1">
      <alignment vertical="center"/>
    </xf>
    <xf numFmtId="0" fontId="18" fillId="0" borderId="0" xfId="0" applyFont="1" applyFill="1" applyAlignment="1"/>
    <xf numFmtId="0" fontId="0" fillId="0" borderId="0" xfId="0" applyFill="1" applyAlignment="1">
      <alignment horizontal="center" vertical="center"/>
    </xf>
    <xf numFmtId="0" fontId="0" fillId="0" borderId="0" xfId="0" applyFill="1" applyAlignment="1">
      <alignment vertical="center" wrapText="1"/>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5" fillId="0" borderId="1" xfId="0" applyFont="1" applyFill="1" applyBorder="1" applyAlignment="1">
      <alignment wrapText="1"/>
    </xf>
    <xf numFmtId="0" fontId="15" fillId="0" borderId="1" xfId="0" applyFont="1" applyFill="1" applyBorder="1" applyAlignment="1"/>
    <xf numFmtId="0" fontId="15" fillId="0" borderId="1" xfId="0" applyFont="1" applyFill="1" applyBorder="1" applyAlignment="1">
      <alignment horizontal="center" vertical="center"/>
    </xf>
    <xf numFmtId="0" fontId="15" fillId="0" borderId="1" xfId="0" applyFont="1" applyFill="1" applyBorder="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left" vertical="center"/>
    </xf>
    <xf numFmtId="0" fontId="14" fillId="0" borderId="1" xfId="0" applyFont="1" applyFill="1" applyBorder="1" applyAlignment="1">
      <alignment vertical="center"/>
    </xf>
    <xf numFmtId="0" fontId="14" fillId="0" borderId="1" xfId="0" applyNumberFormat="1" applyFont="1" applyFill="1" applyBorder="1" applyAlignment="1">
      <alignment vertical="center"/>
    </xf>
    <xf numFmtId="0" fontId="15" fillId="0" borderId="1" xfId="0" applyFont="1" applyFill="1" applyBorder="1" applyAlignment="1">
      <alignment vertical="center" wrapText="1"/>
    </xf>
    <xf numFmtId="0" fontId="15" fillId="0" borderId="1" xfId="0" applyFont="1" applyFill="1" applyBorder="1" applyAlignment="1">
      <alignment horizontal="center"/>
    </xf>
    <xf numFmtId="0" fontId="20"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2" fillId="0" borderId="0" xfId="0" applyFont="1" applyFill="1" applyAlignment="1">
      <alignment wrapText="1"/>
    </xf>
    <xf numFmtId="177"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1" fillId="0" borderId="1" xfId="0" applyFont="1" applyFill="1" applyBorder="1" applyAlignment="1">
      <alignment wrapText="1"/>
    </xf>
    <xf numFmtId="0" fontId="14" fillId="0" borderId="1" xfId="0" applyNumberFormat="1" applyFont="1" applyFill="1" applyBorder="1" applyAlignment="1">
      <alignment vertical="center" wrapText="1"/>
    </xf>
    <xf numFmtId="31" fontId="15"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14" fillId="0" borderId="1" xfId="0" applyFont="1" applyFill="1" applyBorder="1" applyAlignment="1">
      <alignment wrapText="1"/>
    </xf>
    <xf numFmtId="0" fontId="14" fillId="0" borderId="1" xfId="0" applyFont="1" applyFill="1" applyBorder="1" applyAlignment="1"/>
    <xf numFmtId="0" fontId="20" fillId="0" borderId="1" xfId="0" applyFont="1" applyFill="1" applyBorder="1" applyAlignment="1">
      <alignment vertical="center"/>
    </xf>
    <xf numFmtId="0" fontId="15" fillId="0" borderId="1"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4" xfId="0" applyFont="1" applyFill="1" applyBorder="1" applyAlignment="1">
      <alignment horizontal="lef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15" fillId="0" borderId="1" xfId="0" applyFont="1" applyFill="1" applyBorder="1" applyAlignment="1">
      <alignment horizontal="center" wrapText="1"/>
    </xf>
    <xf numFmtId="0" fontId="23" fillId="0" borderId="0" xfId="0" applyFont="1" applyFill="1" applyAlignment="1">
      <alignment vertical="center"/>
    </xf>
    <xf numFmtId="0" fontId="12" fillId="0" borderId="0" xfId="0" applyFont="1" applyFill="1" applyAlignment="1">
      <alignment horizontal="left"/>
    </xf>
    <xf numFmtId="0" fontId="13" fillId="0" borderId="5"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1" xfId="50" applyFont="1" applyFill="1" applyBorder="1" applyAlignment="1">
      <alignment horizontal="center" vertical="center" wrapText="1"/>
    </xf>
    <xf numFmtId="0" fontId="13" fillId="0" borderId="1" xfId="50" applyFont="1" applyFill="1" applyBorder="1" applyAlignment="1">
      <alignment vertical="center" wrapText="1"/>
    </xf>
    <xf numFmtId="0" fontId="13" fillId="0" borderId="1" xfId="0" applyFont="1" applyFill="1" applyBorder="1" applyAlignment="1">
      <alignment vertical="center" wrapText="1"/>
    </xf>
    <xf numFmtId="0" fontId="24" fillId="0" borderId="0" xfId="0" applyNumberFormat="1" applyFont="1" applyFill="1" applyBorder="1" applyAlignment="1">
      <alignment horizontal="center" vertical="center" wrapText="1"/>
    </xf>
    <xf numFmtId="0" fontId="10" fillId="0" borderId="0" xfId="0" applyNumberFormat="1" applyFont="1" applyFill="1" applyAlignment="1">
      <alignment vertical="center"/>
    </xf>
    <xf numFmtId="0" fontId="10" fillId="0" borderId="0" xfId="0" applyNumberFormat="1" applyFont="1" applyFill="1" applyBorder="1" applyAlignment="1">
      <alignment vertical="center"/>
    </xf>
    <xf numFmtId="0" fontId="13" fillId="0" borderId="2" xfId="0" applyNumberFormat="1" applyFont="1" applyFill="1" applyBorder="1" applyAlignment="1">
      <alignment horizontal="left" vertical="center"/>
    </xf>
    <xf numFmtId="0" fontId="13" fillId="0" borderId="3" xfId="0" applyNumberFormat="1" applyFont="1" applyFill="1" applyBorder="1" applyAlignment="1">
      <alignment horizontal="left" vertical="center"/>
    </xf>
    <xf numFmtId="0" fontId="13" fillId="0" borderId="4" xfId="0" applyNumberFormat="1" applyFont="1" applyFill="1" applyBorder="1" applyAlignment="1">
      <alignment horizontal="left" vertical="center"/>
    </xf>
    <xf numFmtId="0" fontId="10" fillId="0" borderId="1" xfId="0" applyFont="1" applyFill="1" applyBorder="1" applyAlignment="1">
      <alignment vertical="center"/>
    </xf>
    <xf numFmtId="0" fontId="24"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1" xfId="50"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13"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Alignment="1">
      <alignment horizontal="left"/>
    </xf>
    <xf numFmtId="0" fontId="13" fillId="0" borderId="0" xfId="0" applyFont="1" applyFill="1" applyAlignment="1"/>
    <xf numFmtId="0" fontId="13" fillId="0" borderId="0" xfId="0" applyFont="1" applyFill="1" applyAlignment="1">
      <alignment horizontal="center"/>
    </xf>
    <xf numFmtId="0" fontId="0" fillId="0" borderId="0" xfId="0" applyFill="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4" xfId="0" applyFont="1" applyFill="1" applyBorder="1" applyAlignment="1">
      <alignment vertical="center"/>
    </xf>
    <xf numFmtId="0" fontId="13" fillId="0" borderId="1" xfId="13" applyFont="1" applyFill="1" applyBorder="1" applyAlignment="1">
      <alignment horizontal="center" vertical="center" wrapText="1"/>
    </xf>
    <xf numFmtId="0" fontId="13" fillId="0" borderId="1" xfId="13" applyFont="1" applyFill="1" applyBorder="1" applyAlignment="1">
      <alignment vertical="center" wrapText="1"/>
    </xf>
    <xf numFmtId="0" fontId="13" fillId="0" borderId="2" xfId="0" applyFont="1" applyFill="1" applyBorder="1" applyAlignment="1">
      <alignment vertical="center"/>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27" fillId="0" borderId="0" xfId="0" applyFont="1" applyFill="1" applyAlignment="1">
      <alignment vertical="center" wrapText="1"/>
    </xf>
    <xf numFmtId="0" fontId="13" fillId="0" borderId="11" xfId="0" applyFont="1" applyFill="1" applyBorder="1" applyAlignment="1">
      <alignment horizontal="center" vertical="center" wrapText="1"/>
    </xf>
    <xf numFmtId="0" fontId="28" fillId="0" borderId="1" xfId="0" applyNumberFormat="1" applyFont="1" applyFill="1" applyBorder="1" applyAlignment="1">
      <alignment horizontal="left" vertical="center" wrapText="1"/>
    </xf>
    <xf numFmtId="0" fontId="29" fillId="0" borderId="1" xfId="0" applyFont="1" applyFill="1" applyBorder="1" applyAlignment="1">
      <alignment horizontal="left" vertical="center" wrapText="1"/>
    </xf>
    <xf numFmtId="0" fontId="13" fillId="0" borderId="3" xfId="0" applyFont="1" applyFill="1" applyBorder="1" applyAlignment="1">
      <alignment vertical="center"/>
    </xf>
    <xf numFmtId="0" fontId="28" fillId="0" borderId="1" xfId="0" applyFont="1" applyFill="1" applyBorder="1" applyAlignment="1">
      <alignment horizontal="left" vertical="center" wrapText="1"/>
    </xf>
    <xf numFmtId="0" fontId="28" fillId="0" borderId="0" xfId="0" applyFont="1" applyFill="1" applyAlignment="1">
      <alignment vertical="center" wrapText="1"/>
    </xf>
    <xf numFmtId="0" fontId="13" fillId="0" borderId="1" xfId="0" applyFont="1" applyFill="1" applyBorder="1" applyAlignment="1">
      <alignment vertical="top" wrapText="1"/>
    </xf>
    <xf numFmtId="0" fontId="13" fillId="0" borderId="4" xfId="0" applyFont="1" applyFill="1" applyBorder="1" applyAlignment="1">
      <alignment horizontal="left" vertical="center" wrapText="1"/>
    </xf>
    <xf numFmtId="0" fontId="26" fillId="0" borderId="1" xfId="0" applyFont="1" applyFill="1" applyBorder="1" applyAlignment="1">
      <alignment vertical="center"/>
    </xf>
    <xf numFmtId="0" fontId="26" fillId="0" borderId="1" xfId="0" applyFont="1" applyFill="1" applyBorder="1" applyAlignment="1">
      <alignment horizontal="left"/>
    </xf>
    <xf numFmtId="0" fontId="13" fillId="0" borderId="4" xfId="0" applyNumberFormat="1" applyFont="1" applyFill="1" applyBorder="1" applyAlignment="1">
      <alignment horizontal="left" vertical="center" wrapText="1"/>
    </xf>
    <xf numFmtId="0" fontId="13" fillId="0" borderId="1" xfId="0" applyFont="1" applyFill="1" applyBorder="1" applyAlignment="1">
      <alignment horizontal="left" vertical="top" wrapText="1"/>
    </xf>
    <xf numFmtId="0" fontId="26" fillId="0" borderId="1" xfId="0"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3" fillId="0" borderId="1" xfId="0" applyFont="1" applyFill="1" applyBorder="1" applyAlignment="1">
      <alignment horizontal="left"/>
    </xf>
    <xf numFmtId="0" fontId="13" fillId="0" borderId="1" xfId="0" applyFont="1" applyFill="1" applyBorder="1" applyAlignment="1">
      <alignment horizont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29" fillId="0" borderId="1" xfId="0" applyFont="1" applyFill="1" applyBorder="1" applyAlignment="1">
      <alignment horizontal="left" vertical="center"/>
    </xf>
    <xf numFmtId="0" fontId="29" fillId="0" borderId="1"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2.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aa\Desktop\2021&#33647;&#21697;&#30446;&#24405;&#65288;&#24453;&#25972;&#29702;&#65289;\2020&#24180;&#22269;&#23478;&#21307;&#20445;&#33647;&#21697;&#30446;&#24405;&#26080;&#23494;&#29256;\2020&#24180;&#22269;&#23478;&#21307;&#20445;&#33647;&#21697;&#30446;&#24405;&#65288;&#21360;&#21047;&#21457;&#22320;&#26041;&#29256;%20&#65289;%202021.1.4\2.&#35199;&#33647;&#3709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aa\Desktop\2021&#33647;&#21697;&#30446;&#24405;&#65288;&#24453;&#25972;&#29702;&#65289;\2020&#24180;&#22269;&#23478;&#21307;&#20445;&#33647;&#21697;&#30446;&#24405;&#26080;&#23494;&#29256;\2020&#24180;&#22269;&#23478;&#21307;&#20445;&#33647;&#21697;&#30446;&#24405;&#65288;&#21360;&#21047;&#21457;&#22320;&#26041;&#29256;%20&#65289;%202021.1.4\3.&#20013;&#25104;&#33647;&#37096;&#209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西药部分"/>
      <sheetName val="Sheet3"/>
    </sheetNames>
    <sheetDataSet>
      <sheetData sheetId="0" refreshError="1"/>
      <sheetData sheetId="1" refreshError="1">
        <row r="1">
          <cell r="A1" t="str">
            <v>复方硼砂</v>
          </cell>
          <cell r="B1">
            <v>1</v>
          </cell>
        </row>
        <row r="2">
          <cell r="A2" t="str">
            <v>糠甾醇</v>
          </cell>
          <cell r="B2">
            <v>2</v>
          </cell>
        </row>
        <row r="3">
          <cell r="A3" t="str">
            <v>克霉唑</v>
          </cell>
          <cell r="B3">
            <v>3</v>
          </cell>
        </row>
        <row r="4">
          <cell r="A4" t="str">
            <v>氯己定</v>
          </cell>
          <cell r="B4">
            <v>4</v>
          </cell>
        </row>
        <row r="5">
          <cell r="A5" t="str">
            <v>替硝唑</v>
          </cell>
          <cell r="B5">
            <v>5</v>
          </cell>
        </row>
        <row r="6">
          <cell r="A6" t="str">
            <v>西吡氯铵</v>
          </cell>
          <cell r="B6">
            <v>6</v>
          </cell>
        </row>
        <row r="7">
          <cell r="A7" t="str">
            <v>复方氢氧化铝</v>
          </cell>
          <cell r="B7">
            <v>7</v>
          </cell>
        </row>
        <row r="8">
          <cell r="A8" t="str">
            <v>枸橼酸铋钾</v>
          </cell>
          <cell r="B8">
            <v>8</v>
          </cell>
        </row>
        <row r="9">
          <cell r="A9" t="str">
            <v>碳酸氢钠</v>
          </cell>
          <cell r="B9">
            <v>9</v>
          </cell>
        </row>
        <row r="10">
          <cell r="A10" t="str">
            <v>胶体果胶铋</v>
          </cell>
          <cell r="B10">
            <v>10</v>
          </cell>
        </row>
        <row r="11">
          <cell r="A11" t="str">
            <v>复方铝酸铋</v>
          </cell>
          <cell r="B11">
            <v>11</v>
          </cell>
        </row>
        <row r="12">
          <cell r="A12" t="str">
            <v>铝碳酸镁</v>
          </cell>
          <cell r="B12">
            <v>12</v>
          </cell>
        </row>
        <row r="13">
          <cell r="A13" t="str">
            <v>法莫替丁</v>
          </cell>
          <cell r="B13">
            <v>13</v>
          </cell>
        </row>
        <row r="14">
          <cell r="A14" t="str">
            <v>雷尼替丁</v>
          </cell>
          <cell r="B14">
            <v>14</v>
          </cell>
        </row>
        <row r="15">
          <cell r="A15" t="str">
            <v>奥美拉唑</v>
          </cell>
          <cell r="B15">
            <v>15</v>
          </cell>
        </row>
        <row r="16">
          <cell r="A16" t="str">
            <v>埃索美拉唑</v>
          </cell>
          <cell r="B16">
            <v>16</v>
          </cell>
        </row>
        <row r="17">
          <cell r="A17" t="str">
            <v>艾普拉唑</v>
          </cell>
          <cell r="B17">
            <v>17</v>
          </cell>
        </row>
        <row r="18">
          <cell r="A18" t="str">
            <v>兰索拉唑</v>
          </cell>
          <cell r="B18">
            <v>18</v>
          </cell>
        </row>
        <row r="19">
          <cell r="A19" t="str">
            <v>雷贝拉唑</v>
          </cell>
          <cell r="B19">
            <v>19</v>
          </cell>
        </row>
        <row r="20">
          <cell r="A20" t="str">
            <v>泮托拉唑</v>
          </cell>
          <cell r="B20">
            <v>20</v>
          </cell>
        </row>
        <row r="21">
          <cell r="A21" t="str">
            <v>吉法酯</v>
          </cell>
          <cell r="B21">
            <v>21</v>
          </cell>
        </row>
        <row r="22">
          <cell r="A22" t="str">
            <v>硫糖铝</v>
          </cell>
          <cell r="B22">
            <v>22</v>
          </cell>
        </row>
        <row r="23">
          <cell r="A23" t="str">
            <v>瑞巴派特</v>
          </cell>
          <cell r="B23">
            <v>23</v>
          </cell>
        </row>
        <row r="24">
          <cell r="A24" t="str">
            <v>替普瑞酮</v>
          </cell>
          <cell r="B24">
            <v>24</v>
          </cell>
        </row>
        <row r="25">
          <cell r="A25" t="str">
            <v>匹维溴铵</v>
          </cell>
          <cell r="B25">
            <v>25</v>
          </cell>
        </row>
        <row r="26">
          <cell r="A26" t="str">
            <v>二甲硅油</v>
          </cell>
          <cell r="B26">
            <v>26</v>
          </cell>
        </row>
        <row r="27">
          <cell r="A27" t="str">
            <v>西甲硅油</v>
          </cell>
          <cell r="B27">
            <v>27</v>
          </cell>
        </row>
        <row r="28">
          <cell r="A28" t="str">
            <v>间苯三酚</v>
          </cell>
          <cell r="B28">
            <v>28</v>
          </cell>
        </row>
        <row r="29">
          <cell r="A29" t="str">
            <v>曲美布汀</v>
          </cell>
          <cell r="B29">
            <v>29</v>
          </cell>
        </row>
        <row r="30">
          <cell r="A30" t="str">
            <v>罂粟碱</v>
          </cell>
          <cell r="B30">
            <v>30</v>
          </cell>
        </row>
        <row r="31">
          <cell r="A31" t="str">
            <v>阿托品</v>
          </cell>
          <cell r="B31">
            <v>31</v>
          </cell>
        </row>
        <row r="32">
          <cell r="A32" t="str">
            <v>颠茄</v>
          </cell>
          <cell r="B32">
            <v>32</v>
          </cell>
        </row>
        <row r="33">
          <cell r="A33" t="str">
            <v>山莨菪碱</v>
          </cell>
          <cell r="B33">
            <v>33</v>
          </cell>
        </row>
        <row r="34">
          <cell r="A34" t="str">
            <v>丁溴东莨菪碱</v>
          </cell>
          <cell r="B34">
            <v>34</v>
          </cell>
        </row>
        <row r="35">
          <cell r="A35" t="str">
            <v>东莨菪碱</v>
          </cell>
          <cell r="B35">
            <v>35</v>
          </cell>
        </row>
        <row r="36">
          <cell r="A36" t="str">
            <v>多潘立酮</v>
          </cell>
          <cell r="B36">
            <v>36</v>
          </cell>
        </row>
        <row r="37">
          <cell r="A37" t="str">
            <v>甲氧氯普胺</v>
          </cell>
          <cell r="B37">
            <v>37</v>
          </cell>
        </row>
        <row r="38">
          <cell r="A38" t="str">
            <v>莫沙必利</v>
          </cell>
          <cell r="B38">
            <v>38</v>
          </cell>
        </row>
        <row r="39">
          <cell r="A39" t="str">
            <v>溴米那普鲁卡因</v>
          </cell>
          <cell r="B39">
            <v>39</v>
          </cell>
        </row>
        <row r="40">
          <cell r="A40" t="str">
            <v>伊托必利</v>
          </cell>
          <cell r="B40">
            <v>40</v>
          </cell>
        </row>
        <row r="41">
          <cell r="A41" t="str">
            <v>昂丹司琼</v>
          </cell>
          <cell r="B41">
            <v>41</v>
          </cell>
        </row>
        <row r="42">
          <cell r="A42" t="str">
            <v>格拉司琼</v>
          </cell>
          <cell r="B42">
            <v>42</v>
          </cell>
        </row>
        <row r="43">
          <cell r="A43" t="str">
            <v>帕洛诺司琼</v>
          </cell>
          <cell r="B43">
            <v>43</v>
          </cell>
        </row>
        <row r="44">
          <cell r="A44" t="str">
            <v>托烷司琼</v>
          </cell>
          <cell r="B44">
            <v>44</v>
          </cell>
        </row>
        <row r="45">
          <cell r="A45" t="str">
            <v>熊去氧胆酸</v>
          </cell>
          <cell r="B45">
            <v>45</v>
          </cell>
        </row>
        <row r="46">
          <cell r="A46" t="str">
            <v>去氢胆酸</v>
          </cell>
          <cell r="B46">
            <v>46</v>
          </cell>
        </row>
        <row r="47">
          <cell r="A47" t="str">
            <v>联苯双酯</v>
          </cell>
          <cell r="B47">
            <v>47</v>
          </cell>
        </row>
        <row r="48">
          <cell r="A48" t="str">
            <v>促肝细胞生长素</v>
          </cell>
          <cell r="B48">
            <v>48</v>
          </cell>
        </row>
        <row r="49">
          <cell r="A49" t="str">
            <v>多烯磷脂酰胆碱</v>
          </cell>
          <cell r="B49">
            <v>49</v>
          </cell>
        </row>
        <row r="50">
          <cell r="A50" t="str">
            <v>复方甘草甜素</v>
          </cell>
          <cell r="B50">
            <v>50</v>
          </cell>
        </row>
        <row r="51">
          <cell r="A51" t="str">
            <v>甘草酸二铵</v>
          </cell>
          <cell r="B51">
            <v>51</v>
          </cell>
        </row>
        <row r="52">
          <cell r="A52" t="str">
            <v>谷胱甘肽</v>
          </cell>
          <cell r="B52">
            <v>52</v>
          </cell>
        </row>
        <row r="53">
          <cell r="A53" t="str">
            <v>还原型谷胱甘肽</v>
          </cell>
          <cell r="B53">
            <v>53</v>
          </cell>
        </row>
        <row r="54">
          <cell r="A54" t="str">
            <v>硫普罗宁</v>
          </cell>
          <cell r="B54">
            <v>54</v>
          </cell>
        </row>
        <row r="55">
          <cell r="A55" t="str">
            <v>门冬氨酸鸟氨酸</v>
          </cell>
          <cell r="B55">
            <v>55</v>
          </cell>
        </row>
        <row r="56">
          <cell r="A56" t="str">
            <v>葡醛内酯</v>
          </cell>
          <cell r="B56">
            <v>56</v>
          </cell>
        </row>
        <row r="57">
          <cell r="A57" t="str">
            <v>双环醇</v>
          </cell>
          <cell r="B57">
            <v>57</v>
          </cell>
        </row>
        <row r="58">
          <cell r="A58" t="str">
            <v>水飞蓟宾</v>
          </cell>
          <cell r="B58">
            <v>58</v>
          </cell>
        </row>
        <row r="59">
          <cell r="A59" t="str">
            <v>水飞蓟宾葡甲胺</v>
          </cell>
          <cell r="B59">
            <v>59</v>
          </cell>
        </row>
        <row r="60">
          <cell r="A60" t="str">
            <v>水飞蓟素</v>
          </cell>
          <cell r="B60">
            <v>60</v>
          </cell>
        </row>
        <row r="61">
          <cell r="A61" t="str">
            <v>异甘草酸镁</v>
          </cell>
          <cell r="B61">
            <v>61</v>
          </cell>
        </row>
        <row r="62">
          <cell r="A62" t="str">
            <v>聚乙二醇</v>
          </cell>
          <cell r="B62">
            <v>62</v>
          </cell>
        </row>
        <row r="63">
          <cell r="A63" t="str">
            <v>开塞露</v>
          </cell>
          <cell r="B63">
            <v>63</v>
          </cell>
        </row>
        <row r="64">
          <cell r="A64" t="str">
            <v>硫酸镁</v>
          </cell>
          <cell r="B64">
            <v>64</v>
          </cell>
        </row>
        <row r="65">
          <cell r="A65" t="str">
            <v>多库酯钠</v>
          </cell>
          <cell r="B65">
            <v>65</v>
          </cell>
        </row>
        <row r="66">
          <cell r="A66" t="str">
            <v>复方聚乙二醇电解质</v>
          </cell>
          <cell r="B66">
            <v>66</v>
          </cell>
        </row>
        <row r="67">
          <cell r="A67" t="str">
            <v>甘油</v>
          </cell>
          <cell r="B67">
            <v>67</v>
          </cell>
        </row>
        <row r="68">
          <cell r="A68" t="str">
            <v>聚卡波非钙</v>
          </cell>
          <cell r="B68">
            <v>68</v>
          </cell>
        </row>
        <row r="69">
          <cell r="A69" t="str">
            <v>普芦卡必利</v>
          </cell>
          <cell r="B69">
            <v>69</v>
          </cell>
        </row>
        <row r="70">
          <cell r="A70" t="str">
            <v>乳果糖</v>
          </cell>
          <cell r="B70">
            <v>70</v>
          </cell>
        </row>
        <row r="71">
          <cell r="A71" t="str">
            <v>小檗碱</v>
          </cell>
          <cell r="B71">
            <v>71</v>
          </cell>
        </row>
        <row r="72">
          <cell r="A72" t="str">
            <v>小儿小檗碱</v>
          </cell>
          <cell r="B72">
            <v>72</v>
          </cell>
        </row>
        <row r="73">
          <cell r="A73" t="str">
            <v>利福昔明</v>
          </cell>
          <cell r="B73">
            <v>73</v>
          </cell>
        </row>
        <row r="74">
          <cell r="A74" t="str">
            <v>新霉素</v>
          </cell>
          <cell r="B74">
            <v>74</v>
          </cell>
        </row>
        <row r="75">
          <cell r="A75" t="str">
            <v>蒙脱石</v>
          </cell>
          <cell r="B75">
            <v>75</v>
          </cell>
        </row>
        <row r="76">
          <cell r="A76" t="str">
            <v>药用炭</v>
          </cell>
          <cell r="B76">
            <v>76</v>
          </cell>
        </row>
        <row r="77">
          <cell r="A77" t="str">
            <v>补液盐</v>
          </cell>
          <cell r="B77">
            <v>77</v>
          </cell>
        </row>
        <row r="78">
          <cell r="A78" t="str">
            <v>洛哌丁胺</v>
          </cell>
          <cell r="B78">
            <v>78</v>
          </cell>
        </row>
        <row r="79">
          <cell r="A79" t="str">
            <v>柳氮磺吡啶</v>
          </cell>
          <cell r="B79">
            <v>79</v>
          </cell>
        </row>
        <row r="80">
          <cell r="A80" t="str">
            <v>美沙拉秦（美沙拉嗪）</v>
          </cell>
          <cell r="B80">
            <v>80</v>
          </cell>
        </row>
        <row r="81">
          <cell r="A81" t="str">
            <v>地衣芽孢杆菌活菌</v>
          </cell>
          <cell r="B81">
            <v>81</v>
          </cell>
        </row>
        <row r="82">
          <cell r="A82" t="str">
            <v>枯草杆菌二联活菌</v>
          </cell>
          <cell r="B82">
            <v>82</v>
          </cell>
        </row>
        <row r="83">
          <cell r="A83" t="str">
            <v>双歧杆菌活菌</v>
          </cell>
          <cell r="B83">
            <v>83</v>
          </cell>
        </row>
        <row r="84">
          <cell r="A84" t="str">
            <v>双歧杆菌乳杆菌三联活菌</v>
          </cell>
          <cell r="B84">
            <v>84</v>
          </cell>
        </row>
        <row r="85">
          <cell r="A85" t="str">
            <v>双歧杆菌三联活菌</v>
          </cell>
          <cell r="B85">
            <v>85</v>
          </cell>
        </row>
        <row r="86">
          <cell r="A86" t="str">
            <v>双歧杆菌四联活菌</v>
          </cell>
          <cell r="B86">
            <v>86</v>
          </cell>
        </row>
        <row r="87">
          <cell r="A87" t="str">
            <v>消旋卡多曲</v>
          </cell>
          <cell r="B87">
            <v>87</v>
          </cell>
        </row>
        <row r="88">
          <cell r="A88" t="str">
            <v>乳酶生</v>
          </cell>
          <cell r="B88">
            <v>88</v>
          </cell>
        </row>
        <row r="89">
          <cell r="A89" t="str">
            <v>复方阿嗪米特</v>
          </cell>
          <cell r="B89">
            <v>89</v>
          </cell>
        </row>
        <row r="90">
          <cell r="A90" t="str">
            <v>米曲菌胰酶</v>
          </cell>
          <cell r="B90">
            <v>90</v>
          </cell>
        </row>
        <row r="91">
          <cell r="A91" t="str">
            <v>胰酶</v>
          </cell>
          <cell r="B91">
            <v>91</v>
          </cell>
        </row>
        <row r="92">
          <cell r="A92" t="str">
            <v>重组人胰岛素</v>
          </cell>
          <cell r="B92">
            <v>92</v>
          </cell>
        </row>
        <row r="93">
          <cell r="A93" t="str">
            <v>生物合成人胰岛素</v>
          </cell>
          <cell r="B93">
            <v>93</v>
          </cell>
        </row>
        <row r="94">
          <cell r="A94" t="str">
            <v>胰岛素</v>
          </cell>
          <cell r="B94">
            <v>94</v>
          </cell>
        </row>
        <row r="95">
          <cell r="A95" t="str">
            <v>重组赖脯胰岛素</v>
          </cell>
          <cell r="B95">
            <v>95</v>
          </cell>
        </row>
        <row r="96">
          <cell r="A96" t="str">
            <v>谷赖胰岛素</v>
          </cell>
          <cell r="B96">
            <v>96</v>
          </cell>
        </row>
        <row r="97">
          <cell r="A97" t="str">
            <v>赖脯胰岛素</v>
          </cell>
          <cell r="B97">
            <v>97</v>
          </cell>
        </row>
        <row r="98">
          <cell r="A98" t="str">
            <v>门冬胰岛素</v>
          </cell>
          <cell r="B98">
            <v>98</v>
          </cell>
        </row>
        <row r="99">
          <cell r="A99" t="str">
            <v>低精蛋白锌胰岛素</v>
          </cell>
          <cell r="B99">
            <v>99</v>
          </cell>
        </row>
        <row r="100">
          <cell r="A100" t="str">
            <v>精蛋白锌重组人胰岛素</v>
          </cell>
          <cell r="B100">
            <v>100</v>
          </cell>
        </row>
        <row r="101">
          <cell r="A101" t="str">
            <v>精蛋白重组人胰岛素</v>
          </cell>
          <cell r="B101">
            <v>101</v>
          </cell>
        </row>
        <row r="102">
          <cell r="A102" t="str">
            <v>精蛋白生物合成人胰岛素</v>
          </cell>
          <cell r="B102">
            <v>102</v>
          </cell>
        </row>
        <row r="103">
          <cell r="A103" t="str">
            <v>精蛋白锌胰岛素(30R)</v>
          </cell>
          <cell r="B103">
            <v>103</v>
          </cell>
        </row>
        <row r="104">
          <cell r="A104" t="str">
            <v>30/70混合重组人胰岛素</v>
          </cell>
          <cell r="B104">
            <v>104</v>
          </cell>
        </row>
        <row r="105">
          <cell r="A105" t="str">
            <v>50/50混合重组人胰岛素</v>
          </cell>
          <cell r="B105">
            <v>105</v>
          </cell>
        </row>
        <row r="106">
          <cell r="A106" t="str">
            <v>精蛋白重组人胰岛素混合注射液（30R）</v>
          </cell>
          <cell r="B106">
            <v>106</v>
          </cell>
        </row>
        <row r="107">
          <cell r="A107" t="str">
            <v>精蛋白重组人胰岛素混合注射液（50R）</v>
          </cell>
          <cell r="B107">
            <v>107</v>
          </cell>
        </row>
        <row r="108">
          <cell r="A108" t="str">
            <v>精蛋白重组人胰岛素(预混30/70)</v>
          </cell>
          <cell r="B108">
            <v>108</v>
          </cell>
        </row>
        <row r="109">
          <cell r="A109" t="str">
            <v>精蛋白重组人胰岛素混合(30/70)</v>
          </cell>
          <cell r="B109">
            <v>109</v>
          </cell>
        </row>
        <row r="110">
          <cell r="A110" t="str">
            <v>精蛋白重组人胰岛素混合(50/50)</v>
          </cell>
          <cell r="B110">
            <v>110</v>
          </cell>
        </row>
        <row r="111">
          <cell r="A111" t="str">
            <v>精蛋白锌重组人胰岛素混合</v>
          </cell>
          <cell r="B111">
            <v>111</v>
          </cell>
        </row>
        <row r="112">
          <cell r="A112" t="str">
            <v>精蛋白重组人胰岛素混合(40/60)</v>
          </cell>
          <cell r="B112">
            <v>112</v>
          </cell>
        </row>
        <row r="113">
          <cell r="A113" t="str">
            <v>精蛋白锌重组赖脯胰岛素混合(50R)</v>
          </cell>
          <cell r="B113">
            <v>113</v>
          </cell>
        </row>
        <row r="114">
          <cell r="A114" t="str">
            <v>精蛋白锌重组赖脯胰岛素混合(25R)</v>
          </cell>
          <cell r="B114">
            <v>114</v>
          </cell>
        </row>
        <row r="115">
          <cell r="A115" t="str">
            <v>门冬胰岛素30</v>
          </cell>
          <cell r="B115">
            <v>115</v>
          </cell>
        </row>
        <row r="116">
          <cell r="A116" t="str">
            <v>门冬胰岛素50</v>
          </cell>
          <cell r="B116">
            <v>116</v>
          </cell>
        </row>
        <row r="117">
          <cell r="A117" t="str">
            <v>精蛋白锌胰岛素</v>
          </cell>
          <cell r="B117">
            <v>117</v>
          </cell>
        </row>
        <row r="118">
          <cell r="A118" t="str">
            <v>重组甘精胰岛素</v>
          </cell>
          <cell r="B118">
            <v>118</v>
          </cell>
        </row>
        <row r="119">
          <cell r="A119" t="str">
            <v>地特胰岛素</v>
          </cell>
          <cell r="B119">
            <v>119</v>
          </cell>
        </row>
        <row r="120">
          <cell r="A120" t="str">
            <v>甘精胰岛素</v>
          </cell>
          <cell r="B120">
            <v>120</v>
          </cell>
        </row>
        <row r="121">
          <cell r="A121" t="str">
            <v>德谷胰岛素</v>
          </cell>
          <cell r="B121">
            <v>121</v>
          </cell>
        </row>
        <row r="122">
          <cell r="A122" t="str">
            <v>二甲双胍</v>
          </cell>
          <cell r="B122">
            <v>122</v>
          </cell>
        </row>
        <row r="123">
          <cell r="A123" t="str">
            <v>格列本脲</v>
          </cell>
          <cell r="B123">
            <v>123</v>
          </cell>
        </row>
        <row r="124">
          <cell r="A124" t="str">
            <v>格列吡嗪</v>
          </cell>
          <cell r="B124">
            <v>124</v>
          </cell>
        </row>
        <row r="125">
          <cell r="A125" t="str">
            <v>格列美脲</v>
          </cell>
          <cell r="B125">
            <v>125</v>
          </cell>
        </row>
        <row r="126">
          <cell r="A126" t="str">
            <v>格列喹酮</v>
          </cell>
          <cell r="B126">
            <v>126</v>
          </cell>
        </row>
        <row r="127">
          <cell r="A127" t="str">
            <v>格列齐特</v>
          </cell>
          <cell r="B127">
            <v>127</v>
          </cell>
        </row>
        <row r="128">
          <cell r="A128" t="str">
            <v>吡格列酮二甲双胍</v>
          </cell>
          <cell r="B128">
            <v>128</v>
          </cell>
        </row>
        <row r="129">
          <cell r="A129" t="str">
            <v>二甲双胍格列吡嗪</v>
          </cell>
          <cell r="B129">
            <v>129</v>
          </cell>
        </row>
        <row r="130">
          <cell r="A130" t="str">
            <v>瑞格列奈二甲双胍</v>
          </cell>
          <cell r="B130">
            <v>130</v>
          </cell>
        </row>
        <row r="131">
          <cell r="A131" t="str">
            <v>二甲双胍维格列汀</v>
          </cell>
          <cell r="B131">
            <v>131</v>
          </cell>
        </row>
        <row r="132">
          <cell r="A132" t="str">
            <v>利格列汀二甲双胍</v>
          </cell>
          <cell r="B132">
            <v>132</v>
          </cell>
        </row>
        <row r="133">
          <cell r="A133" t="str">
            <v>西格列汀二甲双胍</v>
          </cell>
          <cell r="B133">
            <v>133</v>
          </cell>
        </row>
        <row r="134">
          <cell r="A134" t="str">
            <v>沙格列汀二甲双胍</v>
          </cell>
          <cell r="B134">
            <v>134</v>
          </cell>
        </row>
        <row r="135">
          <cell r="A135" t="str">
            <v>阿卡波糖</v>
          </cell>
          <cell r="B135">
            <v>135</v>
          </cell>
        </row>
        <row r="136">
          <cell r="A136" t="str">
            <v>伏格列波糖</v>
          </cell>
          <cell r="B136">
            <v>136</v>
          </cell>
        </row>
        <row r="137">
          <cell r="A137" t="str">
            <v>米格列醇</v>
          </cell>
          <cell r="B137">
            <v>137</v>
          </cell>
        </row>
        <row r="138">
          <cell r="A138" t="str">
            <v>吡格列酮</v>
          </cell>
          <cell r="B138">
            <v>138</v>
          </cell>
        </row>
        <row r="139">
          <cell r="A139" t="str">
            <v>罗格列酮</v>
          </cell>
          <cell r="B139">
            <v>139</v>
          </cell>
        </row>
        <row r="140">
          <cell r="A140" t="str">
            <v>阿格列汀</v>
          </cell>
          <cell r="B140">
            <v>140</v>
          </cell>
        </row>
        <row r="141">
          <cell r="A141" t="str">
            <v>利格列汀</v>
          </cell>
          <cell r="B141">
            <v>141</v>
          </cell>
        </row>
        <row r="142">
          <cell r="A142" t="str">
            <v>沙格列汀</v>
          </cell>
          <cell r="B142">
            <v>142</v>
          </cell>
        </row>
        <row r="143">
          <cell r="A143" t="str">
            <v>维格列汀</v>
          </cell>
          <cell r="B143">
            <v>143</v>
          </cell>
        </row>
        <row r="144">
          <cell r="A144" t="str">
            <v>西格列汀</v>
          </cell>
          <cell r="B144">
            <v>144</v>
          </cell>
        </row>
        <row r="145">
          <cell r="A145" t="str">
            <v>米格列奈钙</v>
          </cell>
          <cell r="B145">
            <v>145</v>
          </cell>
        </row>
        <row r="146">
          <cell r="A146" t="str">
            <v>那格列奈</v>
          </cell>
          <cell r="B146">
            <v>146</v>
          </cell>
        </row>
        <row r="147">
          <cell r="A147" t="str">
            <v>瑞格列奈</v>
          </cell>
          <cell r="B147">
            <v>147</v>
          </cell>
        </row>
        <row r="148">
          <cell r="A148" t="str">
            <v>依帕司他</v>
          </cell>
          <cell r="B148">
            <v>148</v>
          </cell>
        </row>
        <row r="149">
          <cell r="A149" t="str">
            <v>硫辛酸</v>
          </cell>
          <cell r="B149">
            <v>149</v>
          </cell>
        </row>
        <row r="150">
          <cell r="A150" t="str">
            <v>维生素B1</v>
          </cell>
          <cell r="B150">
            <v>150</v>
          </cell>
        </row>
        <row r="151">
          <cell r="A151" t="str">
            <v>维生素B2</v>
          </cell>
          <cell r="B151">
            <v>151</v>
          </cell>
        </row>
        <row r="152">
          <cell r="A152" t="str">
            <v>维生素B6</v>
          </cell>
          <cell r="B152">
            <v>152</v>
          </cell>
        </row>
        <row r="153">
          <cell r="A153" t="str">
            <v>维生素C</v>
          </cell>
          <cell r="B153">
            <v>153</v>
          </cell>
        </row>
        <row r="154">
          <cell r="A154" t="str">
            <v>维生素D2</v>
          </cell>
          <cell r="B154">
            <v>154</v>
          </cell>
        </row>
        <row r="155">
          <cell r="A155" t="str">
            <v>维生素D3</v>
          </cell>
          <cell r="B155">
            <v>155</v>
          </cell>
        </row>
        <row r="156">
          <cell r="A156" t="str">
            <v>阿法骨化醇</v>
          </cell>
          <cell r="B156">
            <v>156</v>
          </cell>
        </row>
        <row r="157">
          <cell r="A157" t="str">
            <v>复合维生素B</v>
          </cell>
          <cell r="B157">
            <v>157</v>
          </cell>
        </row>
        <row r="158">
          <cell r="A158" t="str">
            <v>骨化三醇</v>
          </cell>
          <cell r="B158">
            <v>158</v>
          </cell>
        </row>
        <row r="159">
          <cell r="A159" t="str">
            <v>水溶性维生素</v>
          </cell>
          <cell r="B159">
            <v>159</v>
          </cell>
        </row>
        <row r="160">
          <cell r="A160" t="str">
            <v>碳酸钙D3</v>
          </cell>
          <cell r="B160">
            <v>160</v>
          </cell>
        </row>
        <row r="161">
          <cell r="A161" t="str">
            <v>维生素A</v>
          </cell>
          <cell r="B161">
            <v>161</v>
          </cell>
        </row>
        <row r="162">
          <cell r="A162" t="str">
            <v>维生素AD</v>
          </cell>
          <cell r="B162">
            <v>162</v>
          </cell>
        </row>
        <row r="163">
          <cell r="A163" t="str">
            <v>硒酵母</v>
          </cell>
          <cell r="B163">
            <v>163</v>
          </cell>
        </row>
        <row r="164">
          <cell r="A164" t="str">
            <v>小儿碳酸钙D3</v>
          </cell>
          <cell r="B164">
            <v>164</v>
          </cell>
        </row>
        <row r="165">
          <cell r="A165" t="str">
            <v>烟酰胺</v>
          </cell>
          <cell r="B165">
            <v>165</v>
          </cell>
        </row>
        <row r="166">
          <cell r="A166" t="str">
            <v>脂溶性维生素</v>
          </cell>
          <cell r="B166">
            <v>166</v>
          </cell>
        </row>
        <row r="167">
          <cell r="A167" t="str">
            <v>多种维生素(12)</v>
          </cell>
          <cell r="B167">
            <v>167</v>
          </cell>
        </row>
        <row r="168">
          <cell r="A168" t="str">
            <v>氯化钾</v>
          </cell>
          <cell r="B168">
            <v>168</v>
          </cell>
        </row>
        <row r="169">
          <cell r="A169" t="str">
            <v>葡萄糖酸钙</v>
          </cell>
          <cell r="B169">
            <v>169</v>
          </cell>
        </row>
        <row r="170">
          <cell r="A170" t="str">
            <v>醋酸钙</v>
          </cell>
          <cell r="B170">
            <v>170</v>
          </cell>
        </row>
        <row r="171">
          <cell r="A171" t="str">
            <v>枸橼酸钾</v>
          </cell>
          <cell r="B171">
            <v>171</v>
          </cell>
        </row>
        <row r="172">
          <cell r="A172" t="str">
            <v>硫酸锌</v>
          </cell>
          <cell r="B172">
            <v>172</v>
          </cell>
        </row>
        <row r="173">
          <cell r="A173" t="str">
            <v>氯化钙</v>
          </cell>
          <cell r="B173">
            <v>173</v>
          </cell>
        </row>
        <row r="174">
          <cell r="A174" t="str">
            <v>门冬氨酸钾镁</v>
          </cell>
          <cell r="B174">
            <v>174</v>
          </cell>
        </row>
        <row r="175">
          <cell r="A175" t="str">
            <v>碳酸钙</v>
          </cell>
          <cell r="B175">
            <v>175</v>
          </cell>
        </row>
        <row r="176">
          <cell r="A176" t="str">
            <v>司坦唑醇</v>
          </cell>
          <cell r="B176">
            <v>176</v>
          </cell>
        </row>
        <row r="177">
          <cell r="A177" t="str">
            <v>缓解消化道不适症状的复方OTC制剂</v>
          </cell>
          <cell r="B177">
            <v>177</v>
          </cell>
        </row>
        <row r="178">
          <cell r="A178" t="str">
            <v>加贝酯</v>
          </cell>
          <cell r="B178">
            <v>178</v>
          </cell>
        </row>
        <row r="179">
          <cell r="A179" t="str">
            <v>乌司他丁</v>
          </cell>
          <cell r="B179">
            <v>179</v>
          </cell>
        </row>
        <row r="180">
          <cell r="A180" t="str">
            <v>腺苷蛋氨酸</v>
          </cell>
          <cell r="B180">
            <v>180</v>
          </cell>
        </row>
        <row r="181">
          <cell r="A181" t="str">
            <v>特利加压素</v>
          </cell>
          <cell r="B181">
            <v>181</v>
          </cell>
        </row>
        <row r="182">
          <cell r="A182" t="str">
            <v>华法林</v>
          </cell>
          <cell r="B182">
            <v>182</v>
          </cell>
        </row>
        <row r="183">
          <cell r="A183" t="str">
            <v>肝素</v>
          </cell>
          <cell r="B183">
            <v>183</v>
          </cell>
        </row>
        <row r="184">
          <cell r="A184" t="str">
            <v>达肝素</v>
          </cell>
          <cell r="B184">
            <v>184</v>
          </cell>
        </row>
        <row r="185">
          <cell r="A185" t="str">
            <v>低分子肝素</v>
          </cell>
          <cell r="B185">
            <v>185</v>
          </cell>
        </row>
        <row r="186">
          <cell r="A186" t="str">
            <v>那屈肝素（那曲肝素）</v>
          </cell>
          <cell r="B186">
            <v>186</v>
          </cell>
        </row>
        <row r="187">
          <cell r="A187" t="str">
            <v>依诺肝素</v>
          </cell>
          <cell r="B187">
            <v>187</v>
          </cell>
        </row>
        <row r="188">
          <cell r="A188" t="str">
            <v>阿司匹林</v>
          </cell>
          <cell r="B188">
            <v>188</v>
          </cell>
        </row>
        <row r="189">
          <cell r="A189" t="str">
            <v>双嘧达莫</v>
          </cell>
          <cell r="B189">
            <v>189</v>
          </cell>
        </row>
        <row r="190">
          <cell r="A190" t="str">
            <v>贝前列素</v>
          </cell>
          <cell r="B190">
            <v>190</v>
          </cell>
        </row>
        <row r="191">
          <cell r="A191" t="str">
            <v>氯吡格雷</v>
          </cell>
          <cell r="B191">
            <v>191</v>
          </cell>
        </row>
        <row r="192">
          <cell r="A192" t="str">
            <v>沙格雷酯</v>
          </cell>
          <cell r="B192">
            <v>192</v>
          </cell>
        </row>
        <row r="193">
          <cell r="A193" t="str">
            <v>替罗非班</v>
          </cell>
          <cell r="B193">
            <v>193</v>
          </cell>
        </row>
        <row r="194">
          <cell r="A194" t="str">
            <v>西洛他唑</v>
          </cell>
          <cell r="B194">
            <v>194</v>
          </cell>
        </row>
        <row r="195">
          <cell r="A195" t="str">
            <v>依替巴肽</v>
          </cell>
          <cell r="B195">
            <v>195</v>
          </cell>
        </row>
        <row r="196">
          <cell r="A196" t="str">
            <v>吲哚布芬</v>
          </cell>
          <cell r="B196">
            <v>196</v>
          </cell>
        </row>
        <row r="197">
          <cell r="A197" t="str">
            <v>替格瑞洛</v>
          </cell>
          <cell r="B197">
            <v>197</v>
          </cell>
        </row>
        <row r="198">
          <cell r="A198" t="str">
            <v>尿激酶</v>
          </cell>
          <cell r="B198">
            <v>198</v>
          </cell>
        </row>
        <row r="199">
          <cell r="A199" t="str">
            <v>重组链激酶</v>
          </cell>
          <cell r="B199">
            <v>199</v>
          </cell>
        </row>
        <row r="200">
          <cell r="A200" t="str">
            <v>降纤酶</v>
          </cell>
          <cell r="B200">
            <v>200</v>
          </cell>
        </row>
        <row r="201">
          <cell r="A201" t="str">
            <v>纤溶酶</v>
          </cell>
          <cell r="B201">
            <v>201</v>
          </cell>
        </row>
        <row r="202">
          <cell r="A202" t="str">
            <v>蚓激酶</v>
          </cell>
          <cell r="B202">
            <v>202</v>
          </cell>
        </row>
        <row r="203">
          <cell r="A203" t="str">
            <v>巴曲酶</v>
          </cell>
          <cell r="B203">
            <v>203</v>
          </cell>
        </row>
        <row r="204">
          <cell r="A204" t="str">
            <v>阿加曲班</v>
          </cell>
          <cell r="B204">
            <v>204</v>
          </cell>
        </row>
        <row r="205">
          <cell r="A205" t="str">
            <v>达比加群酯</v>
          </cell>
          <cell r="B205">
            <v>205</v>
          </cell>
        </row>
        <row r="206">
          <cell r="A206" t="str">
            <v>阿哌沙班</v>
          </cell>
          <cell r="B206">
            <v>206</v>
          </cell>
        </row>
        <row r="207">
          <cell r="A207" t="str">
            <v>磺达肝癸钠</v>
          </cell>
          <cell r="B207">
            <v>207</v>
          </cell>
        </row>
        <row r="208">
          <cell r="A208" t="str">
            <v>利伐沙班</v>
          </cell>
          <cell r="B208">
            <v>208</v>
          </cell>
        </row>
        <row r="209">
          <cell r="A209" t="str">
            <v>阿魏酸哌嗪</v>
          </cell>
          <cell r="B209">
            <v>209</v>
          </cell>
        </row>
        <row r="210">
          <cell r="A210" t="str">
            <v>奥扎格雷</v>
          </cell>
          <cell r="B210">
            <v>210</v>
          </cell>
        </row>
        <row r="211">
          <cell r="A211" t="str">
            <v>氨甲苯酸</v>
          </cell>
          <cell r="B211">
            <v>211</v>
          </cell>
        </row>
        <row r="212">
          <cell r="A212" t="str">
            <v>氨甲环酸</v>
          </cell>
          <cell r="B212">
            <v>212</v>
          </cell>
        </row>
        <row r="213">
          <cell r="A213" t="str">
            <v>氨基己酸</v>
          </cell>
          <cell r="B213">
            <v>213</v>
          </cell>
        </row>
        <row r="214">
          <cell r="A214" t="str">
            <v>甲萘氢醌</v>
          </cell>
          <cell r="B214">
            <v>214</v>
          </cell>
        </row>
        <row r="215">
          <cell r="A215" t="str">
            <v>凝血酶</v>
          </cell>
          <cell r="B215">
            <v>215</v>
          </cell>
        </row>
        <row r="216">
          <cell r="A216" t="str">
            <v>人凝血因子Ⅷ</v>
          </cell>
          <cell r="B216">
            <v>216</v>
          </cell>
        </row>
        <row r="217">
          <cell r="A217" t="str">
            <v>维生素K1</v>
          </cell>
          <cell r="B217">
            <v>217</v>
          </cell>
        </row>
        <row r="218">
          <cell r="A218" t="str">
            <v>亚硫酸氢钠甲萘醌</v>
          </cell>
          <cell r="B218">
            <v>218</v>
          </cell>
        </row>
        <row r="219">
          <cell r="A219" t="str">
            <v>白眉蛇毒血凝酶</v>
          </cell>
          <cell r="B219">
            <v>219</v>
          </cell>
        </row>
        <row r="220">
          <cell r="A220" t="str">
            <v>酚磺乙胺</v>
          </cell>
          <cell r="B220">
            <v>220</v>
          </cell>
        </row>
        <row r="221">
          <cell r="A221" t="str">
            <v>聚桂醇</v>
          </cell>
          <cell r="B221">
            <v>221</v>
          </cell>
        </row>
        <row r="222">
          <cell r="A222" t="str">
            <v>卡络磺钠（肾上腺色腙）</v>
          </cell>
          <cell r="B222">
            <v>222</v>
          </cell>
        </row>
        <row r="223">
          <cell r="A223" t="str">
            <v>矛头蝮蛇血凝酶</v>
          </cell>
          <cell r="B223">
            <v>223</v>
          </cell>
        </row>
        <row r="224">
          <cell r="A224" t="str">
            <v>人凝血酶原复合物</v>
          </cell>
          <cell r="B224">
            <v>224</v>
          </cell>
        </row>
        <row r="225">
          <cell r="A225" t="str">
            <v>人纤维蛋白原</v>
          </cell>
          <cell r="B225">
            <v>225</v>
          </cell>
        </row>
        <row r="226">
          <cell r="A226" t="str">
            <v>蛇毒血凝酶</v>
          </cell>
          <cell r="B226">
            <v>226</v>
          </cell>
        </row>
        <row r="227">
          <cell r="A227" t="str">
            <v>维生素K4</v>
          </cell>
          <cell r="B227">
            <v>227</v>
          </cell>
        </row>
        <row r="228">
          <cell r="A228" t="str">
            <v>重组人凝血因子Ⅷ</v>
          </cell>
          <cell r="B228">
            <v>228</v>
          </cell>
        </row>
        <row r="229">
          <cell r="A229" t="str">
            <v>重组人凝血因子IX</v>
          </cell>
          <cell r="B229">
            <v>229</v>
          </cell>
        </row>
        <row r="230">
          <cell r="A230" t="str">
            <v>艾曲泊帕乙醇胺</v>
          </cell>
          <cell r="B230">
            <v>230</v>
          </cell>
        </row>
        <row r="231">
          <cell r="A231" t="str">
            <v>硫酸亚铁</v>
          </cell>
          <cell r="B231">
            <v>231</v>
          </cell>
        </row>
        <row r="232">
          <cell r="A232" t="str">
            <v>右旋糖酐铁</v>
          </cell>
          <cell r="B232">
            <v>232</v>
          </cell>
        </row>
        <row r="233">
          <cell r="A233" t="str">
            <v>琥珀酸亚铁</v>
          </cell>
          <cell r="B233">
            <v>233</v>
          </cell>
        </row>
        <row r="234">
          <cell r="A234" t="str">
            <v>多糖铁复合物</v>
          </cell>
          <cell r="B234">
            <v>234</v>
          </cell>
        </row>
        <row r="235">
          <cell r="A235" t="str">
            <v>富马酸亚铁</v>
          </cell>
          <cell r="B235">
            <v>235</v>
          </cell>
        </row>
        <row r="236">
          <cell r="A236" t="str">
            <v>葡萄糖酸亚铁</v>
          </cell>
          <cell r="B236">
            <v>236</v>
          </cell>
        </row>
        <row r="237">
          <cell r="A237" t="str">
            <v>山梨醇铁</v>
          </cell>
          <cell r="B237">
            <v>237</v>
          </cell>
        </row>
        <row r="238">
          <cell r="A238" t="str">
            <v>蔗糖铁</v>
          </cell>
          <cell r="B238">
            <v>238</v>
          </cell>
        </row>
        <row r="239">
          <cell r="A239" t="str">
            <v>维生素B12</v>
          </cell>
          <cell r="B239">
            <v>239</v>
          </cell>
        </row>
        <row r="240">
          <cell r="A240" t="str">
            <v>叶酸</v>
          </cell>
          <cell r="B240">
            <v>240</v>
          </cell>
        </row>
        <row r="241">
          <cell r="A241" t="str">
            <v>腺苷钴胺</v>
          </cell>
          <cell r="B241">
            <v>241</v>
          </cell>
        </row>
        <row r="242">
          <cell r="A242" t="str">
            <v>甲钴胺</v>
          </cell>
          <cell r="B242">
            <v>242</v>
          </cell>
        </row>
        <row r="243">
          <cell r="A243" t="str">
            <v>利可君</v>
          </cell>
          <cell r="B243">
            <v>243</v>
          </cell>
        </row>
        <row r="244">
          <cell r="A244" t="str">
            <v>重组人促红素（CHO细胞）</v>
          </cell>
          <cell r="B244">
            <v>244</v>
          </cell>
        </row>
        <row r="245">
          <cell r="A245" t="str">
            <v>重组人促红素-β（CHO细胞）</v>
          </cell>
          <cell r="B245">
            <v>245</v>
          </cell>
        </row>
        <row r="246">
          <cell r="A246" t="str">
            <v>琥珀酰明胶</v>
          </cell>
          <cell r="B246">
            <v>246</v>
          </cell>
        </row>
        <row r="247">
          <cell r="A247" t="str">
            <v>羟乙基淀粉</v>
          </cell>
          <cell r="B247">
            <v>247</v>
          </cell>
        </row>
        <row r="248">
          <cell r="A248" t="str">
            <v>人血白蛋白</v>
          </cell>
          <cell r="B248">
            <v>248</v>
          </cell>
        </row>
        <row r="249">
          <cell r="A249" t="str">
            <v>复方氨基酸18</v>
          </cell>
          <cell r="B249">
            <v>249</v>
          </cell>
        </row>
        <row r="250">
          <cell r="A250" t="str">
            <v>小儿复方氨基酸18</v>
          </cell>
          <cell r="B250">
            <v>250</v>
          </cell>
        </row>
        <row r="251">
          <cell r="A251" t="str">
            <v>复方氨基酸（15AA）</v>
          </cell>
          <cell r="B251">
            <v>251</v>
          </cell>
        </row>
        <row r="252">
          <cell r="A252" t="str">
            <v>复方氨基酸
20AA</v>
          </cell>
          <cell r="B252">
            <v>252</v>
          </cell>
        </row>
        <row r="253">
          <cell r="A253" t="str">
            <v>复方氨基酸（6AA）</v>
          </cell>
          <cell r="B253">
            <v>253</v>
          </cell>
        </row>
        <row r="254">
          <cell r="A254" t="str">
            <v>复方氨基酸（9AA）</v>
          </cell>
          <cell r="B254">
            <v>254</v>
          </cell>
        </row>
        <row r="255">
          <cell r="A255" t="str">
            <v>小儿复方氨基酸（19AA-Ⅰ）</v>
          </cell>
          <cell r="B255">
            <v>255</v>
          </cell>
        </row>
        <row r="256">
          <cell r="A256" t="str">
            <v>脂肪乳（C14-24）[指大豆油]</v>
          </cell>
          <cell r="B256">
            <v>256</v>
          </cell>
        </row>
        <row r="257">
          <cell r="A257" t="str">
            <v>ω-3鱼油脂肪乳</v>
          </cell>
          <cell r="B257">
            <v>257</v>
          </cell>
        </row>
        <row r="258">
          <cell r="A258" t="str">
            <v>中/长链脂肪乳（C6-24）</v>
          </cell>
          <cell r="B258">
            <v>258</v>
          </cell>
        </row>
        <row r="259">
          <cell r="A259" t="str">
            <v>中/长链脂肪乳（C8-24）、C8-24Ve）</v>
          </cell>
          <cell r="B259">
            <v>259</v>
          </cell>
        </row>
        <row r="260">
          <cell r="A260" t="str">
            <v>结构脂肪乳（C6-24）</v>
          </cell>
          <cell r="B260">
            <v>260</v>
          </cell>
        </row>
        <row r="261">
          <cell r="A261" t="str">
            <v>脂肪乳氨基酸葡萄糖</v>
          </cell>
          <cell r="B261">
            <v>261</v>
          </cell>
        </row>
        <row r="262">
          <cell r="A262" t="str">
            <v>复方氯化钠</v>
          </cell>
          <cell r="B262">
            <v>262</v>
          </cell>
        </row>
        <row r="263">
          <cell r="A263" t="str">
            <v>葡萄糖</v>
          </cell>
          <cell r="B263">
            <v>263</v>
          </cell>
        </row>
        <row r="264">
          <cell r="A264" t="str">
            <v>葡萄糖氯化钠</v>
          </cell>
          <cell r="B264">
            <v>264</v>
          </cell>
        </row>
        <row r="265">
          <cell r="A265" t="str">
            <v>乳酸钠</v>
          </cell>
          <cell r="B265">
            <v>265</v>
          </cell>
        </row>
        <row r="266">
          <cell r="A266" t="str">
            <v>乳酸钠林格</v>
          </cell>
          <cell r="B266">
            <v>266</v>
          </cell>
        </row>
        <row r="267">
          <cell r="A267" t="str">
            <v>复方乳酸钠葡萄糖</v>
          </cell>
          <cell r="B267">
            <v>267</v>
          </cell>
        </row>
        <row r="268">
          <cell r="A268" t="str">
            <v>果糖</v>
          </cell>
          <cell r="B268">
            <v>268</v>
          </cell>
        </row>
        <row r="269">
          <cell r="A269" t="str">
            <v>灭菌注射用水</v>
          </cell>
          <cell r="B269">
            <v>269</v>
          </cell>
        </row>
        <row r="270">
          <cell r="A270" t="str">
            <v>甘露醇</v>
          </cell>
          <cell r="B270">
            <v>270</v>
          </cell>
        </row>
        <row r="271">
          <cell r="A271" t="str">
            <v>甘油果糖氯化钠</v>
          </cell>
          <cell r="B271">
            <v>271</v>
          </cell>
        </row>
        <row r="272">
          <cell r="A272" t="str">
            <v>复方甘油</v>
          </cell>
          <cell r="B272">
            <v>272</v>
          </cell>
        </row>
        <row r="273">
          <cell r="A273" t="str">
            <v>生理氯化钠</v>
          </cell>
          <cell r="B273">
            <v>273</v>
          </cell>
        </row>
        <row r="274">
          <cell r="A274" t="str">
            <v>腹膜透析液</v>
          </cell>
          <cell r="B274">
            <v>274</v>
          </cell>
        </row>
        <row r="275">
          <cell r="A275" t="str">
            <v>精氨酸</v>
          </cell>
          <cell r="B275">
            <v>275</v>
          </cell>
        </row>
        <row r="276">
          <cell r="A276" t="str">
            <v>氯化钠</v>
          </cell>
          <cell r="B276">
            <v>276</v>
          </cell>
        </row>
        <row r="277">
          <cell r="A277" t="str">
            <v>浓氯化钠</v>
          </cell>
          <cell r="B277">
            <v>277</v>
          </cell>
        </row>
        <row r="278">
          <cell r="A278" t="str">
            <v>丙氨酰谷氨酰胺</v>
          </cell>
          <cell r="B278">
            <v>278</v>
          </cell>
        </row>
        <row r="279">
          <cell r="A279" t="str">
            <v>甘油磷酸钠</v>
          </cell>
          <cell r="B279">
            <v>279</v>
          </cell>
        </row>
        <row r="280">
          <cell r="A280" t="str">
            <v>糜蛋白酶</v>
          </cell>
          <cell r="B280">
            <v>280</v>
          </cell>
        </row>
        <row r="281">
          <cell r="A281" t="str">
            <v>胰蛋白酶</v>
          </cell>
          <cell r="B281">
            <v>281</v>
          </cell>
        </row>
        <row r="282">
          <cell r="A282" t="str">
            <v>血液滤过置换基础液</v>
          </cell>
          <cell r="B282">
            <v>282</v>
          </cell>
        </row>
        <row r="283">
          <cell r="A283" t="str">
            <v>血液滤过置换液</v>
          </cell>
          <cell r="B283">
            <v>283</v>
          </cell>
        </row>
        <row r="284">
          <cell r="A284" t="str">
            <v>地高辛</v>
          </cell>
          <cell r="B284">
            <v>284</v>
          </cell>
        </row>
        <row r="285">
          <cell r="A285" t="str">
            <v>毒毛花苷K</v>
          </cell>
          <cell r="B285">
            <v>285</v>
          </cell>
        </row>
        <row r="286">
          <cell r="A286" t="str">
            <v>去乙酰毛花苷</v>
          </cell>
          <cell r="B286">
            <v>286</v>
          </cell>
        </row>
        <row r="287">
          <cell r="A287" t="str">
            <v>胺碘酮</v>
          </cell>
          <cell r="B287">
            <v>287</v>
          </cell>
        </row>
        <row r="288">
          <cell r="A288" t="str">
            <v>奎尼丁</v>
          </cell>
          <cell r="B288">
            <v>288</v>
          </cell>
        </row>
        <row r="289">
          <cell r="A289" t="str">
            <v>利多卡因</v>
          </cell>
          <cell r="B289">
            <v>289</v>
          </cell>
        </row>
        <row r="290">
          <cell r="A290" t="str">
            <v>美西律</v>
          </cell>
          <cell r="B290">
            <v>290</v>
          </cell>
        </row>
        <row r="291">
          <cell r="A291" t="str">
            <v>普罗帕酮</v>
          </cell>
          <cell r="B291">
            <v>291</v>
          </cell>
        </row>
        <row r="292">
          <cell r="A292" t="str">
            <v>莫雷西嗪</v>
          </cell>
          <cell r="B292">
            <v>292</v>
          </cell>
        </row>
        <row r="293">
          <cell r="A293" t="str">
            <v>丙吡胺</v>
          </cell>
          <cell r="B293">
            <v>293</v>
          </cell>
        </row>
        <row r="294">
          <cell r="A294" t="str">
            <v>伊布利特</v>
          </cell>
          <cell r="B294">
            <v>294</v>
          </cell>
        </row>
        <row r="295">
          <cell r="A295" t="str">
            <v>多巴胺</v>
          </cell>
          <cell r="B295">
            <v>295</v>
          </cell>
        </row>
        <row r="296">
          <cell r="A296" t="str">
            <v>多巴酚丁胺</v>
          </cell>
          <cell r="B296">
            <v>296</v>
          </cell>
        </row>
        <row r="297">
          <cell r="A297" t="str">
            <v>间羟胺</v>
          </cell>
          <cell r="B297">
            <v>297</v>
          </cell>
        </row>
        <row r="298">
          <cell r="A298" t="str">
            <v>麻黄碱</v>
          </cell>
          <cell r="B298">
            <v>298</v>
          </cell>
        </row>
        <row r="299">
          <cell r="A299" t="str">
            <v>去甲肾上腺素</v>
          </cell>
          <cell r="B299">
            <v>299</v>
          </cell>
        </row>
        <row r="300">
          <cell r="A300" t="str">
            <v>肾上腺素</v>
          </cell>
          <cell r="B300">
            <v>300</v>
          </cell>
        </row>
        <row r="301">
          <cell r="A301" t="str">
            <v>异丙肾上腺素</v>
          </cell>
          <cell r="B301">
            <v>301</v>
          </cell>
        </row>
        <row r="302">
          <cell r="A302" t="str">
            <v>米多君</v>
          </cell>
          <cell r="B302">
            <v>302</v>
          </cell>
        </row>
        <row r="303">
          <cell r="A303" t="str">
            <v>米力农</v>
          </cell>
          <cell r="B303">
            <v>303</v>
          </cell>
        </row>
        <row r="304">
          <cell r="A304" t="str">
            <v>去氧肾上腺素</v>
          </cell>
          <cell r="B304">
            <v>304</v>
          </cell>
        </row>
        <row r="305">
          <cell r="A305" t="str">
            <v>左西孟旦</v>
          </cell>
          <cell r="B305">
            <v>305</v>
          </cell>
        </row>
        <row r="306">
          <cell r="A306" t="str">
            <v>硝酸甘油</v>
          </cell>
          <cell r="B306">
            <v>306</v>
          </cell>
        </row>
        <row r="307">
          <cell r="A307" t="str">
            <v>硝酸异山梨酯</v>
          </cell>
          <cell r="B307">
            <v>307</v>
          </cell>
        </row>
        <row r="308">
          <cell r="A308" t="str">
            <v>单硝酸异山梨酯</v>
          </cell>
          <cell r="B308">
            <v>308</v>
          </cell>
        </row>
        <row r="309">
          <cell r="A309" t="str">
            <v>尼可地尔</v>
          </cell>
          <cell r="B309">
            <v>309</v>
          </cell>
        </row>
        <row r="310">
          <cell r="A310" t="str">
            <v>葛根素</v>
          </cell>
          <cell r="B310">
            <v>310</v>
          </cell>
        </row>
        <row r="311">
          <cell r="A311" t="str">
            <v>曲美他嗪</v>
          </cell>
          <cell r="B311">
            <v>311</v>
          </cell>
        </row>
        <row r="312">
          <cell r="A312" t="str">
            <v>腺苷</v>
          </cell>
          <cell r="B312">
            <v>312</v>
          </cell>
        </row>
        <row r="313">
          <cell r="A313" t="str">
            <v>伊伐布雷定</v>
          </cell>
          <cell r="B313">
            <v>313</v>
          </cell>
        </row>
        <row r="314">
          <cell r="A314" t="str">
            <v>利血平</v>
          </cell>
          <cell r="B314">
            <v>314</v>
          </cell>
        </row>
        <row r="315">
          <cell r="A315" t="str">
            <v>地巴唑</v>
          </cell>
          <cell r="B315">
            <v>315</v>
          </cell>
        </row>
        <row r="316">
          <cell r="A316" t="str">
            <v>甲基多巴</v>
          </cell>
          <cell r="B316">
            <v>316</v>
          </cell>
        </row>
        <row r="317">
          <cell r="A317" t="str">
            <v>可乐定</v>
          </cell>
          <cell r="B317">
            <v>317</v>
          </cell>
        </row>
        <row r="318">
          <cell r="A318" t="str">
            <v>哌唑嗪</v>
          </cell>
          <cell r="B318">
            <v>318</v>
          </cell>
        </row>
        <row r="319">
          <cell r="A319" t="str">
            <v>川芎嗪</v>
          </cell>
          <cell r="B319">
            <v>319</v>
          </cell>
        </row>
        <row r="320">
          <cell r="A320" t="str">
            <v>银杏达莫</v>
          </cell>
          <cell r="B320">
            <v>320</v>
          </cell>
        </row>
        <row r="321">
          <cell r="A321" t="str">
            <v>银杏叶提取物</v>
          </cell>
          <cell r="B321">
            <v>321</v>
          </cell>
        </row>
        <row r="322">
          <cell r="A322" t="str">
            <v>银杏蜜环</v>
          </cell>
          <cell r="B322">
            <v>322</v>
          </cell>
        </row>
        <row r="323">
          <cell r="A323" t="str">
            <v>薯蓣皂苷</v>
          </cell>
          <cell r="B323">
            <v>323</v>
          </cell>
        </row>
        <row r="324">
          <cell r="A324" t="str">
            <v>复方罗布麻</v>
          </cell>
          <cell r="B324">
            <v>324</v>
          </cell>
        </row>
        <row r="325">
          <cell r="A325" t="str">
            <v>多沙唑嗪</v>
          </cell>
          <cell r="B325">
            <v>325</v>
          </cell>
        </row>
        <row r="326">
          <cell r="A326" t="str">
            <v>萘哌地尔</v>
          </cell>
          <cell r="B326">
            <v>326</v>
          </cell>
        </row>
        <row r="327">
          <cell r="A327" t="str">
            <v>乌拉地尔</v>
          </cell>
          <cell r="B327">
            <v>327</v>
          </cell>
        </row>
        <row r="328">
          <cell r="A328" t="str">
            <v>硝普钠</v>
          </cell>
          <cell r="B328">
            <v>328</v>
          </cell>
        </row>
        <row r="329">
          <cell r="A329" t="str">
            <v>肼屈嗪</v>
          </cell>
          <cell r="B329">
            <v>329</v>
          </cell>
        </row>
        <row r="330">
          <cell r="A330" t="str">
            <v>安立生坦</v>
          </cell>
          <cell r="B330">
            <v>330</v>
          </cell>
        </row>
        <row r="331">
          <cell r="A331" t="str">
            <v>复方利血平</v>
          </cell>
          <cell r="B331">
            <v>331</v>
          </cell>
        </row>
        <row r="332">
          <cell r="A332" t="str">
            <v>复方利血平氨苯蝶啶</v>
          </cell>
          <cell r="B332">
            <v>332</v>
          </cell>
        </row>
        <row r="333">
          <cell r="A333" t="str">
            <v>氢氯噻嗪</v>
          </cell>
          <cell r="B333">
            <v>333</v>
          </cell>
        </row>
        <row r="334">
          <cell r="A334" t="str">
            <v>吲达帕胺</v>
          </cell>
          <cell r="B334">
            <v>334</v>
          </cell>
        </row>
        <row r="335">
          <cell r="A335" t="str">
            <v>呋塞米</v>
          </cell>
          <cell r="B335">
            <v>335</v>
          </cell>
        </row>
        <row r="336">
          <cell r="A336" t="str">
            <v>布美他尼</v>
          </cell>
          <cell r="B336">
            <v>336</v>
          </cell>
        </row>
        <row r="337">
          <cell r="A337" t="str">
            <v>托拉塞米</v>
          </cell>
          <cell r="B337">
            <v>337</v>
          </cell>
        </row>
        <row r="338">
          <cell r="A338" t="str">
            <v>氨苯蝶啶</v>
          </cell>
          <cell r="B338">
            <v>338</v>
          </cell>
        </row>
        <row r="339">
          <cell r="A339" t="str">
            <v>螺内酯</v>
          </cell>
          <cell r="B339">
            <v>339</v>
          </cell>
        </row>
        <row r="340">
          <cell r="A340" t="str">
            <v>阿米洛利</v>
          </cell>
          <cell r="B340">
            <v>340</v>
          </cell>
        </row>
        <row r="341">
          <cell r="A341" t="str">
            <v>酚妥拉明</v>
          </cell>
          <cell r="B341">
            <v>341</v>
          </cell>
        </row>
        <row r="342">
          <cell r="A342" t="str">
            <v>阿魏酸钠</v>
          </cell>
          <cell r="B342">
            <v>342</v>
          </cell>
        </row>
        <row r="343">
          <cell r="A343" t="str">
            <v>二氢麦角碱</v>
          </cell>
          <cell r="B343">
            <v>343</v>
          </cell>
        </row>
        <row r="344">
          <cell r="A344" t="str">
            <v>法舒地尔</v>
          </cell>
          <cell r="B344">
            <v>344</v>
          </cell>
        </row>
        <row r="345">
          <cell r="A345" t="str">
            <v>酚苄明</v>
          </cell>
          <cell r="B345">
            <v>345</v>
          </cell>
        </row>
        <row r="346">
          <cell r="A346" t="str">
            <v>己酮可可碱</v>
          </cell>
          <cell r="B346">
            <v>346</v>
          </cell>
        </row>
        <row r="347">
          <cell r="A347" t="str">
            <v>尼麦角林</v>
          </cell>
          <cell r="B347">
            <v>347</v>
          </cell>
        </row>
        <row r="348">
          <cell r="A348" t="str">
            <v>烟酸</v>
          </cell>
          <cell r="B348">
            <v>348</v>
          </cell>
        </row>
        <row r="349">
          <cell r="A349" t="str">
            <v>烟酸肌醇酯</v>
          </cell>
          <cell r="B349">
            <v>349</v>
          </cell>
        </row>
        <row r="350">
          <cell r="A350" t="str">
            <v>胰激肽原酶</v>
          </cell>
          <cell r="B350">
            <v>350</v>
          </cell>
        </row>
        <row r="351">
          <cell r="A351" t="str">
            <v>地奥司明（柑橘黄酮）</v>
          </cell>
          <cell r="B351">
            <v>351</v>
          </cell>
        </row>
        <row r="352">
          <cell r="A352" t="str">
            <v>复方角菜酸酯</v>
          </cell>
          <cell r="B352">
            <v>352</v>
          </cell>
        </row>
        <row r="353">
          <cell r="A353" t="str">
            <v>多磺酸粘多糖</v>
          </cell>
          <cell r="B353">
            <v>353</v>
          </cell>
        </row>
        <row r="354">
          <cell r="A354" t="str">
            <v>七叶皂苷</v>
          </cell>
          <cell r="B354">
            <v>354</v>
          </cell>
        </row>
        <row r="355">
          <cell r="A355" t="str">
            <v>曲克芦丁</v>
          </cell>
          <cell r="B355">
            <v>355</v>
          </cell>
        </row>
        <row r="356">
          <cell r="A356" t="str">
            <v>普萘洛尔</v>
          </cell>
          <cell r="B356">
            <v>356</v>
          </cell>
        </row>
        <row r="357">
          <cell r="A357" t="str">
            <v>索他洛尔</v>
          </cell>
          <cell r="B357">
            <v>357</v>
          </cell>
        </row>
        <row r="358">
          <cell r="A358" t="str">
            <v>阿替洛尔</v>
          </cell>
          <cell r="B358">
            <v>358</v>
          </cell>
        </row>
        <row r="359">
          <cell r="A359" t="str">
            <v>比索洛尔</v>
          </cell>
          <cell r="B359">
            <v>359</v>
          </cell>
        </row>
        <row r="360">
          <cell r="A360" t="str">
            <v>美托洛尔</v>
          </cell>
          <cell r="B360">
            <v>360</v>
          </cell>
        </row>
        <row r="361">
          <cell r="A361" t="str">
            <v>艾司洛尔</v>
          </cell>
          <cell r="B361">
            <v>361</v>
          </cell>
        </row>
        <row r="362">
          <cell r="A362" t="str">
            <v>阿罗洛尔</v>
          </cell>
          <cell r="B362">
            <v>362</v>
          </cell>
        </row>
        <row r="363">
          <cell r="A363" t="str">
            <v>卡维地洛</v>
          </cell>
          <cell r="B363">
            <v>363</v>
          </cell>
        </row>
        <row r="364">
          <cell r="A364" t="str">
            <v>拉贝洛尔</v>
          </cell>
          <cell r="B364">
            <v>364</v>
          </cell>
        </row>
        <row r="365">
          <cell r="A365" t="str">
            <v>氨氯地平</v>
          </cell>
          <cell r="B365">
            <v>365</v>
          </cell>
        </row>
        <row r="366">
          <cell r="A366" t="str">
            <v>尼莫地平</v>
          </cell>
          <cell r="B366">
            <v>366</v>
          </cell>
        </row>
        <row r="367">
          <cell r="A367" t="str">
            <v>尼群地平</v>
          </cell>
          <cell r="B367">
            <v>367</v>
          </cell>
        </row>
        <row r="368">
          <cell r="A368" t="str">
            <v>硝苯地平</v>
          </cell>
          <cell r="B368">
            <v>368</v>
          </cell>
        </row>
        <row r="369">
          <cell r="A369" t="str">
            <v>非洛地平</v>
          </cell>
          <cell r="B369">
            <v>369</v>
          </cell>
        </row>
        <row r="370">
          <cell r="A370" t="str">
            <v>氨氯地平阿托伐他汀</v>
          </cell>
          <cell r="B370">
            <v>370</v>
          </cell>
        </row>
        <row r="371">
          <cell r="A371" t="str">
            <v>贝尼地平</v>
          </cell>
          <cell r="B371">
            <v>371</v>
          </cell>
        </row>
        <row r="372">
          <cell r="A372" t="str">
            <v>拉西地平</v>
          </cell>
          <cell r="B372">
            <v>372</v>
          </cell>
        </row>
        <row r="373">
          <cell r="A373" t="str">
            <v>乐卡地平</v>
          </cell>
          <cell r="B373">
            <v>373</v>
          </cell>
        </row>
        <row r="374">
          <cell r="A374" t="str">
            <v>尼卡地平</v>
          </cell>
          <cell r="B374">
            <v>374</v>
          </cell>
        </row>
        <row r="375">
          <cell r="A375" t="str">
            <v>尼群洛尔</v>
          </cell>
          <cell r="B375">
            <v>375</v>
          </cell>
        </row>
        <row r="376">
          <cell r="A376" t="str">
            <v>西尼地平</v>
          </cell>
          <cell r="B376">
            <v>376</v>
          </cell>
        </row>
        <row r="377">
          <cell r="A377" t="str">
            <v>左氨氯地平（左旋氨氯地平）</v>
          </cell>
          <cell r="B377">
            <v>377</v>
          </cell>
        </row>
        <row r="378">
          <cell r="A378" t="str">
            <v>地尔硫䓬</v>
          </cell>
          <cell r="B378">
            <v>378</v>
          </cell>
        </row>
        <row r="379">
          <cell r="A379" t="str">
            <v>维拉帕米</v>
          </cell>
          <cell r="B379">
            <v>379</v>
          </cell>
        </row>
        <row r="380">
          <cell r="A380" t="str">
            <v>卡托普利</v>
          </cell>
          <cell r="B380">
            <v>380</v>
          </cell>
        </row>
        <row r="381">
          <cell r="A381" t="str">
            <v>依那普利</v>
          </cell>
          <cell r="B381">
            <v>381</v>
          </cell>
        </row>
        <row r="382">
          <cell r="A382" t="str">
            <v>贝那普利</v>
          </cell>
          <cell r="B382">
            <v>382</v>
          </cell>
        </row>
        <row r="383">
          <cell r="A383" t="str">
            <v>福辛普利</v>
          </cell>
          <cell r="B383">
            <v>383</v>
          </cell>
        </row>
        <row r="384">
          <cell r="A384" t="str">
            <v>赖诺普利</v>
          </cell>
          <cell r="B384">
            <v>384</v>
          </cell>
        </row>
        <row r="385">
          <cell r="A385" t="str">
            <v>雷米普利</v>
          </cell>
          <cell r="B385">
            <v>385</v>
          </cell>
        </row>
        <row r="386">
          <cell r="A386" t="str">
            <v>咪达普利</v>
          </cell>
          <cell r="B386">
            <v>386</v>
          </cell>
        </row>
        <row r="387">
          <cell r="A387" t="str">
            <v>培哚普利</v>
          </cell>
          <cell r="B387">
            <v>387</v>
          </cell>
        </row>
        <row r="388">
          <cell r="A388" t="str">
            <v>氨氯地平贝那普利</v>
          </cell>
          <cell r="B388">
            <v>388</v>
          </cell>
        </row>
        <row r="389">
          <cell r="A389" t="str">
            <v>贝那普利氢氯噻嗪</v>
          </cell>
          <cell r="B389">
            <v>389</v>
          </cell>
        </row>
        <row r="390">
          <cell r="A390" t="str">
            <v>复方卡托普利</v>
          </cell>
          <cell r="B390">
            <v>390</v>
          </cell>
        </row>
        <row r="391">
          <cell r="A391" t="str">
            <v>赖诺普利氢氯噻嗪</v>
          </cell>
          <cell r="B391">
            <v>391</v>
          </cell>
        </row>
        <row r="392">
          <cell r="A392" t="str">
            <v>依那普利叶酸</v>
          </cell>
          <cell r="B392">
            <v>392</v>
          </cell>
        </row>
        <row r="393">
          <cell r="A393" t="str">
            <v>培哚普利吲达帕胺</v>
          </cell>
          <cell r="B393">
            <v>393</v>
          </cell>
        </row>
        <row r="394">
          <cell r="A394" t="str">
            <v>培哚普利氨氯地平</v>
          </cell>
          <cell r="B394">
            <v>394</v>
          </cell>
        </row>
        <row r="395">
          <cell r="A395" t="str">
            <v>缬沙坦</v>
          </cell>
          <cell r="B395">
            <v>395</v>
          </cell>
        </row>
        <row r="396">
          <cell r="A396" t="str">
            <v>奥美沙坦酯</v>
          </cell>
          <cell r="B396">
            <v>396</v>
          </cell>
        </row>
        <row r="397">
          <cell r="A397" t="str">
            <v>厄贝沙坦</v>
          </cell>
          <cell r="B397">
            <v>397</v>
          </cell>
        </row>
        <row r="398">
          <cell r="A398" t="str">
            <v>氯沙坦</v>
          </cell>
          <cell r="B398">
            <v>398</v>
          </cell>
        </row>
        <row r="399">
          <cell r="A399" t="str">
            <v>替米沙坦</v>
          </cell>
          <cell r="B399">
            <v>399</v>
          </cell>
        </row>
        <row r="400">
          <cell r="A400" t="str">
            <v>坎地沙坦酯</v>
          </cell>
          <cell r="B400">
            <v>400</v>
          </cell>
        </row>
        <row r="401">
          <cell r="A401" t="str">
            <v>奥美沙坦酯氢氯噻嗪</v>
          </cell>
          <cell r="B401">
            <v>401</v>
          </cell>
        </row>
        <row r="402">
          <cell r="A402" t="str">
            <v>厄贝沙坦氢氯噻嗪</v>
          </cell>
          <cell r="B402">
            <v>402</v>
          </cell>
        </row>
        <row r="403">
          <cell r="A403" t="str">
            <v>氯沙坦氢氯噻嗪</v>
          </cell>
          <cell r="B403">
            <v>403</v>
          </cell>
        </row>
        <row r="404">
          <cell r="A404" t="str">
            <v>替米沙坦氢氯噻嗪</v>
          </cell>
          <cell r="B404">
            <v>404</v>
          </cell>
        </row>
        <row r="405">
          <cell r="A405" t="str">
            <v>缬沙坦氨氯地平</v>
          </cell>
          <cell r="B405">
            <v>405</v>
          </cell>
        </row>
        <row r="406">
          <cell r="A406" t="str">
            <v>缬沙坦氢氯噻嗪</v>
          </cell>
          <cell r="B406">
            <v>406</v>
          </cell>
        </row>
        <row r="407">
          <cell r="A407" t="str">
            <v>奥美沙坦酯氨氯地平</v>
          </cell>
          <cell r="B407">
            <v>407</v>
          </cell>
        </row>
        <row r="408">
          <cell r="A408" t="str">
            <v>替米沙坦氨氯地平</v>
          </cell>
          <cell r="B408">
            <v>408</v>
          </cell>
        </row>
        <row r="409">
          <cell r="A409" t="str">
            <v>坎地氢噻</v>
          </cell>
          <cell r="B409">
            <v>409</v>
          </cell>
        </row>
        <row r="410">
          <cell r="A410" t="str">
            <v>辛伐他汀</v>
          </cell>
          <cell r="B410">
            <v>410</v>
          </cell>
        </row>
        <row r="411">
          <cell r="A411" t="str">
            <v>阿托伐他汀</v>
          </cell>
          <cell r="B411">
            <v>411</v>
          </cell>
        </row>
        <row r="412">
          <cell r="A412" t="str">
            <v>氟伐他汀</v>
          </cell>
          <cell r="B412">
            <v>412</v>
          </cell>
        </row>
        <row r="413">
          <cell r="A413" t="str">
            <v>洛伐他汀</v>
          </cell>
          <cell r="B413">
            <v>413</v>
          </cell>
        </row>
        <row r="414">
          <cell r="A414" t="str">
            <v>匹伐他汀</v>
          </cell>
          <cell r="B414">
            <v>414</v>
          </cell>
        </row>
        <row r="415">
          <cell r="A415" t="str">
            <v>普伐他汀</v>
          </cell>
          <cell r="B415">
            <v>415</v>
          </cell>
        </row>
        <row r="416">
          <cell r="A416" t="str">
            <v>瑞舒伐他汀</v>
          </cell>
          <cell r="B416">
            <v>416</v>
          </cell>
        </row>
        <row r="417">
          <cell r="A417" t="str">
            <v>苯扎贝特</v>
          </cell>
          <cell r="B417">
            <v>417</v>
          </cell>
        </row>
        <row r="418">
          <cell r="A418" t="str">
            <v>非诺贝特</v>
          </cell>
          <cell r="B418">
            <v>418</v>
          </cell>
        </row>
        <row r="419">
          <cell r="A419" t="str">
            <v>吉非罗齐</v>
          </cell>
          <cell r="B419">
            <v>419</v>
          </cell>
        </row>
        <row r="420">
          <cell r="A420" t="str">
            <v>阿昔莫司</v>
          </cell>
          <cell r="B420">
            <v>420</v>
          </cell>
        </row>
        <row r="421">
          <cell r="A421" t="str">
            <v>普罗布考</v>
          </cell>
          <cell r="B421">
            <v>421</v>
          </cell>
        </row>
        <row r="422">
          <cell r="A422" t="str">
            <v>依折麦布</v>
          </cell>
          <cell r="B422">
            <v>422</v>
          </cell>
        </row>
        <row r="423">
          <cell r="A423" t="str">
            <v>环丙沙星</v>
          </cell>
          <cell r="B423">
            <v>423</v>
          </cell>
        </row>
        <row r="424">
          <cell r="A424" t="str">
            <v>咪康唑</v>
          </cell>
          <cell r="B424">
            <v>424</v>
          </cell>
        </row>
        <row r="425">
          <cell r="A425" t="str">
            <v>水杨酸</v>
          </cell>
          <cell r="B425">
            <v>425</v>
          </cell>
        </row>
        <row r="426">
          <cell r="A426" t="str">
            <v>阿莫罗芬</v>
          </cell>
          <cell r="B426">
            <v>426</v>
          </cell>
        </row>
        <row r="427">
          <cell r="A427" t="str">
            <v>布替萘芬</v>
          </cell>
          <cell r="B427">
            <v>427</v>
          </cell>
        </row>
        <row r="428">
          <cell r="A428" t="str">
            <v>二硫化硒</v>
          </cell>
          <cell r="B428">
            <v>428</v>
          </cell>
        </row>
        <row r="429">
          <cell r="A429" t="str">
            <v>复方土槿皮</v>
          </cell>
          <cell r="B429">
            <v>429</v>
          </cell>
        </row>
        <row r="430">
          <cell r="A430" t="str">
            <v>环吡酮胺</v>
          </cell>
          <cell r="B430">
            <v>430</v>
          </cell>
        </row>
        <row r="431">
          <cell r="A431" t="str">
            <v>联苯苄唑</v>
          </cell>
          <cell r="B431">
            <v>431</v>
          </cell>
        </row>
        <row r="432">
          <cell r="A432" t="str">
            <v>曲安奈德益康唑</v>
          </cell>
          <cell r="B432">
            <v>432</v>
          </cell>
        </row>
        <row r="433">
          <cell r="A433" t="str">
            <v>特比萘芬</v>
          </cell>
          <cell r="B433">
            <v>433</v>
          </cell>
        </row>
        <row r="434">
          <cell r="A434" t="str">
            <v>酮康唑</v>
          </cell>
          <cell r="B434">
            <v>434</v>
          </cell>
        </row>
        <row r="435">
          <cell r="A435" t="str">
            <v>益康唑</v>
          </cell>
          <cell r="B435">
            <v>435</v>
          </cell>
        </row>
        <row r="436">
          <cell r="A436" t="str">
            <v>尿素</v>
          </cell>
          <cell r="B436">
            <v>436</v>
          </cell>
        </row>
        <row r="437">
          <cell r="A437" t="str">
            <v>复方水杨酸</v>
          </cell>
          <cell r="B437">
            <v>437</v>
          </cell>
        </row>
        <row r="438">
          <cell r="A438" t="str">
            <v>氧化锌</v>
          </cell>
          <cell r="B438">
            <v>438</v>
          </cell>
        </row>
        <row r="439">
          <cell r="A439" t="str">
            <v>重组牛碱性成纤维细胞生长因子</v>
          </cell>
          <cell r="B439">
            <v>439</v>
          </cell>
        </row>
        <row r="440">
          <cell r="A440" t="str">
            <v>重组人表皮生长因子</v>
          </cell>
          <cell r="B440">
            <v>440</v>
          </cell>
        </row>
        <row r="441">
          <cell r="A441" t="str">
            <v>重组人碱性成纤维细胞生长因子</v>
          </cell>
          <cell r="B441">
            <v>441</v>
          </cell>
        </row>
        <row r="442">
          <cell r="A442" t="str">
            <v>重组人酸性成纤维细胞生长因子</v>
          </cell>
          <cell r="B442">
            <v>442</v>
          </cell>
        </row>
        <row r="443">
          <cell r="A443" t="str">
            <v>阿维A</v>
          </cell>
          <cell r="B443">
            <v>443</v>
          </cell>
        </row>
        <row r="444">
          <cell r="A444" t="str">
            <v>地蒽酚</v>
          </cell>
          <cell r="B444">
            <v>444</v>
          </cell>
        </row>
        <row r="445">
          <cell r="A445" t="str">
            <v>甲氧沙林</v>
          </cell>
          <cell r="B445">
            <v>445</v>
          </cell>
        </row>
        <row r="446">
          <cell r="A446" t="str">
            <v>卡泊三醇</v>
          </cell>
          <cell r="B446">
            <v>446</v>
          </cell>
        </row>
        <row r="447">
          <cell r="A447" t="str">
            <v>卡泊三醇倍他米松</v>
          </cell>
          <cell r="B447">
            <v>447</v>
          </cell>
        </row>
        <row r="448">
          <cell r="A448" t="str">
            <v>他扎罗汀</v>
          </cell>
          <cell r="B448">
            <v>448</v>
          </cell>
        </row>
        <row r="449">
          <cell r="A449" t="str">
            <v>他卡西醇</v>
          </cell>
          <cell r="B449">
            <v>449</v>
          </cell>
        </row>
        <row r="450">
          <cell r="A450" t="str">
            <v>他扎罗汀倍他米松</v>
          </cell>
          <cell r="B450">
            <v>450</v>
          </cell>
        </row>
        <row r="451">
          <cell r="A451" t="str">
            <v>阿昔洛韦</v>
          </cell>
          <cell r="B451">
            <v>451</v>
          </cell>
        </row>
        <row r="452">
          <cell r="A452" t="str">
            <v>磺胺嘧啶银</v>
          </cell>
          <cell r="B452">
            <v>452</v>
          </cell>
        </row>
        <row r="453">
          <cell r="A453" t="str">
            <v>夫西地酸</v>
          </cell>
          <cell r="B453">
            <v>453</v>
          </cell>
        </row>
        <row r="454">
          <cell r="A454" t="str">
            <v>氟尿嘧啶</v>
          </cell>
          <cell r="B454">
            <v>454</v>
          </cell>
        </row>
        <row r="455">
          <cell r="A455" t="str">
            <v>复方多粘菌素B</v>
          </cell>
          <cell r="B455">
            <v>455</v>
          </cell>
        </row>
        <row r="456">
          <cell r="A456" t="str">
            <v>复方磺胺嘧啶锌</v>
          </cell>
          <cell r="B456">
            <v>456</v>
          </cell>
        </row>
        <row r="457">
          <cell r="A457" t="str">
            <v>鬼臼毒素</v>
          </cell>
          <cell r="B457">
            <v>457</v>
          </cell>
        </row>
        <row r="458">
          <cell r="A458" t="str">
            <v>磺胺嘧啶锌</v>
          </cell>
          <cell r="B458">
            <v>458</v>
          </cell>
        </row>
        <row r="459">
          <cell r="A459" t="str">
            <v>金霉素</v>
          </cell>
          <cell r="B459">
            <v>459</v>
          </cell>
        </row>
        <row r="460">
          <cell r="A460" t="str">
            <v>莫匹罗星</v>
          </cell>
          <cell r="B460">
            <v>460</v>
          </cell>
        </row>
        <row r="461">
          <cell r="A461" t="str">
            <v>喷昔洛韦</v>
          </cell>
          <cell r="B461">
            <v>461</v>
          </cell>
        </row>
        <row r="462">
          <cell r="A462" t="str">
            <v>四环素</v>
          </cell>
          <cell r="B462">
            <v>462</v>
          </cell>
        </row>
        <row r="463">
          <cell r="A463" t="str">
            <v>氢化可的松</v>
          </cell>
          <cell r="B463">
            <v>463</v>
          </cell>
        </row>
        <row r="464">
          <cell r="A464" t="str">
            <v>倍氯米松</v>
          </cell>
          <cell r="B464">
            <v>464</v>
          </cell>
        </row>
        <row r="465">
          <cell r="A465" t="str">
            <v>氯倍他索</v>
          </cell>
          <cell r="B465">
            <v>465</v>
          </cell>
        </row>
        <row r="466">
          <cell r="A466" t="str">
            <v>地奈德</v>
          </cell>
          <cell r="B466">
            <v>466</v>
          </cell>
        </row>
        <row r="467">
          <cell r="A467" t="str">
            <v>地塞米松</v>
          </cell>
          <cell r="B467">
            <v>467</v>
          </cell>
        </row>
        <row r="468">
          <cell r="A468" t="str">
            <v>丁酸氢化可的松</v>
          </cell>
          <cell r="B468">
            <v>468</v>
          </cell>
        </row>
        <row r="469">
          <cell r="A469" t="str">
            <v>哈西奈德</v>
          </cell>
          <cell r="B469">
            <v>469</v>
          </cell>
        </row>
        <row r="470">
          <cell r="A470" t="str">
            <v>糠酸莫米松</v>
          </cell>
          <cell r="B470">
            <v>470</v>
          </cell>
        </row>
        <row r="471">
          <cell r="A471" t="str">
            <v>卤米松</v>
          </cell>
          <cell r="B471">
            <v>471</v>
          </cell>
        </row>
        <row r="472">
          <cell r="A472" t="str">
            <v>卤米松/三氯生</v>
          </cell>
          <cell r="B472">
            <v>472</v>
          </cell>
        </row>
        <row r="473">
          <cell r="A473" t="str">
            <v>曲安奈德</v>
          </cell>
          <cell r="B473">
            <v>473</v>
          </cell>
        </row>
        <row r="474">
          <cell r="A474" t="str">
            <v>氟替卡松</v>
          </cell>
          <cell r="B474">
            <v>474</v>
          </cell>
        </row>
        <row r="475">
          <cell r="A475" t="str">
            <v>高锰酸钾</v>
          </cell>
          <cell r="B475">
            <v>475</v>
          </cell>
        </row>
        <row r="476">
          <cell r="A476" t="str">
            <v>过氧化氢</v>
          </cell>
          <cell r="B476">
            <v>476</v>
          </cell>
        </row>
        <row r="477">
          <cell r="A477" t="str">
            <v>诺氟沙星</v>
          </cell>
          <cell r="B477">
            <v>477</v>
          </cell>
        </row>
        <row r="478">
          <cell r="A478" t="str">
            <v>硼酸</v>
          </cell>
          <cell r="B478">
            <v>478</v>
          </cell>
        </row>
        <row r="479">
          <cell r="A479" t="str">
            <v>依沙吖啶</v>
          </cell>
          <cell r="B479">
            <v>479</v>
          </cell>
        </row>
        <row r="480">
          <cell r="A480" t="str">
            <v>红霉素</v>
          </cell>
          <cell r="B480">
            <v>480</v>
          </cell>
        </row>
        <row r="481">
          <cell r="A481" t="str">
            <v>维A酸</v>
          </cell>
          <cell r="B481">
            <v>481</v>
          </cell>
        </row>
        <row r="482">
          <cell r="A482" t="str">
            <v>阿达帕林</v>
          </cell>
          <cell r="B482">
            <v>482</v>
          </cell>
        </row>
        <row r="483">
          <cell r="A483" t="str">
            <v>过氧苯甲酰</v>
          </cell>
          <cell r="B483">
            <v>483</v>
          </cell>
        </row>
        <row r="484">
          <cell r="A484" t="str">
            <v>克林霉素</v>
          </cell>
          <cell r="B484">
            <v>484</v>
          </cell>
        </row>
        <row r="485">
          <cell r="A485" t="str">
            <v>林可霉素</v>
          </cell>
          <cell r="B485">
            <v>485</v>
          </cell>
        </row>
        <row r="486">
          <cell r="A486" t="str">
            <v>硫软膏</v>
          </cell>
          <cell r="B486">
            <v>486</v>
          </cell>
        </row>
        <row r="487">
          <cell r="A487" t="str">
            <v>异维A酸</v>
          </cell>
          <cell r="B487">
            <v>487</v>
          </cell>
        </row>
        <row r="488">
          <cell r="A488" t="str">
            <v>炉甘石</v>
          </cell>
          <cell r="B488">
            <v>488</v>
          </cell>
        </row>
        <row r="489">
          <cell r="A489" t="str">
            <v>鱼石脂</v>
          </cell>
          <cell r="B489">
            <v>489</v>
          </cell>
        </row>
        <row r="490">
          <cell r="A490" t="str">
            <v>吡美莫司</v>
          </cell>
          <cell r="B490">
            <v>490</v>
          </cell>
        </row>
        <row r="491">
          <cell r="A491" t="str">
            <v>多塞平</v>
          </cell>
          <cell r="B491">
            <v>491</v>
          </cell>
        </row>
        <row r="492">
          <cell r="A492" t="str">
            <v>煤焦油</v>
          </cell>
          <cell r="B492">
            <v>492</v>
          </cell>
        </row>
        <row r="493">
          <cell r="A493" t="str">
            <v>氢醌</v>
          </cell>
          <cell r="B493">
            <v>493</v>
          </cell>
        </row>
        <row r="494">
          <cell r="A494" t="str">
            <v>他克莫司</v>
          </cell>
          <cell r="B494">
            <v>494</v>
          </cell>
        </row>
        <row r="495">
          <cell r="A495" t="str">
            <v>甲硝唑</v>
          </cell>
          <cell r="B495">
            <v>495</v>
          </cell>
        </row>
        <row r="496">
          <cell r="A496" t="str">
            <v>制霉素</v>
          </cell>
          <cell r="B496">
            <v>496</v>
          </cell>
        </row>
        <row r="497">
          <cell r="A497" t="str">
            <v>复方莪术油</v>
          </cell>
          <cell r="B497">
            <v>497</v>
          </cell>
        </row>
        <row r="498">
          <cell r="A498" t="str">
            <v>聚甲酚磺醛</v>
          </cell>
          <cell r="B498">
            <v>498</v>
          </cell>
        </row>
        <row r="499">
          <cell r="A499" t="str">
            <v>硝呋太尔</v>
          </cell>
          <cell r="B499">
            <v>499</v>
          </cell>
        </row>
        <row r="500">
          <cell r="A500" t="str">
            <v>硝呋太尔制霉素</v>
          </cell>
          <cell r="B500">
            <v>500</v>
          </cell>
        </row>
        <row r="501">
          <cell r="A501" t="str">
            <v>硝呋太尔-制霉菌素</v>
          </cell>
          <cell r="B501">
            <v>501</v>
          </cell>
        </row>
        <row r="502">
          <cell r="A502" t="str">
            <v>氯喹那多普罗雌烯</v>
          </cell>
          <cell r="B502">
            <v>502</v>
          </cell>
        </row>
        <row r="503">
          <cell r="A503" t="str">
            <v>麦角新碱</v>
          </cell>
          <cell r="B503">
            <v>503</v>
          </cell>
        </row>
        <row r="504">
          <cell r="A504" t="str">
            <v>米索前列醇</v>
          </cell>
          <cell r="B504">
            <v>504</v>
          </cell>
        </row>
        <row r="505">
          <cell r="A505" t="str">
            <v>地诺前列酮</v>
          </cell>
          <cell r="B505">
            <v>505</v>
          </cell>
        </row>
        <row r="506">
          <cell r="A506" t="str">
            <v>卡前列甲酯</v>
          </cell>
          <cell r="B506">
            <v>506</v>
          </cell>
        </row>
        <row r="507">
          <cell r="A507" t="str">
            <v>卡前列素氨丁三醇</v>
          </cell>
          <cell r="B507">
            <v>507</v>
          </cell>
        </row>
        <row r="508">
          <cell r="A508" t="str">
            <v>利托君</v>
          </cell>
          <cell r="B508">
            <v>508</v>
          </cell>
        </row>
        <row r="509">
          <cell r="A509" t="str">
            <v>乳酸菌</v>
          </cell>
          <cell r="B509">
            <v>509</v>
          </cell>
        </row>
        <row r="510">
          <cell r="A510" t="str">
            <v>乳杆菌活菌</v>
          </cell>
          <cell r="B510">
            <v>510</v>
          </cell>
        </row>
        <row r="511">
          <cell r="A511" t="str">
            <v>溴隐亭</v>
          </cell>
          <cell r="B511">
            <v>511</v>
          </cell>
        </row>
        <row r="512">
          <cell r="A512" t="str">
            <v>阿托西班</v>
          </cell>
          <cell r="B512">
            <v>512</v>
          </cell>
        </row>
        <row r="513">
          <cell r="A513" t="str">
            <v>丙酸睾酮</v>
          </cell>
          <cell r="B513">
            <v>513</v>
          </cell>
        </row>
        <row r="514">
          <cell r="A514" t="str">
            <v>十一酸睾酮</v>
          </cell>
          <cell r="B514">
            <v>514</v>
          </cell>
        </row>
        <row r="515">
          <cell r="A515" t="str">
            <v>己烯雌酚</v>
          </cell>
          <cell r="B515">
            <v>515</v>
          </cell>
        </row>
        <row r="516">
          <cell r="A516" t="str">
            <v>炔雌醇</v>
          </cell>
          <cell r="B516">
            <v>516</v>
          </cell>
        </row>
        <row r="517">
          <cell r="A517" t="str">
            <v>苯甲酸雌二醇</v>
          </cell>
          <cell r="B517">
            <v>517</v>
          </cell>
        </row>
        <row r="518">
          <cell r="A518" t="str">
            <v>雌二醇</v>
          </cell>
          <cell r="B518">
            <v>518</v>
          </cell>
        </row>
        <row r="519">
          <cell r="A519" t="str">
            <v>结合雌激素</v>
          </cell>
          <cell r="B519">
            <v>519</v>
          </cell>
        </row>
        <row r="520">
          <cell r="A520" t="str">
            <v>尼尔雌醇</v>
          </cell>
          <cell r="B520">
            <v>520</v>
          </cell>
        </row>
        <row r="521">
          <cell r="A521" t="str">
            <v>普罗雌烯</v>
          </cell>
          <cell r="B521">
            <v>521</v>
          </cell>
        </row>
        <row r="522">
          <cell r="A522" t="str">
            <v>替勃龙</v>
          </cell>
          <cell r="B522">
            <v>522</v>
          </cell>
        </row>
        <row r="523">
          <cell r="A523" t="str">
            <v>戊酸雌二醇</v>
          </cell>
          <cell r="B523">
            <v>523</v>
          </cell>
        </row>
        <row r="524">
          <cell r="A524" t="str">
            <v>黄体酮</v>
          </cell>
          <cell r="B524">
            <v>524</v>
          </cell>
        </row>
        <row r="525">
          <cell r="A525" t="str">
            <v>甲地孕酮</v>
          </cell>
          <cell r="B525">
            <v>525</v>
          </cell>
        </row>
        <row r="526">
          <cell r="A526" t="str">
            <v>甲羟孕酮</v>
          </cell>
          <cell r="B526">
            <v>526</v>
          </cell>
        </row>
        <row r="527">
          <cell r="A527" t="str">
            <v>地屈孕酮</v>
          </cell>
          <cell r="B527">
            <v>527</v>
          </cell>
        </row>
        <row r="528">
          <cell r="A528" t="str">
            <v>炔诺酮</v>
          </cell>
          <cell r="B528">
            <v>528</v>
          </cell>
        </row>
        <row r="529">
          <cell r="A529" t="str">
            <v>烯丙雌醇</v>
          </cell>
          <cell r="B529">
            <v>529</v>
          </cell>
        </row>
        <row r="530">
          <cell r="A530" t="str">
            <v>地诺孕素</v>
          </cell>
          <cell r="B530">
            <v>530</v>
          </cell>
        </row>
        <row r="531">
          <cell r="A531" t="str">
            <v>炔雌醇环丙孕酮</v>
          </cell>
          <cell r="B531">
            <v>531</v>
          </cell>
        </row>
        <row r="532">
          <cell r="A532" t="str">
            <v>雌二醇/雌二醇地屈孕酮</v>
          </cell>
          <cell r="B532">
            <v>532</v>
          </cell>
        </row>
        <row r="533">
          <cell r="A533" t="str">
            <v>戊酸雌二醇/雌二醇环丙孕酮</v>
          </cell>
          <cell r="B533">
            <v>533</v>
          </cell>
        </row>
        <row r="534">
          <cell r="A534" t="str">
            <v>绒促性素</v>
          </cell>
          <cell r="B534">
            <v>534</v>
          </cell>
        </row>
        <row r="535">
          <cell r="A535" t="str">
            <v>氯米芬</v>
          </cell>
          <cell r="B535">
            <v>535</v>
          </cell>
        </row>
        <row r="536">
          <cell r="A536" t="str">
            <v>尿促性素</v>
          </cell>
          <cell r="B536">
            <v>536</v>
          </cell>
        </row>
        <row r="537">
          <cell r="A537" t="str">
            <v>达那唑</v>
          </cell>
          <cell r="B537">
            <v>537</v>
          </cell>
        </row>
        <row r="538">
          <cell r="A538" t="str">
            <v>雷洛昔芬</v>
          </cell>
          <cell r="B538">
            <v>538</v>
          </cell>
        </row>
        <row r="539">
          <cell r="A539" t="str">
            <v>米非司酮</v>
          </cell>
          <cell r="B539">
            <v>539</v>
          </cell>
        </row>
        <row r="540">
          <cell r="A540" t="str">
            <v>孕三烯酮</v>
          </cell>
          <cell r="B540">
            <v>540</v>
          </cell>
        </row>
        <row r="541">
          <cell r="A541" t="str">
            <v>黄酮哌酯</v>
          </cell>
          <cell r="B541">
            <v>541</v>
          </cell>
        </row>
        <row r="542">
          <cell r="A542" t="str">
            <v>奥昔布宁</v>
          </cell>
          <cell r="B542">
            <v>542</v>
          </cell>
        </row>
        <row r="543">
          <cell r="A543" t="str">
            <v>包醛氧淀粉</v>
          </cell>
          <cell r="B543">
            <v>543</v>
          </cell>
        </row>
        <row r="544">
          <cell r="A544" t="str">
            <v>非那吡啶</v>
          </cell>
          <cell r="B544">
            <v>544</v>
          </cell>
        </row>
        <row r="545">
          <cell r="A545" t="str">
            <v>聚苯乙烯磺酸</v>
          </cell>
          <cell r="B545">
            <v>545</v>
          </cell>
        </row>
        <row r="546">
          <cell r="A546" t="str">
            <v>托特罗定</v>
          </cell>
          <cell r="B546">
            <v>546</v>
          </cell>
        </row>
        <row r="547">
          <cell r="A547" t="str">
            <v>左卡尼汀</v>
          </cell>
          <cell r="B547">
            <v>547</v>
          </cell>
        </row>
        <row r="548">
          <cell r="A548" t="str">
            <v>索利那新</v>
          </cell>
          <cell r="B548">
            <v>548</v>
          </cell>
        </row>
        <row r="549">
          <cell r="A549" t="str">
            <v>特拉唑嗪</v>
          </cell>
          <cell r="B549">
            <v>549</v>
          </cell>
        </row>
        <row r="550">
          <cell r="A550" t="str">
            <v>阿夫唑嗪</v>
          </cell>
          <cell r="B550">
            <v>550</v>
          </cell>
        </row>
        <row r="551">
          <cell r="A551" t="str">
            <v>爱普列特</v>
          </cell>
          <cell r="B551">
            <v>551</v>
          </cell>
        </row>
        <row r="552">
          <cell r="A552" t="str">
            <v>非那雄胺</v>
          </cell>
          <cell r="B552">
            <v>552</v>
          </cell>
        </row>
        <row r="553">
          <cell r="A553" t="str">
            <v>普适泰</v>
          </cell>
          <cell r="B553">
            <v>553</v>
          </cell>
        </row>
        <row r="554">
          <cell r="A554" t="str">
            <v>赛洛多辛</v>
          </cell>
          <cell r="B554">
            <v>554</v>
          </cell>
        </row>
        <row r="555">
          <cell r="A555" t="str">
            <v>坦洛新（坦索罗辛）</v>
          </cell>
          <cell r="B555">
            <v>555</v>
          </cell>
        </row>
        <row r="556">
          <cell r="A556" t="str">
            <v>促皮质素</v>
          </cell>
          <cell r="B556">
            <v>556</v>
          </cell>
        </row>
        <row r="557">
          <cell r="A557" t="str">
            <v>重组人生长激素</v>
          </cell>
          <cell r="B557">
            <v>557</v>
          </cell>
        </row>
        <row r="558">
          <cell r="A558" t="str">
            <v>垂体后叶</v>
          </cell>
          <cell r="B558">
            <v>558</v>
          </cell>
        </row>
        <row r="559">
          <cell r="A559" t="str">
            <v>去氨加压素</v>
          </cell>
          <cell r="B559">
            <v>559</v>
          </cell>
        </row>
        <row r="560">
          <cell r="A560" t="str">
            <v>缩宫素</v>
          </cell>
          <cell r="B560">
            <v>560</v>
          </cell>
        </row>
        <row r="561">
          <cell r="A561" t="str">
            <v>卡贝缩宫素</v>
          </cell>
          <cell r="B561">
            <v>561</v>
          </cell>
        </row>
        <row r="562">
          <cell r="A562" t="str">
            <v>鞣酸加压素</v>
          </cell>
          <cell r="B562">
            <v>562</v>
          </cell>
        </row>
        <row r="563">
          <cell r="A563" t="str">
            <v>奥曲肽</v>
          </cell>
          <cell r="B563">
            <v>563</v>
          </cell>
        </row>
        <row r="564">
          <cell r="A564" t="str">
            <v>生长抑素</v>
          </cell>
          <cell r="B564">
            <v>564</v>
          </cell>
        </row>
        <row r="565">
          <cell r="A565" t="str">
            <v>泼尼松</v>
          </cell>
          <cell r="B565">
            <v>565</v>
          </cell>
        </row>
        <row r="566">
          <cell r="A566" t="str">
            <v>甲泼尼龙</v>
          </cell>
          <cell r="B566">
            <v>566</v>
          </cell>
        </row>
        <row r="567">
          <cell r="A567" t="str">
            <v>倍他米松</v>
          </cell>
          <cell r="B567">
            <v>567</v>
          </cell>
        </row>
        <row r="568">
          <cell r="A568" t="str">
            <v>复方倍他米松</v>
          </cell>
          <cell r="B568">
            <v>568</v>
          </cell>
        </row>
        <row r="569">
          <cell r="A569" t="str">
            <v>可的松</v>
          </cell>
          <cell r="B569">
            <v>569</v>
          </cell>
        </row>
        <row r="570">
          <cell r="A570" t="str">
            <v>泼尼松龙</v>
          </cell>
          <cell r="B570">
            <v>570</v>
          </cell>
        </row>
        <row r="571">
          <cell r="A571" t="str">
            <v>泼尼松龙（氢化泼尼松）</v>
          </cell>
          <cell r="B571">
            <v>571</v>
          </cell>
        </row>
        <row r="572">
          <cell r="A572" t="str">
            <v>曲安西龙</v>
          </cell>
          <cell r="B572">
            <v>572</v>
          </cell>
        </row>
        <row r="573">
          <cell r="A573" t="str">
            <v>甲状腺片</v>
          </cell>
          <cell r="B573">
            <v>573</v>
          </cell>
        </row>
        <row r="574">
          <cell r="A574" t="str">
            <v>左甲状腺素</v>
          </cell>
          <cell r="B574">
            <v>574</v>
          </cell>
        </row>
        <row r="575">
          <cell r="A575" t="str">
            <v>丙硫氧嘧啶</v>
          </cell>
          <cell r="B575">
            <v>575</v>
          </cell>
        </row>
        <row r="576">
          <cell r="A576" t="str">
            <v>甲巯咪唑</v>
          </cell>
          <cell r="B576">
            <v>576</v>
          </cell>
        </row>
        <row r="577">
          <cell r="A577" t="str">
            <v>高血糖素</v>
          </cell>
          <cell r="B577">
            <v>577</v>
          </cell>
        </row>
        <row r="578">
          <cell r="A578" t="str">
            <v>生物合成高血糖素</v>
          </cell>
          <cell r="B578">
            <v>578</v>
          </cell>
        </row>
        <row r="579">
          <cell r="A579" t="str">
            <v>鲑降钙素</v>
          </cell>
          <cell r="B579">
            <v>579</v>
          </cell>
        </row>
        <row r="580">
          <cell r="A580" t="str">
            <v>帕立骨化醇</v>
          </cell>
          <cell r="B580">
            <v>580</v>
          </cell>
        </row>
        <row r="581">
          <cell r="A581" t="str">
            <v>西那卡塞</v>
          </cell>
          <cell r="B581">
            <v>581</v>
          </cell>
        </row>
        <row r="582">
          <cell r="A582" t="str">
            <v>依降钙素</v>
          </cell>
          <cell r="B582">
            <v>582</v>
          </cell>
        </row>
        <row r="583">
          <cell r="A583" t="str">
            <v>多西环素</v>
          </cell>
          <cell r="B583">
            <v>583</v>
          </cell>
        </row>
        <row r="584">
          <cell r="A584" t="str">
            <v>米诺环素</v>
          </cell>
          <cell r="B584">
            <v>584</v>
          </cell>
        </row>
        <row r="585">
          <cell r="A585" t="str">
            <v>替加环素</v>
          </cell>
          <cell r="B585">
            <v>585</v>
          </cell>
        </row>
        <row r="586">
          <cell r="A586" t="str">
            <v>氯霉素</v>
          </cell>
          <cell r="B586">
            <v>586</v>
          </cell>
        </row>
        <row r="587">
          <cell r="A587" t="str">
            <v>阿莫西林</v>
          </cell>
          <cell r="B587">
            <v>587</v>
          </cell>
        </row>
        <row r="588">
          <cell r="A588" t="str">
            <v>氨苄西林</v>
          </cell>
          <cell r="B588">
            <v>588</v>
          </cell>
        </row>
        <row r="589">
          <cell r="A589" t="str">
            <v>哌拉西林</v>
          </cell>
          <cell r="B589">
            <v>589</v>
          </cell>
        </row>
        <row r="590">
          <cell r="A590" t="str">
            <v>阿洛西林</v>
          </cell>
          <cell r="B590">
            <v>590</v>
          </cell>
        </row>
        <row r="591">
          <cell r="A591" t="str">
            <v>美洛西林</v>
          </cell>
          <cell r="B591">
            <v>591</v>
          </cell>
        </row>
        <row r="592">
          <cell r="A592" t="str">
            <v>苄星青霉素</v>
          </cell>
          <cell r="B592">
            <v>592</v>
          </cell>
        </row>
        <row r="593">
          <cell r="A593" t="str">
            <v>青霉素</v>
          </cell>
          <cell r="B593">
            <v>593</v>
          </cell>
        </row>
        <row r="594">
          <cell r="A594" t="str">
            <v>青霉素V</v>
          </cell>
          <cell r="B594">
            <v>594</v>
          </cell>
        </row>
        <row r="595">
          <cell r="A595" t="str">
            <v>普鲁卡因青霉素</v>
          </cell>
          <cell r="B595">
            <v>595</v>
          </cell>
        </row>
        <row r="596">
          <cell r="A596" t="str">
            <v>苯唑西林</v>
          </cell>
          <cell r="B596">
            <v>596</v>
          </cell>
        </row>
        <row r="597">
          <cell r="A597" t="str">
            <v>氯唑西林</v>
          </cell>
          <cell r="B597">
            <v>597</v>
          </cell>
        </row>
        <row r="598">
          <cell r="A598" t="str">
            <v>舒巴坦</v>
          </cell>
          <cell r="B598">
            <v>598</v>
          </cell>
        </row>
        <row r="599">
          <cell r="A599" t="str">
            <v>阿莫西林克拉维酸</v>
          </cell>
          <cell r="B599">
            <v>599</v>
          </cell>
        </row>
        <row r="600">
          <cell r="A600" t="str">
            <v>氨苄西林舒巴坦</v>
          </cell>
          <cell r="B600">
            <v>600</v>
          </cell>
        </row>
        <row r="601">
          <cell r="A601" t="str">
            <v>哌拉西林舒巴坦</v>
          </cell>
          <cell r="B601">
            <v>601</v>
          </cell>
        </row>
        <row r="602">
          <cell r="A602" t="str">
            <v>哌拉西林他唑巴坦</v>
          </cell>
          <cell r="B602">
            <v>602</v>
          </cell>
        </row>
        <row r="603">
          <cell r="A603" t="str">
            <v>替卡西林克拉维酸</v>
          </cell>
          <cell r="B603">
            <v>603</v>
          </cell>
        </row>
        <row r="604">
          <cell r="A604" t="str">
            <v>头孢氨苄</v>
          </cell>
          <cell r="B604">
            <v>604</v>
          </cell>
        </row>
        <row r="605">
          <cell r="A605" t="str">
            <v>头孢拉定</v>
          </cell>
          <cell r="B605">
            <v>605</v>
          </cell>
        </row>
        <row r="606">
          <cell r="A606" t="str">
            <v>头孢唑林</v>
          </cell>
          <cell r="B606">
            <v>606</v>
          </cell>
        </row>
        <row r="607">
          <cell r="A607" t="str">
            <v>头孢硫脒</v>
          </cell>
          <cell r="B607">
            <v>607</v>
          </cell>
        </row>
        <row r="608">
          <cell r="A608" t="str">
            <v>头孢羟氨苄</v>
          </cell>
          <cell r="B608">
            <v>608</v>
          </cell>
        </row>
        <row r="609">
          <cell r="A609" t="str">
            <v>头孢呋辛</v>
          </cell>
          <cell r="B609">
            <v>609</v>
          </cell>
        </row>
        <row r="610">
          <cell r="A610" t="str">
            <v>头孢丙烯</v>
          </cell>
          <cell r="B610">
            <v>610</v>
          </cell>
        </row>
        <row r="611">
          <cell r="A611" t="str">
            <v>头孢克洛</v>
          </cell>
          <cell r="B611">
            <v>611</v>
          </cell>
        </row>
        <row r="612">
          <cell r="A612" t="str">
            <v>头孢替安</v>
          </cell>
          <cell r="B612">
            <v>612</v>
          </cell>
        </row>
        <row r="613">
          <cell r="A613" t="str">
            <v>头孢美唑</v>
          </cell>
          <cell r="B613">
            <v>613</v>
          </cell>
        </row>
        <row r="614">
          <cell r="A614" t="str">
            <v>头孢西丁</v>
          </cell>
          <cell r="B614">
            <v>614</v>
          </cell>
        </row>
        <row r="615">
          <cell r="A615" t="str">
            <v>头孢米诺</v>
          </cell>
          <cell r="B615">
            <v>615</v>
          </cell>
        </row>
        <row r="616">
          <cell r="A616" t="str">
            <v>头孢曲松</v>
          </cell>
          <cell r="B616">
            <v>616</v>
          </cell>
        </row>
        <row r="617">
          <cell r="A617" t="str">
            <v>头孢噻肟</v>
          </cell>
          <cell r="B617">
            <v>617</v>
          </cell>
        </row>
        <row r="618">
          <cell r="A618" t="str">
            <v>拉氧头孢</v>
          </cell>
          <cell r="B618">
            <v>618</v>
          </cell>
        </row>
        <row r="619">
          <cell r="A619" t="str">
            <v>头孢地尼</v>
          </cell>
          <cell r="B619">
            <v>619</v>
          </cell>
        </row>
        <row r="620">
          <cell r="A620" t="str">
            <v>头孢克肟</v>
          </cell>
          <cell r="B620">
            <v>620</v>
          </cell>
        </row>
        <row r="621">
          <cell r="A621" t="str">
            <v>头孢哌酮舒巴坦</v>
          </cell>
          <cell r="B621">
            <v>621</v>
          </cell>
        </row>
        <row r="622">
          <cell r="A622" t="str">
            <v>头孢他啶</v>
          </cell>
          <cell r="B622">
            <v>622</v>
          </cell>
        </row>
        <row r="623">
          <cell r="A623" t="str">
            <v>头孢唑肟</v>
          </cell>
          <cell r="B623">
            <v>623</v>
          </cell>
        </row>
        <row r="624">
          <cell r="A624" t="str">
            <v>头孢吡肟</v>
          </cell>
          <cell r="B624">
            <v>624</v>
          </cell>
        </row>
        <row r="625">
          <cell r="A625" t="str">
            <v>头孢匹罗</v>
          </cell>
          <cell r="B625">
            <v>625</v>
          </cell>
        </row>
        <row r="626">
          <cell r="A626" t="str">
            <v>氨曲南</v>
          </cell>
          <cell r="B626">
            <v>626</v>
          </cell>
        </row>
        <row r="627">
          <cell r="A627" t="str">
            <v>厄他培南</v>
          </cell>
          <cell r="B627">
            <v>627</v>
          </cell>
        </row>
        <row r="628">
          <cell r="A628" t="str">
            <v>比阿培南</v>
          </cell>
          <cell r="B628">
            <v>628</v>
          </cell>
        </row>
        <row r="629">
          <cell r="A629" t="str">
            <v>美罗培南</v>
          </cell>
          <cell r="B629">
            <v>629</v>
          </cell>
        </row>
        <row r="630">
          <cell r="A630" t="str">
            <v>亚胺培南西司他丁</v>
          </cell>
          <cell r="B630">
            <v>630</v>
          </cell>
        </row>
        <row r="631">
          <cell r="A631" t="str">
            <v>法罗培南</v>
          </cell>
          <cell r="B631">
            <v>631</v>
          </cell>
        </row>
        <row r="632">
          <cell r="A632" t="str">
            <v>甲氧苄啶</v>
          </cell>
          <cell r="B632">
            <v>632</v>
          </cell>
        </row>
        <row r="633">
          <cell r="A633" t="str">
            <v>磺胺嘧啶</v>
          </cell>
          <cell r="B633">
            <v>633</v>
          </cell>
        </row>
        <row r="634">
          <cell r="A634" t="str">
            <v>磺胺多辛</v>
          </cell>
          <cell r="B634">
            <v>634</v>
          </cell>
        </row>
        <row r="635">
          <cell r="A635" t="str">
            <v>复方磺胺甲噁唑</v>
          </cell>
          <cell r="B635">
            <v>635</v>
          </cell>
        </row>
        <row r="636">
          <cell r="A636" t="str">
            <v>小儿复方磺胺甲噁唑</v>
          </cell>
          <cell r="B636">
            <v>636</v>
          </cell>
        </row>
        <row r="637">
          <cell r="A637" t="str">
            <v>联磺甲氧苄啶</v>
          </cell>
          <cell r="B637">
            <v>637</v>
          </cell>
        </row>
        <row r="638">
          <cell r="A638" t="str">
            <v>阿奇霉素</v>
          </cell>
          <cell r="B638">
            <v>638</v>
          </cell>
        </row>
        <row r="639">
          <cell r="A639" t="str">
            <v>琥乙红霉素</v>
          </cell>
          <cell r="B639">
            <v>639</v>
          </cell>
        </row>
        <row r="640">
          <cell r="A640" t="str">
            <v>环酯红霉素</v>
          </cell>
          <cell r="B640">
            <v>640</v>
          </cell>
        </row>
        <row r="641">
          <cell r="A641" t="str">
            <v>克拉霉素</v>
          </cell>
          <cell r="B641">
            <v>641</v>
          </cell>
        </row>
        <row r="642">
          <cell r="A642" t="str">
            <v>罗红霉素</v>
          </cell>
          <cell r="B642">
            <v>642</v>
          </cell>
        </row>
        <row r="643">
          <cell r="A643" t="str">
            <v>链霉素</v>
          </cell>
          <cell r="B643">
            <v>643</v>
          </cell>
        </row>
        <row r="644">
          <cell r="A644" t="str">
            <v>阿米卡星</v>
          </cell>
          <cell r="B644">
            <v>644</v>
          </cell>
        </row>
        <row r="645">
          <cell r="A645" t="str">
            <v>庆大霉素</v>
          </cell>
          <cell r="B645">
            <v>645</v>
          </cell>
        </row>
        <row r="646">
          <cell r="A646" t="str">
            <v>奈替米星</v>
          </cell>
          <cell r="B646">
            <v>646</v>
          </cell>
        </row>
        <row r="647">
          <cell r="A647" t="str">
            <v>妥布霉素</v>
          </cell>
          <cell r="B647">
            <v>647</v>
          </cell>
        </row>
        <row r="648">
          <cell r="A648" t="str">
            <v>依替米星</v>
          </cell>
          <cell r="B648">
            <v>648</v>
          </cell>
        </row>
        <row r="649">
          <cell r="A649" t="str">
            <v>异帕米星</v>
          </cell>
          <cell r="B649">
            <v>649</v>
          </cell>
        </row>
        <row r="650">
          <cell r="A650" t="str">
            <v>左氧氟沙星</v>
          </cell>
          <cell r="B650">
            <v>650</v>
          </cell>
        </row>
        <row r="651">
          <cell r="A651" t="str">
            <v>吉米沙星</v>
          </cell>
          <cell r="B651">
            <v>651</v>
          </cell>
        </row>
        <row r="652">
          <cell r="A652" t="str">
            <v>莫西沙星</v>
          </cell>
          <cell r="B652">
            <v>652</v>
          </cell>
        </row>
        <row r="653">
          <cell r="A653" t="str">
            <v>吡哌酸</v>
          </cell>
          <cell r="B653">
            <v>653</v>
          </cell>
        </row>
        <row r="654">
          <cell r="A654" t="str">
            <v>去甲万古霉素</v>
          </cell>
          <cell r="B654">
            <v>654</v>
          </cell>
        </row>
        <row r="655">
          <cell r="A655" t="str">
            <v>替考拉宁</v>
          </cell>
          <cell r="B655">
            <v>655</v>
          </cell>
        </row>
        <row r="656">
          <cell r="A656" t="str">
            <v>万古霉素</v>
          </cell>
          <cell r="B656">
            <v>656</v>
          </cell>
        </row>
        <row r="657">
          <cell r="A657" t="str">
            <v>多粘菌素B（多粘菌素）</v>
          </cell>
          <cell r="B657">
            <v>657</v>
          </cell>
        </row>
        <row r="658">
          <cell r="A658" t="str">
            <v>奥硝唑</v>
          </cell>
          <cell r="B658">
            <v>658</v>
          </cell>
        </row>
        <row r="659">
          <cell r="A659" t="str">
            <v>左奥硝唑</v>
          </cell>
          <cell r="B659">
            <v>659</v>
          </cell>
        </row>
        <row r="660">
          <cell r="A660" t="str">
            <v>呋喃妥因</v>
          </cell>
          <cell r="B660">
            <v>660</v>
          </cell>
        </row>
        <row r="661">
          <cell r="A661" t="str">
            <v>呋喃唑酮</v>
          </cell>
          <cell r="B661">
            <v>661</v>
          </cell>
        </row>
        <row r="662">
          <cell r="A662" t="str">
            <v>磷霉素</v>
          </cell>
          <cell r="B662">
            <v>662</v>
          </cell>
        </row>
        <row r="663">
          <cell r="A663" t="str">
            <v>鱼腥草素</v>
          </cell>
          <cell r="B663">
            <v>663</v>
          </cell>
        </row>
        <row r="664">
          <cell r="A664" t="str">
            <v>达托霉素</v>
          </cell>
          <cell r="B664">
            <v>664</v>
          </cell>
        </row>
        <row r="665">
          <cell r="A665" t="str">
            <v>大观霉素</v>
          </cell>
          <cell r="B665">
            <v>665</v>
          </cell>
        </row>
        <row r="666">
          <cell r="A666" t="str">
            <v>大蒜素</v>
          </cell>
          <cell r="B666">
            <v>666</v>
          </cell>
        </row>
        <row r="667">
          <cell r="A667" t="str">
            <v>抗敌素（硫酸黏菌素）</v>
          </cell>
          <cell r="B667">
            <v>667</v>
          </cell>
        </row>
        <row r="668">
          <cell r="A668" t="str">
            <v>利奈唑胺</v>
          </cell>
          <cell r="B668">
            <v>668</v>
          </cell>
        </row>
        <row r="669">
          <cell r="A669" t="str">
            <v>黏菌素</v>
          </cell>
          <cell r="B669">
            <v>669</v>
          </cell>
        </row>
        <row r="670">
          <cell r="A670" t="str">
            <v>青霉素皮试剂</v>
          </cell>
          <cell r="B670">
            <v>670</v>
          </cell>
        </row>
        <row r="671">
          <cell r="A671" t="str">
            <v>两性霉素B</v>
          </cell>
          <cell r="B671">
            <v>671</v>
          </cell>
        </row>
        <row r="672">
          <cell r="A672" t="str">
            <v>氟康唑</v>
          </cell>
          <cell r="B672">
            <v>672</v>
          </cell>
        </row>
        <row r="673">
          <cell r="A673" t="str">
            <v>伏立康唑</v>
          </cell>
          <cell r="B673">
            <v>673</v>
          </cell>
        </row>
        <row r="674">
          <cell r="A674" t="str">
            <v>伊曲康唑</v>
          </cell>
          <cell r="B674">
            <v>674</v>
          </cell>
        </row>
        <row r="675">
          <cell r="A675" t="str">
            <v>氟胞嘧啶</v>
          </cell>
          <cell r="B675">
            <v>675</v>
          </cell>
        </row>
        <row r="676">
          <cell r="A676" t="str">
            <v>卡泊芬净</v>
          </cell>
          <cell r="B676">
            <v>676</v>
          </cell>
        </row>
        <row r="677">
          <cell r="A677" t="str">
            <v>米卡芬净</v>
          </cell>
          <cell r="B677">
            <v>677</v>
          </cell>
        </row>
        <row r="678">
          <cell r="A678" t="str">
            <v>对氨基水杨酸钠</v>
          </cell>
          <cell r="B678">
            <v>678</v>
          </cell>
        </row>
        <row r="679">
          <cell r="A679" t="str">
            <v>利福喷丁</v>
          </cell>
          <cell r="B679">
            <v>679</v>
          </cell>
        </row>
        <row r="680">
          <cell r="A680" t="str">
            <v>利福平</v>
          </cell>
          <cell r="B680">
            <v>680</v>
          </cell>
        </row>
        <row r="681">
          <cell r="A681" t="str">
            <v>环丝氨酸</v>
          </cell>
          <cell r="B681">
            <v>681</v>
          </cell>
        </row>
        <row r="682">
          <cell r="A682" t="str">
            <v>卷曲霉素</v>
          </cell>
          <cell r="B682">
            <v>682</v>
          </cell>
        </row>
        <row r="683">
          <cell r="A683" t="str">
            <v>利福布汀</v>
          </cell>
          <cell r="B683">
            <v>683</v>
          </cell>
        </row>
        <row r="684">
          <cell r="A684" t="str">
            <v>利福霉素</v>
          </cell>
          <cell r="B684">
            <v>684</v>
          </cell>
        </row>
        <row r="685">
          <cell r="A685" t="str">
            <v>异烟肼</v>
          </cell>
          <cell r="B685">
            <v>685</v>
          </cell>
        </row>
        <row r="686">
          <cell r="A686" t="str">
            <v>帕司烟肼（对氨基水杨酸异烟肼）</v>
          </cell>
          <cell r="B686">
            <v>686</v>
          </cell>
        </row>
        <row r="687">
          <cell r="A687" t="str">
            <v>丙硫异烟胺</v>
          </cell>
          <cell r="B687">
            <v>687</v>
          </cell>
        </row>
        <row r="688">
          <cell r="A688" t="str">
            <v>吡嗪酰胺</v>
          </cell>
          <cell r="B688">
            <v>688</v>
          </cell>
        </row>
        <row r="689">
          <cell r="A689" t="str">
            <v>乙胺丁醇</v>
          </cell>
          <cell r="B689">
            <v>689</v>
          </cell>
        </row>
        <row r="690">
          <cell r="A690" t="str">
            <v>乙胺吡嗪利福异烟
乙胺吡嗪利福异烟Ⅱ</v>
          </cell>
          <cell r="B690">
            <v>690</v>
          </cell>
        </row>
        <row r="691">
          <cell r="A691" t="str">
            <v>乙胺利福异烟</v>
          </cell>
          <cell r="B691">
            <v>691</v>
          </cell>
        </row>
        <row r="692">
          <cell r="A692" t="str">
            <v>异福（利福平异烟肼）</v>
          </cell>
          <cell r="B692">
            <v>692</v>
          </cell>
        </row>
        <row r="693">
          <cell r="A693" t="str">
            <v>异福酰胺</v>
          </cell>
          <cell r="B693">
            <v>693</v>
          </cell>
        </row>
        <row r="694">
          <cell r="A694" t="str">
            <v>氨苯砜</v>
          </cell>
          <cell r="B694">
            <v>694</v>
          </cell>
        </row>
        <row r="695">
          <cell r="A695" t="str">
            <v>氯法齐明</v>
          </cell>
          <cell r="B695">
            <v>695</v>
          </cell>
        </row>
        <row r="696">
          <cell r="A696" t="str">
            <v>利巴韦林</v>
          </cell>
          <cell r="B696">
            <v>696</v>
          </cell>
        </row>
        <row r="697">
          <cell r="A697" t="str">
            <v>伐昔洛韦</v>
          </cell>
          <cell r="B697">
            <v>697</v>
          </cell>
        </row>
        <row r="698">
          <cell r="A698" t="str">
            <v>泛昔洛韦</v>
          </cell>
          <cell r="B698">
            <v>698</v>
          </cell>
        </row>
        <row r="699">
          <cell r="A699" t="str">
            <v>更昔洛韦</v>
          </cell>
          <cell r="B699">
            <v>699</v>
          </cell>
        </row>
        <row r="700">
          <cell r="A700" t="str">
            <v>金刚乙胺</v>
          </cell>
          <cell r="B700">
            <v>700</v>
          </cell>
        </row>
        <row r="701">
          <cell r="A701" t="str">
            <v>膦甲酸钠</v>
          </cell>
          <cell r="B701">
            <v>701</v>
          </cell>
        </row>
        <row r="702">
          <cell r="A702" t="str">
            <v>阿德福韦酯</v>
          </cell>
          <cell r="B702">
            <v>702</v>
          </cell>
        </row>
        <row r="703">
          <cell r="A703" t="str">
            <v>恩夫韦肽</v>
          </cell>
          <cell r="B703">
            <v>703</v>
          </cell>
        </row>
        <row r="704">
          <cell r="A704" t="str">
            <v>恩曲他滨</v>
          </cell>
          <cell r="B704">
            <v>704</v>
          </cell>
        </row>
        <row r="705">
          <cell r="A705" t="str">
            <v>恩曲他滨替诺福韦</v>
          </cell>
          <cell r="B705">
            <v>705</v>
          </cell>
        </row>
        <row r="706">
          <cell r="A706" t="str">
            <v>恩替卡韦</v>
          </cell>
          <cell r="B706">
            <v>706</v>
          </cell>
        </row>
        <row r="707">
          <cell r="A707" t="str">
            <v>拉米夫定</v>
          </cell>
          <cell r="B707">
            <v>707</v>
          </cell>
        </row>
        <row r="708">
          <cell r="A708" t="str">
            <v>齐多夫定</v>
          </cell>
          <cell r="B708">
            <v>708</v>
          </cell>
        </row>
        <row r="709">
          <cell r="A709" t="str">
            <v>替比夫定</v>
          </cell>
          <cell r="B709">
            <v>709</v>
          </cell>
        </row>
        <row r="710">
          <cell r="A710" t="str">
            <v>替诺福韦二吡呋酯</v>
          </cell>
          <cell r="B710">
            <v>710</v>
          </cell>
        </row>
        <row r="711">
          <cell r="A711" t="str">
            <v>利匹韦林</v>
          </cell>
          <cell r="B711">
            <v>711</v>
          </cell>
        </row>
        <row r="712">
          <cell r="A712" t="str">
            <v>奥司他韦</v>
          </cell>
          <cell r="B712">
            <v>712</v>
          </cell>
        </row>
        <row r="713">
          <cell r="A713" t="str">
            <v>帕拉米韦</v>
          </cell>
          <cell r="B713">
            <v>713</v>
          </cell>
        </row>
        <row r="714">
          <cell r="A714" t="str">
            <v>抗艾滋病用药</v>
          </cell>
          <cell r="B714">
            <v>714</v>
          </cell>
        </row>
        <row r="715">
          <cell r="A715" t="str">
            <v>齐多拉米双夫定</v>
          </cell>
          <cell r="B715">
            <v>715</v>
          </cell>
        </row>
        <row r="716">
          <cell r="A716" t="str">
            <v>洛匹那韦利托那韦</v>
          </cell>
          <cell r="B716">
            <v>716</v>
          </cell>
        </row>
        <row r="717">
          <cell r="A717" t="str">
            <v>阿比多尔</v>
          </cell>
          <cell r="B717">
            <v>717</v>
          </cell>
        </row>
        <row r="718">
          <cell r="A718" t="str">
            <v>白喉抗毒素</v>
          </cell>
          <cell r="B718">
            <v>718</v>
          </cell>
        </row>
        <row r="719">
          <cell r="A719" t="str">
            <v>多价气性坏疽抗毒素</v>
          </cell>
          <cell r="B719">
            <v>719</v>
          </cell>
        </row>
        <row r="720">
          <cell r="A720" t="str">
            <v>抗狂犬病血清</v>
          </cell>
          <cell r="B720">
            <v>720</v>
          </cell>
        </row>
        <row r="721">
          <cell r="A721" t="str">
            <v>抗蝮蛇毒血清</v>
          </cell>
          <cell r="B721">
            <v>721</v>
          </cell>
        </row>
        <row r="722">
          <cell r="A722" t="str">
            <v>抗五步蛇毒血清</v>
          </cell>
          <cell r="B722">
            <v>722</v>
          </cell>
        </row>
        <row r="723">
          <cell r="A723" t="str">
            <v>抗眼镜蛇毒血清</v>
          </cell>
          <cell r="B723">
            <v>723</v>
          </cell>
        </row>
        <row r="724">
          <cell r="A724" t="str">
            <v>抗银环蛇毒血清</v>
          </cell>
          <cell r="B724">
            <v>724</v>
          </cell>
        </row>
        <row r="725">
          <cell r="A725" t="str">
            <v>破伤风抗毒素</v>
          </cell>
          <cell r="B725">
            <v>725</v>
          </cell>
        </row>
        <row r="726">
          <cell r="A726" t="str">
            <v>肉毒抗毒素</v>
          </cell>
          <cell r="B726">
            <v>726</v>
          </cell>
        </row>
        <row r="727">
          <cell r="A727" t="str">
            <v>A型肉毒毒素</v>
          </cell>
          <cell r="B727">
            <v>727</v>
          </cell>
        </row>
        <row r="728">
          <cell r="A728" t="str">
            <v>静注人免疫球蛋白（pH4）</v>
          </cell>
          <cell r="B728">
            <v>728</v>
          </cell>
        </row>
        <row r="729">
          <cell r="A729" t="str">
            <v>人免疫球蛋白</v>
          </cell>
          <cell r="B729">
            <v>729</v>
          </cell>
        </row>
        <row r="730">
          <cell r="A730" t="str">
            <v>破伤风人免疫球蛋白</v>
          </cell>
          <cell r="B730">
            <v>730</v>
          </cell>
        </row>
        <row r="731">
          <cell r="A731" t="str">
            <v>人狂犬病免疫球蛋白</v>
          </cell>
          <cell r="B731">
            <v>731</v>
          </cell>
        </row>
        <row r="732">
          <cell r="A732" t="str">
            <v>抗炭疽血清</v>
          </cell>
          <cell r="B732">
            <v>732</v>
          </cell>
        </row>
        <row r="733">
          <cell r="A733" t="str">
            <v>人用狂犬病疫苗</v>
          </cell>
          <cell r="B733">
            <v>733</v>
          </cell>
        </row>
        <row r="734">
          <cell r="A734" t="str">
            <v>氮芥</v>
          </cell>
          <cell r="B734">
            <v>734</v>
          </cell>
        </row>
        <row r="735">
          <cell r="A735" t="str">
            <v>环磷酰胺</v>
          </cell>
          <cell r="B735">
            <v>735</v>
          </cell>
        </row>
        <row r="736">
          <cell r="A736" t="str">
            <v>苯丁酸氮芥</v>
          </cell>
          <cell r="B736">
            <v>736</v>
          </cell>
        </row>
        <row r="737">
          <cell r="A737" t="str">
            <v>美法仑</v>
          </cell>
          <cell r="B737">
            <v>737</v>
          </cell>
        </row>
        <row r="738">
          <cell r="A738" t="str">
            <v>硝卡芥</v>
          </cell>
          <cell r="B738">
            <v>738</v>
          </cell>
        </row>
        <row r="739">
          <cell r="A739" t="str">
            <v>异环磷酰胺</v>
          </cell>
          <cell r="B739">
            <v>739</v>
          </cell>
        </row>
        <row r="740">
          <cell r="A740" t="str">
            <v>白消安</v>
          </cell>
          <cell r="B740">
            <v>740</v>
          </cell>
        </row>
        <row r="741">
          <cell r="A741" t="str">
            <v>司莫司汀</v>
          </cell>
          <cell r="B741">
            <v>741</v>
          </cell>
        </row>
        <row r="742">
          <cell r="A742" t="str">
            <v>福莫司汀</v>
          </cell>
          <cell r="B742">
            <v>742</v>
          </cell>
        </row>
        <row r="743">
          <cell r="A743" t="str">
            <v>卡莫司汀</v>
          </cell>
          <cell r="B743">
            <v>743</v>
          </cell>
        </row>
        <row r="744">
          <cell r="A744" t="str">
            <v>洛莫司汀</v>
          </cell>
          <cell r="B744">
            <v>744</v>
          </cell>
        </row>
        <row r="745">
          <cell r="A745" t="str">
            <v>尼莫司汀</v>
          </cell>
          <cell r="B745">
            <v>745</v>
          </cell>
        </row>
        <row r="746">
          <cell r="A746" t="str">
            <v>塞替派</v>
          </cell>
          <cell r="B746">
            <v>746</v>
          </cell>
        </row>
        <row r="747">
          <cell r="A747" t="str">
            <v>达卡巴嗪</v>
          </cell>
          <cell r="B747">
            <v>747</v>
          </cell>
        </row>
        <row r="748">
          <cell r="A748" t="str">
            <v>替莫唑胺</v>
          </cell>
          <cell r="B748">
            <v>748</v>
          </cell>
        </row>
        <row r="749">
          <cell r="A749" t="str">
            <v>甲氨蝶呤</v>
          </cell>
          <cell r="B749">
            <v>749</v>
          </cell>
        </row>
        <row r="750">
          <cell r="A750" t="str">
            <v>培美曲塞</v>
          </cell>
          <cell r="B750">
            <v>750</v>
          </cell>
        </row>
        <row r="751">
          <cell r="A751" t="str">
            <v>巯嘌呤</v>
          </cell>
          <cell r="B751">
            <v>751</v>
          </cell>
        </row>
        <row r="752">
          <cell r="A752" t="str">
            <v>氟达拉滨</v>
          </cell>
          <cell r="B752">
            <v>752</v>
          </cell>
        </row>
        <row r="753">
          <cell r="A753" t="str">
            <v>硫鸟嘌呤</v>
          </cell>
          <cell r="B753">
            <v>753</v>
          </cell>
        </row>
        <row r="754">
          <cell r="A754" t="str">
            <v>阿糖胞苷</v>
          </cell>
          <cell r="B754">
            <v>754</v>
          </cell>
        </row>
        <row r="755">
          <cell r="A755" t="str">
            <v>地西他滨</v>
          </cell>
          <cell r="B755">
            <v>755</v>
          </cell>
        </row>
        <row r="756">
          <cell r="A756" t="str">
            <v>吉西他滨</v>
          </cell>
          <cell r="B756">
            <v>756</v>
          </cell>
        </row>
        <row r="757">
          <cell r="A757" t="str">
            <v>卡莫氟</v>
          </cell>
          <cell r="B757">
            <v>757</v>
          </cell>
        </row>
        <row r="758">
          <cell r="A758" t="str">
            <v>卡培他滨</v>
          </cell>
          <cell r="B758">
            <v>758</v>
          </cell>
        </row>
        <row r="759">
          <cell r="A759" t="str">
            <v>去氧氟尿苷</v>
          </cell>
          <cell r="B759">
            <v>759</v>
          </cell>
        </row>
        <row r="760">
          <cell r="A760" t="str">
            <v>替吉奥</v>
          </cell>
          <cell r="B760">
            <v>760</v>
          </cell>
        </row>
        <row r="761">
          <cell r="A761" t="str">
            <v>替加氟</v>
          </cell>
          <cell r="B761">
            <v>761</v>
          </cell>
        </row>
        <row r="762">
          <cell r="A762" t="str">
            <v>阿扎胞苷</v>
          </cell>
          <cell r="B762">
            <v>762</v>
          </cell>
        </row>
        <row r="763">
          <cell r="A763" t="str">
            <v>长春新碱</v>
          </cell>
          <cell r="B763">
            <v>763</v>
          </cell>
        </row>
        <row r="764">
          <cell r="A764" t="str">
            <v>长春地辛</v>
          </cell>
          <cell r="B764">
            <v>764</v>
          </cell>
        </row>
        <row r="765">
          <cell r="A765" t="str">
            <v>长春瑞滨</v>
          </cell>
          <cell r="B765">
            <v>765</v>
          </cell>
        </row>
        <row r="766">
          <cell r="A766" t="str">
            <v>依托泊苷</v>
          </cell>
          <cell r="B766">
            <v>766</v>
          </cell>
        </row>
        <row r="767">
          <cell r="A767" t="str">
            <v>替尼泊苷</v>
          </cell>
          <cell r="B767">
            <v>767</v>
          </cell>
        </row>
        <row r="768">
          <cell r="A768" t="str">
            <v>托泊替康</v>
          </cell>
          <cell r="B768">
            <v>768</v>
          </cell>
        </row>
        <row r="769">
          <cell r="A769" t="str">
            <v>伊立替康</v>
          </cell>
          <cell r="B769">
            <v>769</v>
          </cell>
        </row>
        <row r="770">
          <cell r="A770" t="str">
            <v>紫杉醇</v>
          </cell>
          <cell r="B770">
            <v>770</v>
          </cell>
        </row>
        <row r="771">
          <cell r="A771" t="str">
            <v>多西他赛</v>
          </cell>
          <cell r="B771">
            <v>771</v>
          </cell>
        </row>
        <row r="772">
          <cell r="A772" t="str">
            <v>高三尖杉酯碱</v>
          </cell>
          <cell r="B772">
            <v>772</v>
          </cell>
        </row>
        <row r="773">
          <cell r="A773" t="str">
            <v>羟喜树碱</v>
          </cell>
          <cell r="B773">
            <v>773</v>
          </cell>
        </row>
        <row r="774">
          <cell r="A774" t="str">
            <v>斑蝥酸钠维生素B6</v>
          </cell>
          <cell r="B774">
            <v>774</v>
          </cell>
        </row>
        <row r="775">
          <cell r="A775" t="str">
            <v>榄香烯</v>
          </cell>
          <cell r="B775">
            <v>775</v>
          </cell>
        </row>
        <row r="776">
          <cell r="A776" t="str">
            <v>羟基喜树碱</v>
          </cell>
          <cell r="B776">
            <v>776</v>
          </cell>
        </row>
        <row r="777">
          <cell r="A777" t="str">
            <v>三尖杉酯碱</v>
          </cell>
          <cell r="B777">
            <v>777</v>
          </cell>
        </row>
        <row r="778">
          <cell r="A778" t="str">
            <v>放线菌素D</v>
          </cell>
          <cell r="B778">
            <v>778</v>
          </cell>
        </row>
        <row r="779">
          <cell r="A779" t="str">
            <v>多柔比星</v>
          </cell>
          <cell r="B779">
            <v>779</v>
          </cell>
        </row>
        <row r="780">
          <cell r="A780" t="str">
            <v>柔红霉素</v>
          </cell>
          <cell r="B780">
            <v>780</v>
          </cell>
        </row>
        <row r="781">
          <cell r="A781" t="str">
            <v>阿柔比星</v>
          </cell>
          <cell r="B781">
            <v>781</v>
          </cell>
        </row>
        <row r="782">
          <cell r="A782" t="str">
            <v>吡柔比星</v>
          </cell>
          <cell r="B782">
            <v>782</v>
          </cell>
        </row>
        <row r="783">
          <cell r="A783" t="str">
            <v>表柔比星</v>
          </cell>
          <cell r="B783">
            <v>783</v>
          </cell>
        </row>
        <row r="784">
          <cell r="A784" t="str">
            <v>米托蒽醌</v>
          </cell>
          <cell r="B784">
            <v>784</v>
          </cell>
        </row>
        <row r="785">
          <cell r="A785" t="str">
            <v>伊达比星</v>
          </cell>
          <cell r="B785">
            <v>785</v>
          </cell>
        </row>
        <row r="786">
          <cell r="A786" t="str">
            <v>平阳霉素</v>
          </cell>
          <cell r="B786">
            <v>786</v>
          </cell>
        </row>
        <row r="787">
          <cell r="A787" t="str">
            <v>丝裂霉素</v>
          </cell>
          <cell r="B787">
            <v>787</v>
          </cell>
        </row>
        <row r="788">
          <cell r="A788" t="str">
            <v>博来霉素</v>
          </cell>
          <cell r="B788">
            <v>788</v>
          </cell>
        </row>
        <row r="789">
          <cell r="A789" t="str">
            <v>卡铂</v>
          </cell>
          <cell r="B789">
            <v>789</v>
          </cell>
        </row>
        <row r="790">
          <cell r="A790" t="str">
            <v>顺铂</v>
          </cell>
          <cell r="B790">
            <v>790</v>
          </cell>
        </row>
        <row r="791">
          <cell r="A791" t="str">
            <v>奥沙利铂</v>
          </cell>
          <cell r="B791">
            <v>791</v>
          </cell>
        </row>
        <row r="792">
          <cell r="A792" t="str">
            <v>洛铂</v>
          </cell>
          <cell r="B792">
            <v>792</v>
          </cell>
        </row>
        <row r="793">
          <cell r="A793" t="str">
            <v>奈达铂</v>
          </cell>
          <cell r="B793">
            <v>793</v>
          </cell>
        </row>
        <row r="794">
          <cell r="A794" t="str">
            <v>利妥昔单抗</v>
          </cell>
          <cell r="B794">
            <v>794</v>
          </cell>
        </row>
        <row r="795">
          <cell r="A795" t="str">
            <v>埃克替尼</v>
          </cell>
          <cell r="B795">
            <v>795</v>
          </cell>
        </row>
        <row r="796">
          <cell r="A796" t="str">
            <v>吉非替尼</v>
          </cell>
          <cell r="B796">
            <v>796</v>
          </cell>
        </row>
        <row r="797">
          <cell r="A797" t="str">
            <v>伊马替尼</v>
          </cell>
          <cell r="B797">
            <v>797</v>
          </cell>
        </row>
        <row r="798">
          <cell r="A798" t="str">
            <v>达沙替尼</v>
          </cell>
          <cell r="B798">
            <v>798</v>
          </cell>
        </row>
        <row r="799">
          <cell r="A799" t="str">
            <v>阿法替尼</v>
          </cell>
          <cell r="B799">
            <v>799</v>
          </cell>
        </row>
        <row r="800">
          <cell r="A800" t="str">
            <v>舒尼替尼</v>
          </cell>
          <cell r="B800">
            <v>800</v>
          </cell>
        </row>
        <row r="801">
          <cell r="A801" t="str">
            <v>硼替佐米</v>
          </cell>
          <cell r="B801">
            <v>801</v>
          </cell>
        </row>
        <row r="802">
          <cell r="A802" t="str">
            <v>门冬酰胺酶</v>
          </cell>
          <cell r="B802">
            <v>802</v>
          </cell>
        </row>
        <row r="803">
          <cell r="A803" t="str">
            <v>羟基脲</v>
          </cell>
          <cell r="B803">
            <v>803</v>
          </cell>
        </row>
        <row r="804">
          <cell r="A804" t="str">
            <v>安吖啶</v>
          </cell>
          <cell r="B804">
            <v>804</v>
          </cell>
        </row>
        <row r="805">
          <cell r="A805" t="str">
            <v>雌莫司汀</v>
          </cell>
          <cell r="B805">
            <v>805</v>
          </cell>
        </row>
        <row r="806">
          <cell r="A806" t="str">
            <v>甘氨双唑钠</v>
          </cell>
          <cell r="B806">
            <v>806</v>
          </cell>
        </row>
        <row r="807">
          <cell r="A807" t="str">
            <v>甲异靛</v>
          </cell>
          <cell r="B807">
            <v>807</v>
          </cell>
        </row>
        <row r="808">
          <cell r="A808" t="str">
            <v>六甲蜜胺</v>
          </cell>
          <cell r="B808">
            <v>808</v>
          </cell>
        </row>
        <row r="809">
          <cell r="A809" t="str">
            <v>亚砷酸</v>
          </cell>
          <cell r="B809">
            <v>809</v>
          </cell>
        </row>
        <row r="810">
          <cell r="A810" t="str">
            <v>丙氨瑞林</v>
          </cell>
          <cell r="B810">
            <v>810</v>
          </cell>
        </row>
        <row r="811">
          <cell r="A811" t="str">
            <v>戈那瑞林</v>
          </cell>
          <cell r="B811">
            <v>811</v>
          </cell>
        </row>
        <row r="812">
          <cell r="A812" t="str">
            <v>亮丙瑞林</v>
          </cell>
          <cell r="B812">
            <v>812</v>
          </cell>
        </row>
        <row r="813">
          <cell r="A813" t="str">
            <v>曲普瑞林</v>
          </cell>
          <cell r="B813">
            <v>813</v>
          </cell>
        </row>
        <row r="814">
          <cell r="A814" t="str">
            <v>他莫昔芬</v>
          </cell>
          <cell r="B814">
            <v>814</v>
          </cell>
        </row>
        <row r="815">
          <cell r="A815" t="str">
            <v>阿那曲唑</v>
          </cell>
          <cell r="B815">
            <v>815</v>
          </cell>
        </row>
        <row r="816">
          <cell r="A816" t="str">
            <v>比卡鲁胺</v>
          </cell>
          <cell r="B816">
            <v>816</v>
          </cell>
        </row>
        <row r="817">
          <cell r="A817" t="str">
            <v>氟他胺</v>
          </cell>
          <cell r="B817">
            <v>817</v>
          </cell>
        </row>
        <row r="818">
          <cell r="A818" t="str">
            <v>来曲唑</v>
          </cell>
          <cell r="B818">
            <v>818</v>
          </cell>
        </row>
        <row r="819">
          <cell r="A819" t="str">
            <v>托瑞米芬</v>
          </cell>
          <cell r="B819">
            <v>819</v>
          </cell>
        </row>
        <row r="820">
          <cell r="A820" t="str">
            <v>依西美坦</v>
          </cell>
          <cell r="B820">
            <v>820</v>
          </cell>
        </row>
        <row r="821">
          <cell r="A821" t="str">
            <v>阿比特龙</v>
          </cell>
          <cell r="B821">
            <v>821</v>
          </cell>
        </row>
        <row r="822">
          <cell r="A822" t="str">
            <v>氟维司群</v>
          </cell>
          <cell r="B822">
            <v>822</v>
          </cell>
        </row>
        <row r="823">
          <cell r="A823" t="str">
            <v>聚乙二醇化重组人粒细胞刺激因子</v>
          </cell>
          <cell r="B823">
            <v>823</v>
          </cell>
        </row>
        <row r="824">
          <cell r="A824" t="str">
            <v>重组人粒细胞刺激因子</v>
          </cell>
          <cell r="B824">
            <v>824</v>
          </cell>
        </row>
        <row r="825">
          <cell r="A825" t="str">
            <v>重组人粒细胞巨噬细胞刺激因子</v>
          </cell>
          <cell r="B825">
            <v>825</v>
          </cell>
        </row>
        <row r="826">
          <cell r="A826" t="str">
            <v>聚乙二醇干扰素α2a</v>
          </cell>
          <cell r="B826">
            <v>826</v>
          </cell>
        </row>
        <row r="827">
          <cell r="A827" t="str">
            <v>聚乙二醇干扰素α2b</v>
          </cell>
          <cell r="B827">
            <v>827</v>
          </cell>
        </row>
        <row r="828">
          <cell r="A828" t="str">
            <v>重组人干扰素α1b</v>
          </cell>
          <cell r="B828">
            <v>828</v>
          </cell>
        </row>
        <row r="829">
          <cell r="A829" t="str">
            <v>重组人干扰素α2a</v>
          </cell>
          <cell r="B829">
            <v>829</v>
          </cell>
        </row>
        <row r="830">
          <cell r="A830" t="str">
            <v>重组人干扰素α2b</v>
          </cell>
          <cell r="B830">
            <v>830</v>
          </cell>
        </row>
        <row r="831">
          <cell r="A831" t="str">
            <v>重组人白介素-11</v>
          </cell>
          <cell r="B831">
            <v>831</v>
          </cell>
        </row>
        <row r="832">
          <cell r="A832" t="str">
            <v>重组人白介素-2</v>
          </cell>
          <cell r="B832">
            <v>832</v>
          </cell>
        </row>
        <row r="833">
          <cell r="A833" t="str">
            <v>肌苷</v>
          </cell>
          <cell r="B833">
            <v>833</v>
          </cell>
        </row>
        <row r="834">
          <cell r="A834" t="str">
            <v>氨肽素</v>
          </cell>
          <cell r="B834">
            <v>834</v>
          </cell>
        </row>
        <row r="835">
          <cell r="A835" t="str">
            <v>草分枝杆菌F.U.36</v>
          </cell>
          <cell r="B835">
            <v>835</v>
          </cell>
        </row>
        <row r="836">
          <cell r="A836" t="str">
            <v>鲨肝醇</v>
          </cell>
          <cell r="B836">
            <v>836</v>
          </cell>
        </row>
        <row r="837">
          <cell r="A837" t="str">
            <v>维生素B4（腺嘌呤）</v>
          </cell>
          <cell r="B837">
            <v>837</v>
          </cell>
        </row>
        <row r="838">
          <cell r="A838" t="str">
            <v>胸腺法新</v>
          </cell>
          <cell r="B838">
            <v>838</v>
          </cell>
        </row>
        <row r="839">
          <cell r="A839" t="str">
            <v>来氟米特</v>
          </cell>
          <cell r="B839">
            <v>839</v>
          </cell>
        </row>
        <row r="840">
          <cell r="A840" t="str">
            <v>吗替麦考酚酯</v>
          </cell>
          <cell r="B840">
            <v>840</v>
          </cell>
        </row>
        <row r="841">
          <cell r="A841" t="str">
            <v>麦考酚钠</v>
          </cell>
          <cell r="B841">
            <v>841</v>
          </cell>
        </row>
        <row r="842">
          <cell r="A842" t="str">
            <v>西罗莫司</v>
          </cell>
          <cell r="B842">
            <v>842</v>
          </cell>
        </row>
        <row r="843">
          <cell r="A843" t="str">
            <v>抗人T细胞兔免疫球蛋白</v>
          </cell>
          <cell r="B843">
            <v>843</v>
          </cell>
        </row>
        <row r="844">
          <cell r="A844" t="str">
            <v>兔抗人胸腺细胞免疫球蛋白</v>
          </cell>
          <cell r="B844">
            <v>844</v>
          </cell>
        </row>
        <row r="845">
          <cell r="A845" t="str">
            <v>抗人T细胞猪免疫球蛋白</v>
          </cell>
          <cell r="B845">
            <v>845</v>
          </cell>
        </row>
        <row r="846">
          <cell r="A846" t="str">
            <v>巴利昔单抗</v>
          </cell>
          <cell r="B846">
            <v>846</v>
          </cell>
        </row>
        <row r="847">
          <cell r="A847" t="str">
            <v>重组人Ⅱ型肿瘤坏死因子受体-抗体融合蛋白</v>
          </cell>
          <cell r="B847">
            <v>847</v>
          </cell>
        </row>
        <row r="848">
          <cell r="A848" t="str">
            <v>戈利木单抗</v>
          </cell>
          <cell r="B848">
            <v>848</v>
          </cell>
        </row>
        <row r="849">
          <cell r="A849" t="str">
            <v>托珠单抗</v>
          </cell>
          <cell r="B849">
            <v>849</v>
          </cell>
        </row>
        <row r="850">
          <cell r="A850" t="str">
            <v>环孢素</v>
          </cell>
          <cell r="B850">
            <v>850</v>
          </cell>
        </row>
        <row r="851">
          <cell r="A851" t="str">
            <v>硫唑嘌呤</v>
          </cell>
          <cell r="B851">
            <v>851</v>
          </cell>
        </row>
        <row r="852">
          <cell r="A852" t="str">
            <v>吡非尼酮</v>
          </cell>
          <cell r="B852">
            <v>852</v>
          </cell>
        </row>
        <row r="853">
          <cell r="A853" t="str">
            <v>咪唑立宾</v>
          </cell>
          <cell r="B853">
            <v>853</v>
          </cell>
        </row>
        <row r="854">
          <cell r="A854" t="str">
            <v>沙利度胺</v>
          </cell>
          <cell r="B854">
            <v>854</v>
          </cell>
        </row>
        <row r="855">
          <cell r="A855" t="str">
            <v>来那度胺</v>
          </cell>
          <cell r="B855">
            <v>855</v>
          </cell>
        </row>
        <row r="856">
          <cell r="A856" t="str">
            <v>双氯芬酸</v>
          </cell>
          <cell r="B856">
            <v>856</v>
          </cell>
        </row>
        <row r="857">
          <cell r="A857" t="str">
            <v>吲哚美辛</v>
          </cell>
          <cell r="B857">
            <v>857</v>
          </cell>
        </row>
        <row r="858">
          <cell r="A858" t="str">
            <v>氨糖美辛</v>
          </cell>
          <cell r="B858">
            <v>858</v>
          </cell>
        </row>
        <row r="859">
          <cell r="A859" t="str">
            <v>醋氯芬酸</v>
          </cell>
          <cell r="B859">
            <v>859</v>
          </cell>
        </row>
        <row r="860">
          <cell r="A860" t="str">
            <v>舒林酸</v>
          </cell>
          <cell r="B860">
            <v>860</v>
          </cell>
        </row>
        <row r="861">
          <cell r="A861" t="str">
            <v>酮咯酸氨丁三醇</v>
          </cell>
          <cell r="B861">
            <v>861</v>
          </cell>
        </row>
        <row r="862">
          <cell r="A862" t="str">
            <v>吡罗昔康</v>
          </cell>
          <cell r="B862">
            <v>862</v>
          </cell>
        </row>
        <row r="863">
          <cell r="A863" t="str">
            <v>氯诺昔康</v>
          </cell>
          <cell r="B863">
            <v>863</v>
          </cell>
        </row>
        <row r="864">
          <cell r="A864" t="str">
            <v>美洛昔康</v>
          </cell>
          <cell r="B864">
            <v>864</v>
          </cell>
        </row>
        <row r="865">
          <cell r="A865" t="str">
            <v>布洛芬</v>
          </cell>
          <cell r="B865">
            <v>865</v>
          </cell>
        </row>
        <row r="866">
          <cell r="A866" t="str">
            <v>小儿布洛芬</v>
          </cell>
          <cell r="B866">
            <v>866</v>
          </cell>
        </row>
        <row r="867">
          <cell r="A867" t="str">
            <v>氟比洛芬</v>
          </cell>
          <cell r="B867">
            <v>867</v>
          </cell>
        </row>
        <row r="868">
          <cell r="A868" t="str">
            <v>氟比洛芬酯</v>
          </cell>
          <cell r="B868">
            <v>868</v>
          </cell>
        </row>
        <row r="869">
          <cell r="A869" t="str">
            <v>精氨酸布洛芬</v>
          </cell>
          <cell r="B869">
            <v>869</v>
          </cell>
        </row>
        <row r="870">
          <cell r="A870" t="str">
            <v>洛索洛芬</v>
          </cell>
          <cell r="B870">
            <v>870</v>
          </cell>
        </row>
        <row r="871">
          <cell r="A871" t="str">
            <v>萘普生</v>
          </cell>
          <cell r="B871">
            <v>871</v>
          </cell>
        </row>
        <row r="872">
          <cell r="A872" t="str">
            <v>右旋布洛芬</v>
          </cell>
          <cell r="B872">
            <v>872</v>
          </cell>
        </row>
        <row r="873">
          <cell r="A873" t="str">
            <v>艾瑞昔布</v>
          </cell>
          <cell r="B873">
            <v>873</v>
          </cell>
        </row>
        <row r="874">
          <cell r="A874" t="str">
            <v>帕瑞昔布</v>
          </cell>
          <cell r="B874">
            <v>874</v>
          </cell>
        </row>
        <row r="875">
          <cell r="A875" t="str">
            <v>塞来昔布</v>
          </cell>
          <cell r="B875">
            <v>875</v>
          </cell>
        </row>
        <row r="876">
          <cell r="A876" t="str">
            <v>依托考昔</v>
          </cell>
          <cell r="B876">
            <v>876</v>
          </cell>
        </row>
        <row r="877">
          <cell r="A877" t="str">
            <v>萘丁美酮</v>
          </cell>
          <cell r="B877">
            <v>877</v>
          </cell>
        </row>
        <row r="878">
          <cell r="A878" t="str">
            <v>尼美舒利</v>
          </cell>
          <cell r="B878">
            <v>878</v>
          </cell>
        </row>
        <row r="879">
          <cell r="A879" t="str">
            <v>艾拉莫德</v>
          </cell>
          <cell r="B879">
            <v>879</v>
          </cell>
        </row>
        <row r="880">
          <cell r="A880" t="str">
            <v>氨基葡萄糖</v>
          </cell>
          <cell r="B880">
            <v>880</v>
          </cell>
        </row>
        <row r="881">
          <cell r="A881" t="str">
            <v>白芍总苷</v>
          </cell>
          <cell r="B881">
            <v>881</v>
          </cell>
        </row>
        <row r="882">
          <cell r="A882" t="str">
            <v>草乌甲素</v>
          </cell>
          <cell r="B882">
            <v>882</v>
          </cell>
        </row>
        <row r="883">
          <cell r="A883" t="str">
            <v>青霉胺</v>
          </cell>
          <cell r="B883">
            <v>883</v>
          </cell>
        </row>
        <row r="884">
          <cell r="A884" t="str">
            <v>汉防己甲素</v>
          </cell>
          <cell r="B884">
            <v>884</v>
          </cell>
        </row>
        <row r="885">
          <cell r="A885" t="str">
            <v>双氯芬酸二乙胺</v>
          </cell>
          <cell r="B885">
            <v>885</v>
          </cell>
        </row>
        <row r="886">
          <cell r="A886" t="str">
            <v>樟脑</v>
          </cell>
          <cell r="B886">
            <v>886</v>
          </cell>
        </row>
        <row r="887">
          <cell r="A887" t="str">
            <v>阿曲库铵</v>
          </cell>
          <cell r="B887">
            <v>887</v>
          </cell>
        </row>
        <row r="888">
          <cell r="A888" t="str">
            <v>氯化琥珀胆碱</v>
          </cell>
          <cell r="B888">
            <v>888</v>
          </cell>
        </row>
        <row r="889">
          <cell r="A889" t="str">
            <v>维库溴铵</v>
          </cell>
          <cell r="B889">
            <v>889</v>
          </cell>
        </row>
        <row r="890">
          <cell r="A890" t="str">
            <v>巴氯芬</v>
          </cell>
          <cell r="B890">
            <v>890</v>
          </cell>
        </row>
        <row r="891">
          <cell r="A891" t="str">
            <v>苯磺顺阿曲库铵</v>
          </cell>
          <cell r="B891">
            <v>891</v>
          </cell>
        </row>
        <row r="892">
          <cell r="A892" t="str">
            <v>复方氯唑沙宗</v>
          </cell>
          <cell r="B892">
            <v>892</v>
          </cell>
        </row>
        <row r="893">
          <cell r="A893" t="str">
            <v>罗库溴铵</v>
          </cell>
          <cell r="B893">
            <v>893</v>
          </cell>
        </row>
        <row r="894">
          <cell r="A894" t="str">
            <v>米库氯铵</v>
          </cell>
          <cell r="B894">
            <v>894</v>
          </cell>
        </row>
        <row r="895">
          <cell r="A895" t="str">
            <v>哌库溴铵</v>
          </cell>
          <cell r="B895">
            <v>895</v>
          </cell>
        </row>
        <row r="896">
          <cell r="A896" t="str">
            <v>替扎尼定</v>
          </cell>
          <cell r="B896">
            <v>896</v>
          </cell>
        </row>
        <row r="897">
          <cell r="A897" t="str">
            <v>乙哌立松</v>
          </cell>
          <cell r="B897">
            <v>897</v>
          </cell>
        </row>
        <row r="898">
          <cell r="A898" t="str">
            <v>别嘌醇</v>
          </cell>
          <cell r="B898">
            <v>898</v>
          </cell>
        </row>
        <row r="899">
          <cell r="A899" t="str">
            <v>秋水仙碱</v>
          </cell>
          <cell r="B899">
            <v>899</v>
          </cell>
        </row>
        <row r="900">
          <cell r="A900" t="str">
            <v>苯溴马隆</v>
          </cell>
          <cell r="B900">
            <v>900</v>
          </cell>
        </row>
        <row r="901">
          <cell r="A901" t="str">
            <v>非布司他</v>
          </cell>
          <cell r="B901">
            <v>901</v>
          </cell>
        </row>
        <row r="902">
          <cell r="A902" t="str">
            <v>阿仑膦酸</v>
          </cell>
          <cell r="B902">
            <v>902</v>
          </cell>
        </row>
        <row r="903">
          <cell r="A903" t="str">
            <v>胆维丁</v>
          </cell>
          <cell r="B903">
            <v>903</v>
          </cell>
        </row>
        <row r="904">
          <cell r="A904" t="str">
            <v>利塞膦酸</v>
          </cell>
          <cell r="B904">
            <v>904</v>
          </cell>
        </row>
        <row r="905">
          <cell r="A905" t="str">
            <v>氯膦酸二钠</v>
          </cell>
          <cell r="B905">
            <v>905</v>
          </cell>
        </row>
        <row r="906">
          <cell r="A906" t="str">
            <v>帕米膦酸二钠</v>
          </cell>
          <cell r="B906">
            <v>906</v>
          </cell>
        </row>
        <row r="907">
          <cell r="A907" t="str">
            <v>羟乙膦酸</v>
          </cell>
          <cell r="B907">
            <v>907</v>
          </cell>
        </row>
        <row r="908">
          <cell r="A908" t="str">
            <v>伊班膦酸</v>
          </cell>
          <cell r="B908">
            <v>908</v>
          </cell>
        </row>
        <row r="909">
          <cell r="A909" t="str">
            <v>因卡膦酸二钠（英卡膦酸二钠）</v>
          </cell>
          <cell r="B909">
            <v>909</v>
          </cell>
        </row>
        <row r="910">
          <cell r="A910" t="str">
            <v>唑来膦酸</v>
          </cell>
          <cell r="B910">
            <v>910</v>
          </cell>
        </row>
        <row r="911">
          <cell r="A911" t="str">
            <v>玻璃酸钠</v>
          </cell>
          <cell r="B911">
            <v>911</v>
          </cell>
        </row>
        <row r="912">
          <cell r="A912" t="str">
            <v>恩氟烷</v>
          </cell>
          <cell r="B912">
            <v>912</v>
          </cell>
        </row>
        <row r="913">
          <cell r="A913" t="str">
            <v>地氟烷</v>
          </cell>
          <cell r="B913">
            <v>913</v>
          </cell>
        </row>
        <row r="914">
          <cell r="A914" t="str">
            <v>七氟烷</v>
          </cell>
          <cell r="B914">
            <v>914</v>
          </cell>
        </row>
        <row r="915">
          <cell r="A915" t="str">
            <v>芬太尼</v>
          </cell>
          <cell r="B915">
            <v>915</v>
          </cell>
        </row>
        <row r="916">
          <cell r="A916" t="str">
            <v>瑞芬太尼</v>
          </cell>
          <cell r="B916">
            <v>916</v>
          </cell>
        </row>
        <row r="917">
          <cell r="A917" t="str">
            <v>舒芬太尼</v>
          </cell>
          <cell r="B917">
            <v>917</v>
          </cell>
        </row>
        <row r="918">
          <cell r="A918" t="str">
            <v>丙泊酚</v>
          </cell>
          <cell r="B918">
            <v>918</v>
          </cell>
        </row>
        <row r="919">
          <cell r="A919" t="str">
            <v>氯胺酮</v>
          </cell>
          <cell r="B919">
            <v>919</v>
          </cell>
        </row>
        <row r="920">
          <cell r="A920" t="str">
            <v>丙泊酚中/长链脂肪乳</v>
          </cell>
          <cell r="B920">
            <v>920</v>
          </cell>
        </row>
        <row r="921">
          <cell r="A921" t="str">
            <v>羟丁酸钠</v>
          </cell>
          <cell r="B921">
            <v>921</v>
          </cell>
        </row>
        <row r="922">
          <cell r="A922" t="str">
            <v>氧化亚氮</v>
          </cell>
          <cell r="B922">
            <v>922</v>
          </cell>
        </row>
        <row r="923">
          <cell r="A923" t="str">
            <v>依托咪酯</v>
          </cell>
          <cell r="B923">
            <v>923</v>
          </cell>
        </row>
        <row r="924">
          <cell r="A924" t="str">
            <v>丁卡因</v>
          </cell>
          <cell r="B924">
            <v>924</v>
          </cell>
        </row>
        <row r="925">
          <cell r="A925" t="str">
            <v>氯普鲁卡因</v>
          </cell>
          <cell r="B925">
            <v>925</v>
          </cell>
        </row>
        <row r="926">
          <cell r="A926" t="str">
            <v>布比卡因</v>
          </cell>
          <cell r="B926">
            <v>926</v>
          </cell>
        </row>
        <row r="927">
          <cell r="A927" t="str">
            <v>复方阿替卡因</v>
          </cell>
          <cell r="B927">
            <v>927</v>
          </cell>
        </row>
        <row r="928">
          <cell r="A928" t="str">
            <v>罗哌卡因</v>
          </cell>
          <cell r="B928">
            <v>928</v>
          </cell>
        </row>
        <row r="929">
          <cell r="A929" t="str">
            <v>左布比卡因</v>
          </cell>
          <cell r="B929">
            <v>929</v>
          </cell>
        </row>
        <row r="930">
          <cell r="A930" t="str">
            <v>达克罗宁</v>
          </cell>
          <cell r="B930">
            <v>930</v>
          </cell>
        </row>
        <row r="931">
          <cell r="A931" t="str">
            <v>辣椒碱</v>
          </cell>
          <cell r="B931">
            <v>931</v>
          </cell>
        </row>
        <row r="932">
          <cell r="A932" t="str">
            <v>吗啡</v>
          </cell>
          <cell r="B932">
            <v>932</v>
          </cell>
        </row>
        <row r="933">
          <cell r="A933" t="str">
            <v>氨酚待因</v>
          </cell>
          <cell r="B933">
            <v>933</v>
          </cell>
        </row>
        <row r="934">
          <cell r="A934" t="str">
            <v>氨酚双氢可待因</v>
          </cell>
          <cell r="B934">
            <v>934</v>
          </cell>
        </row>
        <row r="935">
          <cell r="A935" t="str">
            <v>可待因</v>
          </cell>
          <cell r="B935">
            <v>935</v>
          </cell>
        </row>
        <row r="936">
          <cell r="A936" t="str">
            <v>洛芬待因</v>
          </cell>
          <cell r="B936">
            <v>936</v>
          </cell>
        </row>
        <row r="937">
          <cell r="A937" t="str">
            <v>纳美芬</v>
          </cell>
          <cell r="B937">
            <v>937</v>
          </cell>
        </row>
        <row r="938">
          <cell r="A938" t="str">
            <v>羟考酮</v>
          </cell>
          <cell r="B938">
            <v>938</v>
          </cell>
        </row>
        <row r="939">
          <cell r="A939" t="str">
            <v>氢吗啡酮</v>
          </cell>
          <cell r="B939">
            <v>939</v>
          </cell>
        </row>
        <row r="940">
          <cell r="A940" t="str">
            <v>双氢可待因</v>
          </cell>
          <cell r="B940">
            <v>940</v>
          </cell>
        </row>
        <row r="941">
          <cell r="A941" t="str">
            <v>哌替啶</v>
          </cell>
          <cell r="B941">
            <v>941</v>
          </cell>
        </row>
        <row r="942">
          <cell r="A942" t="str">
            <v>布托啡诺</v>
          </cell>
          <cell r="B942">
            <v>942</v>
          </cell>
        </row>
        <row r="943">
          <cell r="A943" t="str">
            <v>纳布啡</v>
          </cell>
          <cell r="B943">
            <v>943</v>
          </cell>
        </row>
        <row r="944">
          <cell r="A944" t="str">
            <v>氨酚曲马多</v>
          </cell>
          <cell r="B944">
            <v>944</v>
          </cell>
        </row>
        <row r="945">
          <cell r="A945" t="str">
            <v>丁丙诺啡</v>
          </cell>
          <cell r="B945">
            <v>945</v>
          </cell>
        </row>
        <row r="946">
          <cell r="A946" t="str">
            <v>曲马多</v>
          </cell>
          <cell r="B946">
            <v>946</v>
          </cell>
        </row>
        <row r="947">
          <cell r="A947" t="str">
            <v>复方阿司匹林</v>
          </cell>
          <cell r="B947">
            <v>947</v>
          </cell>
        </row>
        <row r="948">
          <cell r="A948" t="str">
            <v>小儿复方阿司匹林</v>
          </cell>
          <cell r="B948">
            <v>948</v>
          </cell>
        </row>
        <row r="949">
          <cell r="A949" t="str">
            <v>赖氨匹林</v>
          </cell>
          <cell r="B949">
            <v>949</v>
          </cell>
        </row>
        <row r="950">
          <cell r="A950" t="str">
            <v>去痛片</v>
          </cell>
          <cell r="B950">
            <v>950</v>
          </cell>
        </row>
        <row r="951">
          <cell r="A951" t="str">
            <v>安乃近</v>
          </cell>
          <cell r="B951">
            <v>951</v>
          </cell>
        </row>
        <row r="952">
          <cell r="A952" t="str">
            <v>米格来宁</v>
          </cell>
          <cell r="B952">
            <v>952</v>
          </cell>
        </row>
        <row r="953">
          <cell r="A953" t="str">
            <v>对乙酰氨基酚</v>
          </cell>
          <cell r="B953">
            <v>953</v>
          </cell>
        </row>
        <row r="954">
          <cell r="A954" t="str">
            <v>小儿对乙酰氨基酚</v>
          </cell>
          <cell r="B954">
            <v>954</v>
          </cell>
        </row>
        <row r="955">
          <cell r="A955" t="str">
            <v>氨酚羟考酮</v>
          </cell>
          <cell r="B955">
            <v>955</v>
          </cell>
        </row>
        <row r="956">
          <cell r="A956" t="str">
            <v>复方对乙酰氨基酚</v>
          </cell>
          <cell r="B956">
            <v>956</v>
          </cell>
        </row>
        <row r="957">
          <cell r="A957" t="str">
            <v>罗通定</v>
          </cell>
          <cell r="B957">
            <v>957</v>
          </cell>
        </row>
        <row r="958">
          <cell r="A958" t="str">
            <v>普瑞巴林</v>
          </cell>
          <cell r="B958">
            <v>958</v>
          </cell>
        </row>
        <row r="959">
          <cell r="A959" t="str">
            <v>利扎曲普坦</v>
          </cell>
          <cell r="B959">
            <v>959</v>
          </cell>
        </row>
        <row r="960">
          <cell r="A960" t="str">
            <v>舒马普坦</v>
          </cell>
          <cell r="B960">
            <v>960</v>
          </cell>
        </row>
        <row r="961">
          <cell r="A961" t="str">
            <v>佐米曲普坦</v>
          </cell>
          <cell r="B961">
            <v>961</v>
          </cell>
        </row>
        <row r="962">
          <cell r="A962" t="str">
            <v>苯巴比妥</v>
          </cell>
          <cell r="B962">
            <v>962</v>
          </cell>
        </row>
        <row r="963">
          <cell r="A963" t="str">
            <v>扑米酮</v>
          </cell>
          <cell r="B963">
            <v>963</v>
          </cell>
        </row>
        <row r="964">
          <cell r="A964" t="str">
            <v>苯妥英钠</v>
          </cell>
          <cell r="B964">
            <v>964</v>
          </cell>
        </row>
        <row r="965">
          <cell r="A965" t="str">
            <v>氯硝西泮</v>
          </cell>
          <cell r="B965">
            <v>965</v>
          </cell>
        </row>
        <row r="966">
          <cell r="A966" t="str">
            <v>卡马西平</v>
          </cell>
          <cell r="B966">
            <v>966</v>
          </cell>
        </row>
        <row r="967">
          <cell r="A967" t="str">
            <v>奥卡西平</v>
          </cell>
          <cell r="B967">
            <v>967</v>
          </cell>
        </row>
        <row r="968">
          <cell r="A968" t="str">
            <v>丙戊酸钠</v>
          </cell>
          <cell r="B968">
            <v>968</v>
          </cell>
        </row>
        <row r="969">
          <cell r="A969" t="str">
            <v>丙戊酸镁</v>
          </cell>
          <cell r="B969">
            <v>969</v>
          </cell>
        </row>
        <row r="970">
          <cell r="A970" t="str">
            <v>加巴喷丁</v>
          </cell>
          <cell r="B970">
            <v>970</v>
          </cell>
        </row>
        <row r="971">
          <cell r="A971" t="str">
            <v>拉莫三嗪</v>
          </cell>
          <cell r="B971">
            <v>971</v>
          </cell>
        </row>
        <row r="972">
          <cell r="A972" t="str">
            <v>托吡酯</v>
          </cell>
          <cell r="B972">
            <v>972</v>
          </cell>
        </row>
        <row r="973">
          <cell r="A973" t="str">
            <v>左乙拉西坦</v>
          </cell>
          <cell r="B973">
            <v>973</v>
          </cell>
        </row>
        <row r="974">
          <cell r="A974" t="str">
            <v>拉考沙胺</v>
          </cell>
          <cell r="B974">
            <v>974</v>
          </cell>
        </row>
        <row r="975">
          <cell r="A975" t="str">
            <v>唑尼沙胺</v>
          </cell>
          <cell r="B975">
            <v>975</v>
          </cell>
        </row>
        <row r="976">
          <cell r="A976" t="str">
            <v>苯海索</v>
          </cell>
          <cell r="B976">
            <v>976</v>
          </cell>
        </row>
        <row r="977">
          <cell r="A977" t="str">
            <v>多巴丝肼</v>
          </cell>
          <cell r="B977">
            <v>977</v>
          </cell>
        </row>
        <row r="978">
          <cell r="A978" t="str">
            <v>左旋多巴</v>
          </cell>
          <cell r="B978">
            <v>978</v>
          </cell>
        </row>
        <row r="979">
          <cell r="A979" t="str">
            <v>卡比多巴</v>
          </cell>
          <cell r="B979">
            <v>979</v>
          </cell>
        </row>
        <row r="980">
          <cell r="A980" t="str">
            <v>屈昔多巴</v>
          </cell>
          <cell r="B980">
            <v>980</v>
          </cell>
        </row>
        <row r="981">
          <cell r="A981" t="str">
            <v>卡左双多巴（左旋多巴/卡比多巴）</v>
          </cell>
          <cell r="B981">
            <v>981</v>
          </cell>
        </row>
        <row r="982">
          <cell r="A982" t="str">
            <v>复方卡比多巴</v>
          </cell>
          <cell r="B982">
            <v>982</v>
          </cell>
        </row>
        <row r="983">
          <cell r="A983" t="str">
            <v>金刚烷胺</v>
          </cell>
          <cell r="B983">
            <v>983</v>
          </cell>
        </row>
        <row r="984">
          <cell r="A984" t="str">
            <v>阿扑吗啡</v>
          </cell>
          <cell r="B984">
            <v>984</v>
          </cell>
        </row>
        <row r="985">
          <cell r="A985" t="str">
            <v>吡贝地尔</v>
          </cell>
          <cell r="B985">
            <v>985</v>
          </cell>
        </row>
        <row r="986">
          <cell r="A986" t="str">
            <v>罗匹尼罗</v>
          </cell>
          <cell r="B986">
            <v>986</v>
          </cell>
        </row>
        <row r="987">
          <cell r="A987" t="str">
            <v>普拉克索</v>
          </cell>
          <cell r="B987">
            <v>987</v>
          </cell>
        </row>
        <row r="988">
          <cell r="A988" t="str">
            <v>司来吉兰</v>
          </cell>
          <cell r="B988">
            <v>988</v>
          </cell>
        </row>
        <row r="989">
          <cell r="A989" t="str">
            <v>雷沙吉兰</v>
          </cell>
          <cell r="B989">
            <v>989</v>
          </cell>
        </row>
        <row r="990">
          <cell r="A990" t="str">
            <v>恩他卡朋</v>
          </cell>
          <cell r="B990">
            <v>990</v>
          </cell>
        </row>
        <row r="991">
          <cell r="A991" t="str">
            <v>恩他卡朋双多巴</v>
          </cell>
          <cell r="B991">
            <v>991</v>
          </cell>
        </row>
        <row r="992">
          <cell r="A992" t="str">
            <v>氯丙嗪</v>
          </cell>
          <cell r="B992">
            <v>992</v>
          </cell>
        </row>
        <row r="993">
          <cell r="A993" t="str">
            <v>奋乃静</v>
          </cell>
          <cell r="B993">
            <v>993</v>
          </cell>
        </row>
        <row r="994">
          <cell r="A994" t="str">
            <v>三氟拉嗪</v>
          </cell>
          <cell r="B994">
            <v>994</v>
          </cell>
        </row>
        <row r="995">
          <cell r="A995" t="str">
            <v>氟奋乃静</v>
          </cell>
          <cell r="B995">
            <v>995</v>
          </cell>
        </row>
        <row r="996">
          <cell r="A996" t="str">
            <v>癸氟奋乃静</v>
          </cell>
          <cell r="B996">
            <v>996</v>
          </cell>
        </row>
        <row r="997">
          <cell r="A997" t="str">
            <v>哌泊塞嗪</v>
          </cell>
          <cell r="B997">
            <v>997</v>
          </cell>
        </row>
        <row r="998">
          <cell r="A998" t="str">
            <v>氟哌啶醇</v>
          </cell>
          <cell r="B998">
            <v>998</v>
          </cell>
        </row>
        <row r="999">
          <cell r="A999" t="str">
            <v>氟哌利多</v>
          </cell>
          <cell r="B999">
            <v>999</v>
          </cell>
        </row>
        <row r="1000">
          <cell r="A1000" t="str">
            <v>齐拉西酮</v>
          </cell>
          <cell r="B1000">
            <v>1000</v>
          </cell>
        </row>
        <row r="1001">
          <cell r="A1001" t="str">
            <v>氯普噻吨</v>
          </cell>
          <cell r="B1001">
            <v>1001</v>
          </cell>
        </row>
        <row r="1002">
          <cell r="A1002" t="str">
            <v>五氟利多</v>
          </cell>
          <cell r="B1002">
            <v>1002</v>
          </cell>
        </row>
        <row r="1003">
          <cell r="A1003" t="str">
            <v>喹硫平</v>
          </cell>
          <cell r="B1003">
            <v>1003</v>
          </cell>
        </row>
        <row r="1004">
          <cell r="A1004" t="str">
            <v>氯氮平</v>
          </cell>
          <cell r="B1004">
            <v>1004</v>
          </cell>
        </row>
        <row r="1005">
          <cell r="A1005" t="str">
            <v>奥氮平</v>
          </cell>
          <cell r="B1005">
            <v>1005</v>
          </cell>
        </row>
        <row r="1006">
          <cell r="A1006" t="str">
            <v>舒必利</v>
          </cell>
          <cell r="B1006">
            <v>1006</v>
          </cell>
        </row>
        <row r="1007">
          <cell r="A1007" t="str">
            <v>氨磺必利</v>
          </cell>
          <cell r="B1007">
            <v>1007</v>
          </cell>
        </row>
        <row r="1008">
          <cell r="A1008" t="str">
            <v>硫必利</v>
          </cell>
          <cell r="B1008">
            <v>1008</v>
          </cell>
        </row>
        <row r="1009">
          <cell r="A1009" t="str">
            <v>碳酸锂</v>
          </cell>
          <cell r="B1009">
            <v>1009</v>
          </cell>
        </row>
        <row r="1010">
          <cell r="A1010" t="str">
            <v>阿立哌唑</v>
          </cell>
          <cell r="B1010">
            <v>1010</v>
          </cell>
        </row>
        <row r="1011">
          <cell r="A1011" t="str">
            <v>利培酮</v>
          </cell>
          <cell r="B1011">
            <v>1011</v>
          </cell>
        </row>
        <row r="1012">
          <cell r="A1012" t="str">
            <v>帕利哌酮</v>
          </cell>
          <cell r="B1012">
            <v>1012</v>
          </cell>
        </row>
        <row r="1013">
          <cell r="A1013" t="str">
            <v>哌罗匹隆</v>
          </cell>
          <cell r="B1013">
            <v>1013</v>
          </cell>
        </row>
        <row r="1014">
          <cell r="A1014" t="str">
            <v>阿普唑仑</v>
          </cell>
          <cell r="B1014">
            <v>1014</v>
          </cell>
        </row>
        <row r="1015">
          <cell r="A1015" t="str">
            <v>地西泮</v>
          </cell>
          <cell r="B1015">
            <v>1015</v>
          </cell>
        </row>
        <row r="1016">
          <cell r="A1016" t="str">
            <v>劳拉西泮</v>
          </cell>
          <cell r="B1016">
            <v>1016</v>
          </cell>
        </row>
        <row r="1017">
          <cell r="A1017" t="str">
            <v>奥沙西泮</v>
          </cell>
          <cell r="B1017">
            <v>1017</v>
          </cell>
        </row>
        <row r="1018">
          <cell r="A1018" t="str">
            <v>羟嗪</v>
          </cell>
          <cell r="B1018">
            <v>1018</v>
          </cell>
        </row>
        <row r="1019">
          <cell r="A1019" t="str">
            <v>丁螺环酮</v>
          </cell>
          <cell r="B1019">
            <v>1019</v>
          </cell>
        </row>
        <row r="1020">
          <cell r="A1020" t="str">
            <v>坦度螺酮</v>
          </cell>
          <cell r="B1020">
            <v>1020</v>
          </cell>
        </row>
        <row r="1021">
          <cell r="A1021" t="str">
            <v>司可巴比妥</v>
          </cell>
          <cell r="B1021">
            <v>1021</v>
          </cell>
        </row>
        <row r="1022">
          <cell r="A1022" t="str">
            <v>异戊巴比妥</v>
          </cell>
          <cell r="B1022">
            <v>1022</v>
          </cell>
        </row>
        <row r="1023">
          <cell r="A1023" t="str">
            <v>艾司唑仑</v>
          </cell>
          <cell r="B1023">
            <v>1023</v>
          </cell>
        </row>
        <row r="1024">
          <cell r="A1024" t="str">
            <v>咪达唑仑</v>
          </cell>
          <cell r="B1024">
            <v>1024</v>
          </cell>
        </row>
        <row r="1025">
          <cell r="A1025" t="str">
            <v>硝西泮</v>
          </cell>
          <cell r="B1025">
            <v>1025</v>
          </cell>
        </row>
        <row r="1026">
          <cell r="A1026" t="str">
            <v>右佐匹克隆</v>
          </cell>
          <cell r="B1026">
            <v>1026</v>
          </cell>
        </row>
        <row r="1027">
          <cell r="A1027" t="str">
            <v>扎来普隆</v>
          </cell>
          <cell r="B1027">
            <v>1027</v>
          </cell>
        </row>
        <row r="1028">
          <cell r="A1028" t="str">
            <v>佐匹克隆</v>
          </cell>
          <cell r="B1028">
            <v>1028</v>
          </cell>
        </row>
        <row r="1029">
          <cell r="A1029" t="str">
            <v>唑吡坦</v>
          </cell>
          <cell r="B1029">
            <v>1029</v>
          </cell>
        </row>
        <row r="1030">
          <cell r="A1030" t="str">
            <v>右美托咪定</v>
          </cell>
          <cell r="B1030">
            <v>1030</v>
          </cell>
        </row>
        <row r="1031">
          <cell r="A1031" t="str">
            <v>阿米替林</v>
          </cell>
          <cell r="B1031">
            <v>1031</v>
          </cell>
        </row>
        <row r="1032">
          <cell r="A1032" t="str">
            <v>丙米嗪</v>
          </cell>
          <cell r="B1032">
            <v>1032</v>
          </cell>
        </row>
        <row r="1033">
          <cell r="A1033" t="str">
            <v>氯米帕明</v>
          </cell>
          <cell r="B1033">
            <v>1033</v>
          </cell>
        </row>
        <row r="1034">
          <cell r="A1034" t="str">
            <v>马普替林</v>
          </cell>
          <cell r="B1034">
            <v>1034</v>
          </cell>
        </row>
        <row r="1035">
          <cell r="A1035" t="str">
            <v>帕罗西汀</v>
          </cell>
          <cell r="B1035">
            <v>1035</v>
          </cell>
        </row>
        <row r="1036">
          <cell r="A1036" t="str">
            <v>艾司西酞普兰</v>
          </cell>
          <cell r="B1036">
            <v>1036</v>
          </cell>
        </row>
        <row r="1037">
          <cell r="A1037" t="str">
            <v>氟西汀</v>
          </cell>
          <cell r="B1037">
            <v>1037</v>
          </cell>
        </row>
        <row r="1038">
          <cell r="A1038" t="str">
            <v>氟伏沙明</v>
          </cell>
          <cell r="B1038">
            <v>1038</v>
          </cell>
        </row>
        <row r="1039">
          <cell r="A1039" t="str">
            <v>舍曲林</v>
          </cell>
          <cell r="B1039">
            <v>1039</v>
          </cell>
        </row>
        <row r="1040">
          <cell r="A1040" t="str">
            <v>西酞普兰</v>
          </cell>
          <cell r="B1040">
            <v>1040</v>
          </cell>
        </row>
        <row r="1041">
          <cell r="A1041" t="str">
            <v>米氮平</v>
          </cell>
          <cell r="B1041">
            <v>1041</v>
          </cell>
        </row>
        <row r="1042">
          <cell r="A1042" t="str">
            <v>文拉法辛</v>
          </cell>
          <cell r="B1042">
            <v>1042</v>
          </cell>
        </row>
        <row r="1043">
          <cell r="A1043" t="str">
            <v>阿戈美拉汀</v>
          </cell>
          <cell r="B1043">
            <v>1043</v>
          </cell>
        </row>
        <row r="1044">
          <cell r="A1044" t="str">
            <v>度洛西汀</v>
          </cell>
          <cell r="B1044">
            <v>1044</v>
          </cell>
        </row>
        <row r="1045">
          <cell r="A1045" t="str">
            <v>吗氯贝胺</v>
          </cell>
          <cell r="B1045">
            <v>1045</v>
          </cell>
        </row>
        <row r="1046">
          <cell r="A1046" t="str">
            <v>米安色林</v>
          </cell>
          <cell r="B1046">
            <v>1046</v>
          </cell>
        </row>
        <row r="1047">
          <cell r="A1047" t="str">
            <v>米那普仑</v>
          </cell>
          <cell r="B1047">
            <v>1047</v>
          </cell>
        </row>
        <row r="1048">
          <cell r="A1048" t="str">
            <v>曲唑酮</v>
          </cell>
          <cell r="B1048">
            <v>1048</v>
          </cell>
        </row>
        <row r="1049">
          <cell r="A1049" t="str">
            <v>瑞波西汀</v>
          </cell>
          <cell r="B1049">
            <v>1049</v>
          </cell>
        </row>
        <row r="1050">
          <cell r="A1050" t="str">
            <v>噻奈普汀</v>
          </cell>
          <cell r="B1050">
            <v>1050</v>
          </cell>
        </row>
        <row r="1051">
          <cell r="A1051" t="str">
            <v>石杉碱甲</v>
          </cell>
          <cell r="B1051">
            <v>1051</v>
          </cell>
        </row>
        <row r="1052">
          <cell r="A1052" t="str">
            <v>甲氯芬酯</v>
          </cell>
          <cell r="B1052">
            <v>1052</v>
          </cell>
        </row>
        <row r="1053">
          <cell r="A1053" t="str">
            <v>咖啡因</v>
          </cell>
          <cell r="B1053">
            <v>1053</v>
          </cell>
        </row>
        <row r="1054">
          <cell r="A1054" t="str">
            <v>哌甲酯</v>
          </cell>
          <cell r="B1054">
            <v>1054</v>
          </cell>
        </row>
        <row r="1055">
          <cell r="A1055" t="str">
            <v>托莫西汀</v>
          </cell>
          <cell r="B1055">
            <v>1055</v>
          </cell>
        </row>
        <row r="1056">
          <cell r="A1056" t="str">
            <v>氟哌噻吨美利曲辛</v>
          </cell>
          <cell r="B1056">
            <v>1056</v>
          </cell>
        </row>
        <row r="1057">
          <cell r="A1057" t="str">
            <v>多奈哌齐</v>
          </cell>
          <cell r="B1057">
            <v>1057</v>
          </cell>
        </row>
        <row r="1058">
          <cell r="A1058" t="str">
            <v>加兰他敏</v>
          </cell>
          <cell r="B1058">
            <v>1058</v>
          </cell>
        </row>
        <row r="1059">
          <cell r="A1059" t="str">
            <v>卡巴拉汀</v>
          </cell>
          <cell r="B1059">
            <v>1059</v>
          </cell>
        </row>
        <row r="1060">
          <cell r="A1060" t="str">
            <v>美金刚</v>
          </cell>
          <cell r="B1060">
            <v>1060</v>
          </cell>
        </row>
        <row r="1061">
          <cell r="A1061" t="str">
            <v>利斯的明</v>
          </cell>
          <cell r="B1061">
            <v>1061</v>
          </cell>
        </row>
        <row r="1062">
          <cell r="A1062" t="str">
            <v>新斯的明</v>
          </cell>
          <cell r="B1062">
            <v>1062</v>
          </cell>
        </row>
        <row r="1063">
          <cell r="A1063" t="str">
            <v>溴吡斯的明</v>
          </cell>
          <cell r="B1063">
            <v>1063</v>
          </cell>
        </row>
        <row r="1064">
          <cell r="A1064" t="str">
            <v>溴新斯的明</v>
          </cell>
          <cell r="B1064">
            <v>1064</v>
          </cell>
        </row>
        <row r="1065">
          <cell r="A1065" t="str">
            <v>美沙酮</v>
          </cell>
          <cell r="B1065">
            <v>1065</v>
          </cell>
        </row>
        <row r="1066">
          <cell r="A1066" t="str">
            <v>纳曲酮</v>
          </cell>
          <cell r="B1066">
            <v>1066</v>
          </cell>
        </row>
        <row r="1067">
          <cell r="A1067" t="str">
            <v>倍他司汀</v>
          </cell>
          <cell r="B1067">
            <v>1067</v>
          </cell>
        </row>
        <row r="1068">
          <cell r="A1068" t="str">
            <v>地芬尼多</v>
          </cell>
          <cell r="B1068">
            <v>1068</v>
          </cell>
        </row>
        <row r="1069">
          <cell r="A1069" t="str">
            <v>氟桂利嗪</v>
          </cell>
          <cell r="B1069">
            <v>1069</v>
          </cell>
        </row>
        <row r="1070">
          <cell r="A1070" t="str">
            <v>胞磷胆碱</v>
          </cell>
          <cell r="B1070">
            <v>1070</v>
          </cell>
        </row>
        <row r="1071">
          <cell r="A1071" t="str">
            <v>吡拉西坦</v>
          </cell>
          <cell r="B1071">
            <v>1071</v>
          </cell>
        </row>
        <row r="1072">
          <cell r="A1072" t="str">
            <v>谷维素</v>
          </cell>
          <cell r="B1072">
            <v>1072</v>
          </cell>
        </row>
        <row r="1073">
          <cell r="A1073" t="str">
            <v>环轮宁</v>
          </cell>
          <cell r="B1073">
            <v>1073</v>
          </cell>
        </row>
        <row r="1074">
          <cell r="A1074" t="str">
            <v>利鲁唑</v>
          </cell>
          <cell r="B1074">
            <v>1074</v>
          </cell>
        </row>
        <row r="1075">
          <cell r="A1075" t="str">
            <v>天麻素</v>
          </cell>
          <cell r="B1075">
            <v>1075</v>
          </cell>
        </row>
        <row r="1076">
          <cell r="A1076" t="str">
            <v>伯氨喹</v>
          </cell>
          <cell r="B1076">
            <v>1076</v>
          </cell>
        </row>
        <row r="1077">
          <cell r="A1077" t="str">
            <v>蒿甲醚</v>
          </cell>
          <cell r="B1077">
            <v>1077</v>
          </cell>
        </row>
        <row r="1078">
          <cell r="A1078" t="str">
            <v>奎宁</v>
          </cell>
          <cell r="B1078">
            <v>1078</v>
          </cell>
        </row>
        <row r="1079">
          <cell r="A1079" t="str">
            <v>氯喹</v>
          </cell>
          <cell r="B1079">
            <v>1079</v>
          </cell>
        </row>
        <row r="1080">
          <cell r="A1080" t="str">
            <v>青蒿素类药物</v>
          </cell>
          <cell r="B1080">
            <v>1080</v>
          </cell>
        </row>
        <row r="1081">
          <cell r="A1081" t="str">
            <v>乙胺嘧啶</v>
          </cell>
          <cell r="B1081">
            <v>1081</v>
          </cell>
        </row>
        <row r="1082">
          <cell r="A1082" t="str">
            <v>咯萘啶</v>
          </cell>
          <cell r="B1082">
            <v>1082</v>
          </cell>
        </row>
        <row r="1083">
          <cell r="A1083" t="str">
            <v>磺胺多辛乙胺嘧啶</v>
          </cell>
          <cell r="B1083">
            <v>1083</v>
          </cell>
        </row>
        <row r="1084">
          <cell r="A1084" t="str">
            <v>哌喹</v>
          </cell>
          <cell r="B1084">
            <v>1084</v>
          </cell>
        </row>
        <row r="1085">
          <cell r="A1085" t="str">
            <v>羟氯喹</v>
          </cell>
          <cell r="B1085">
            <v>1085</v>
          </cell>
        </row>
        <row r="1086">
          <cell r="A1086" t="str">
            <v>葡萄糖酸锑钠</v>
          </cell>
          <cell r="B1086">
            <v>1086</v>
          </cell>
        </row>
        <row r="1087">
          <cell r="A1087" t="str">
            <v>吡喹酮</v>
          </cell>
          <cell r="B1087">
            <v>1087</v>
          </cell>
        </row>
        <row r="1088">
          <cell r="A1088" t="str">
            <v>阿苯达唑</v>
          </cell>
          <cell r="B1088">
            <v>1088</v>
          </cell>
        </row>
        <row r="1089">
          <cell r="A1089" t="str">
            <v>甲苯咪唑</v>
          </cell>
          <cell r="B1089">
            <v>1089</v>
          </cell>
        </row>
        <row r="1090">
          <cell r="A1090" t="str">
            <v>哌嗪</v>
          </cell>
          <cell r="B1090">
            <v>1090</v>
          </cell>
        </row>
        <row r="1091">
          <cell r="A1091" t="str">
            <v>双羟萘酸噻嘧啶</v>
          </cell>
          <cell r="B1091">
            <v>1091</v>
          </cell>
        </row>
        <row r="1092">
          <cell r="A1092" t="str">
            <v>克罗米通</v>
          </cell>
          <cell r="B1092">
            <v>1092</v>
          </cell>
        </row>
        <row r="1093">
          <cell r="A1093" t="str">
            <v>林旦</v>
          </cell>
          <cell r="B1093">
            <v>1093</v>
          </cell>
        </row>
        <row r="1094">
          <cell r="A1094" t="str">
            <v>羟甲唑啉</v>
          </cell>
          <cell r="B1094">
            <v>1094</v>
          </cell>
        </row>
        <row r="1095">
          <cell r="A1095" t="str">
            <v>赛洛唑啉</v>
          </cell>
          <cell r="B1095">
            <v>1095</v>
          </cell>
        </row>
        <row r="1096">
          <cell r="A1096" t="str">
            <v>呋麻</v>
          </cell>
          <cell r="B1096">
            <v>1096</v>
          </cell>
        </row>
        <row r="1097">
          <cell r="A1097" t="str">
            <v>奥洛他定</v>
          </cell>
          <cell r="B1097">
            <v>1097</v>
          </cell>
        </row>
        <row r="1098">
          <cell r="A1098" t="str">
            <v>氮䓬斯汀</v>
          </cell>
          <cell r="B1098">
            <v>1098</v>
          </cell>
        </row>
        <row r="1099">
          <cell r="A1099" t="str">
            <v>色甘酸钠</v>
          </cell>
          <cell r="B1099">
            <v>1099</v>
          </cell>
        </row>
        <row r="1100">
          <cell r="A1100" t="str">
            <v>左卡巴斯汀</v>
          </cell>
          <cell r="B1100">
            <v>1100</v>
          </cell>
        </row>
        <row r="1101">
          <cell r="A1101" t="str">
            <v>色甘萘甲那敏</v>
          </cell>
          <cell r="B1101">
            <v>1101</v>
          </cell>
        </row>
        <row r="1102">
          <cell r="A1102" t="str">
            <v>倍氯米松福莫特罗</v>
          </cell>
          <cell r="B1102">
            <v>1102</v>
          </cell>
        </row>
        <row r="1103">
          <cell r="A1103" t="str">
            <v>布地奈德</v>
          </cell>
          <cell r="B1103">
            <v>1103</v>
          </cell>
        </row>
        <row r="1104">
          <cell r="A1104" t="str">
            <v>沙丁胺醇</v>
          </cell>
          <cell r="B1104">
            <v>1104</v>
          </cell>
        </row>
        <row r="1105">
          <cell r="A1105" t="str">
            <v>布地奈德福莫特罗</v>
          </cell>
          <cell r="B1105">
            <v>1105</v>
          </cell>
        </row>
        <row r="1106">
          <cell r="A1106" t="str">
            <v>福莫特罗</v>
          </cell>
          <cell r="B1106">
            <v>1106</v>
          </cell>
        </row>
        <row r="1107">
          <cell r="A1107" t="str">
            <v>沙美特罗</v>
          </cell>
          <cell r="B1107">
            <v>1107</v>
          </cell>
        </row>
        <row r="1108">
          <cell r="A1108" t="str">
            <v>沙美特罗替卡松</v>
          </cell>
          <cell r="B1108">
            <v>1108</v>
          </cell>
        </row>
        <row r="1109">
          <cell r="A1109" t="str">
            <v>特布他林</v>
          </cell>
          <cell r="B1109">
            <v>1109</v>
          </cell>
        </row>
        <row r="1110">
          <cell r="A1110" t="str">
            <v>异丙托溴铵</v>
          </cell>
          <cell r="B1110">
            <v>1110</v>
          </cell>
        </row>
        <row r="1111">
          <cell r="A1111" t="str">
            <v>复方异丙托溴铵</v>
          </cell>
          <cell r="B1111">
            <v>1111</v>
          </cell>
        </row>
        <row r="1112">
          <cell r="A1112" t="str">
            <v>噻托溴铵</v>
          </cell>
          <cell r="B1112">
            <v>1112</v>
          </cell>
        </row>
        <row r="1113">
          <cell r="A1113" t="str">
            <v>班布特罗</v>
          </cell>
          <cell r="B1113">
            <v>1113</v>
          </cell>
        </row>
        <row r="1114">
          <cell r="A1114" t="str">
            <v>丙卡特罗</v>
          </cell>
          <cell r="B1114">
            <v>1114</v>
          </cell>
        </row>
        <row r="1115">
          <cell r="A1115" t="str">
            <v>复方甲氧那明</v>
          </cell>
          <cell r="B1115">
            <v>1115</v>
          </cell>
        </row>
        <row r="1116">
          <cell r="A1116" t="str">
            <v>克仑特罗</v>
          </cell>
          <cell r="B1116">
            <v>1116</v>
          </cell>
        </row>
        <row r="1117">
          <cell r="A1117" t="str">
            <v>茚达特罗</v>
          </cell>
          <cell r="B1117">
            <v>1117</v>
          </cell>
        </row>
        <row r="1118">
          <cell r="A1118" t="str">
            <v>氨茶碱</v>
          </cell>
          <cell r="B1118">
            <v>1118</v>
          </cell>
        </row>
        <row r="1119">
          <cell r="A1119" t="str">
            <v>茶碱</v>
          </cell>
          <cell r="B1119">
            <v>1119</v>
          </cell>
        </row>
        <row r="1120">
          <cell r="A1120" t="str">
            <v>多索茶碱</v>
          </cell>
          <cell r="B1120">
            <v>1120</v>
          </cell>
        </row>
        <row r="1121">
          <cell r="A1121" t="str">
            <v>二羟丙茶碱</v>
          </cell>
          <cell r="B1121">
            <v>1121</v>
          </cell>
        </row>
        <row r="1122">
          <cell r="A1122" t="str">
            <v>孟鲁司特</v>
          </cell>
          <cell r="B1122">
            <v>1122</v>
          </cell>
        </row>
        <row r="1123">
          <cell r="A1123" t="str">
            <v>氨溴索</v>
          </cell>
          <cell r="B1123">
            <v>1123</v>
          </cell>
        </row>
        <row r="1124">
          <cell r="A1124" t="str">
            <v>溴己新</v>
          </cell>
          <cell r="B1124">
            <v>1124</v>
          </cell>
        </row>
        <row r="1125">
          <cell r="A1125" t="str">
            <v>羧甲司坦</v>
          </cell>
          <cell r="B1125">
            <v>1125</v>
          </cell>
        </row>
        <row r="1126">
          <cell r="A1126" t="str">
            <v>桉柠蒎</v>
          </cell>
          <cell r="B1126">
            <v>1126</v>
          </cell>
        </row>
        <row r="1127">
          <cell r="A1127" t="str">
            <v>福多司坦</v>
          </cell>
          <cell r="B1127">
            <v>1127</v>
          </cell>
        </row>
        <row r="1128">
          <cell r="A1128" t="str">
            <v>乙酰半胱氨酸</v>
          </cell>
          <cell r="B1128">
            <v>1128</v>
          </cell>
        </row>
        <row r="1129">
          <cell r="A1129" t="str">
            <v>喷托维林</v>
          </cell>
          <cell r="B1129">
            <v>1129</v>
          </cell>
        </row>
        <row r="1130">
          <cell r="A1130" t="str">
            <v>二氧丙嗪</v>
          </cell>
          <cell r="B1130">
            <v>1130</v>
          </cell>
        </row>
        <row r="1131">
          <cell r="A1131" t="str">
            <v>右美沙芬</v>
          </cell>
          <cell r="B1131">
            <v>1131</v>
          </cell>
        </row>
        <row r="1132">
          <cell r="A1132" t="str">
            <v>复方甘草</v>
          </cell>
          <cell r="B1132">
            <v>1132</v>
          </cell>
        </row>
        <row r="1133">
          <cell r="A1133" t="str">
            <v>缓解感冒症状的复方OTC制剂</v>
          </cell>
          <cell r="B1133">
            <v>1133</v>
          </cell>
        </row>
        <row r="1134">
          <cell r="A1134" t="str">
            <v>苯海拉明</v>
          </cell>
          <cell r="B1134">
            <v>1134</v>
          </cell>
        </row>
        <row r="1135">
          <cell r="A1135" t="str">
            <v>氯苯那敏</v>
          </cell>
          <cell r="B1135">
            <v>1135</v>
          </cell>
        </row>
        <row r="1136">
          <cell r="A1136" t="str">
            <v>氯雷他定</v>
          </cell>
          <cell r="B1136">
            <v>1136</v>
          </cell>
        </row>
        <row r="1137">
          <cell r="A1137" t="str">
            <v>赛庚啶</v>
          </cell>
          <cell r="B1137">
            <v>1137</v>
          </cell>
        </row>
        <row r="1138">
          <cell r="A1138" t="str">
            <v>异丙嗪</v>
          </cell>
          <cell r="B1138">
            <v>1138</v>
          </cell>
        </row>
        <row r="1139">
          <cell r="A1139" t="str">
            <v>小儿异丙嗪</v>
          </cell>
          <cell r="B1139">
            <v>1139</v>
          </cell>
        </row>
        <row r="1140">
          <cell r="A1140" t="str">
            <v>阿伐斯汀</v>
          </cell>
          <cell r="B1140">
            <v>1140</v>
          </cell>
        </row>
        <row r="1141">
          <cell r="A1141" t="str">
            <v>贝他斯汀</v>
          </cell>
          <cell r="B1141">
            <v>1141</v>
          </cell>
        </row>
        <row r="1142">
          <cell r="A1142" t="str">
            <v>茶苯海明</v>
          </cell>
          <cell r="B1142">
            <v>1142</v>
          </cell>
        </row>
        <row r="1143">
          <cell r="A1143" t="str">
            <v>地氯雷他定</v>
          </cell>
          <cell r="B1143">
            <v>1143</v>
          </cell>
        </row>
        <row r="1144">
          <cell r="A1144" t="str">
            <v>咪唑斯汀</v>
          </cell>
          <cell r="B1144">
            <v>1144</v>
          </cell>
        </row>
        <row r="1145">
          <cell r="A1145" t="str">
            <v>曲普利啶</v>
          </cell>
          <cell r="B1145">
            <v>1145</v>
          </cell>
        </row>
        <row r="1146">
          <cell r="A1146" t="str">
            <v>去氯羟嗪</v>
          </cell>
          <cell r="B1146">
            <v>1146</v>
          </cell>
        </row>
        <row r="1147">
          <cell r="A1147" t="str">
            <v>酮替芬</v>
          </cell>
          <cell r="B1147">
            <v>1147</v>
          </cell>
        </row>
        <row r="1148">
          <cell r="A1148" t="str">
            <v>西替利嗪</v>
          </cell>
          <cell r="B1148">
            <v>1148</v>
          </cell>
        </row>
        <row r="1149">
          <cell r="A1149" t="str">
            <v>依巴斯汀</v>
          </cell>
          <cell r="B1149">
            <v>1149</v>
          </cell>
        </row>
        <row r="1150">
          <cell r="A1150" t="str">
            <v>依美斯汀</v>
          </cell>
          <cell r="B1150">
            <v>1150</v>
          </cell>
        </row>
        <row r="1151">
          <cell r="A1151" t="str">
            <v>左西替利嗪</v>
          </cell>
          <cell r="B1151">
            <v>1151</v>
          </cell>
        </row>
        <row r="1152">
          <cell r="A1152" t="str">
            <v>贝美格</v>
          </cell>
          <cell r="B1152">
            <v>1152</v>
          </cell>
        </row>
        <row r="1153">
          <cell r="A1153" t="str">
            <v>洛贝林</v>
          </cell>
          <cell r="B1153">
            <v>1153</v>
          </cell>
        </row>
        <row r="1154">
          <cell r="A1154" t="str">
            <v>尼可刹米</v>
          </cell>
          <cell r="B1154">
            <v>1154</v>
          </cell>
        </row>
        <row r="1155">
          <cell r="A1155" t="str">
            <v>多沙普仑</v>
          </cell>
          <cell r="B1155">
            <v>1155</v>
          </cell>
        </row>
        <row r="1156">
          <cell r="A1156" t="str">
            <v>二甲弗林</v>
          </cell>
          <cell r="B1156">
            <v>1156</v>
          </cell>
        </row>
        <row r="1157">
          <cell r="A1157" t="str">
            <v>牛肺表面活性剂</v>
          </cell>
          <cell r="B1157">
            <v>1157</v>
          </cell>
        </row>
        <row r="1158">
          <cell r="A1158" t="str">
            <v>猪肺磷脂</v>
          </cell>
          <cell r="B1158">
            <v>1158</v>
          </cell>
        </row>
        <row r="1159">
          <cell r="A1159" t="str">
            <v>羟苄唑</v>
          </cell>
          <cell r="B1159">
            <v>1159</v>
          </cell>
        </row>
        <row r="1160">
          <cell r="A1160" t="str">
            <v>磺胺醋酰钠</v>
          </cell>
          <cell r="B1160">
            <v>1160</v>
          </cell>
        </row>
        <row r="1161">
          <cell r="A1161" t="str">
            <v>那他霉素</v>
          </cell>
          <cell r="B1161">
            <v>1161</v>
          </cell>
        </row>
        <row r="1162">
          <cell r="A1162" t="str">
            <v>氧氟沙星</v>
          </cell>
          <cell r="B1162">
            <v>1162</v>
          </cell>
        </row>
        <row r="1163">
          <cell r="A1163" t="str">
            <v>加替沙星</v>
          </cell>
          <cell r="B1163">
            <v>1163</v>
          </cell>
        </row>
        <row r="1164">
          <cell r="A1164" t="str">
            <v>氟米龙</v>
          </cell>
          <cell r="B1164">
            <v>1164</v>
          </cell>
        </row>
        <row r="1165">
          <cell r="A1165" t="str">
            <v>普拉洛芬</v>
          </cell>
          <cell r="B1165">
            <v>1165</v>
          </cell>
        </row>
        <row r="1166">
          <cell r="A1166" t="str">
            <v>庆大霉素氟米龙</v>
          </cell>
          <cell r="B1166">
            <v>1166</v>
          </cell>
        </row>
        <row r="1167">
          <cell r="A1167" t="str">
            <v>双氯芬酸钠</v>
          </cell>
          <cell r="B1167">
            <v>1167</v>
          </cell>
        </row>
        <row r="1168">
          <cell r="A1168" t="str">
            <v>溴芬酸钠</v>
          </cell>
          <cell r="B1168">
            <v>1168</v>
          </cell>
        </row>
        <row r="1169">
          <cell r="A1169" t="str">
            <v>妥布霉素地塞米松</v>
          </cell>
          <cell r="B1169">
            <v>1169</v>
          </cell>
        </row>
        <row r="1170">
          <cell r="A1170" t="str">
            <v>毛果芸香碱</v>
          </cell>
          <cell r="B1170">
            <v>1170</v>
          </cell>
        </row>
        <row r="1171">
          <cell r="A1171" t="str">
            <v>噻吗洛尔</v>
          </cell>
          <cell r="B1171">
            <v>1171</v>
          </cell>
        </row>
        <row r="1172">
          <cell r="A1172" t="str">
            <v>乙酰唑胺</v>
          </cell>
          <cell r="B1172">
            <v>1172</v>
          </cell>
        </row>
        <row r="1173">
          <cell r="A1173" t="str">
            <v>贝美前列素</v>
          </cell>
          <cell r="B1173">
            <v>1173</v>
          </cell>
        </row>
        <row r="1174">
          <cell r="A1174" t="str">
            <v>倍他洛尔</v>
          </cell>
          <cell r="B1174">
            <v>1174</v>
          </cell>
        </row>
        <row r="1175">
          <cell r="A1175" t="str">
            <v>布林佐胺</v>
          </cell>
          <cell r="B1175">
            <v>1175</v>
          </cell>
        </row>
        <row r="1176">
          <cell r="A1176" t="str">
            <v>醋甲唑胺</v>
          </cell>
          <cell r="B1176">
            <v>1176</v>
          </cell>
        </row>
        <row r="1177">
          <cell r="A1177" t="str">
            <v>卡替洛尔</v>
          </cell>
          <cell r="B1177">
            <v>1177</v>
          </cell>
        </row>
        <row r="1178">
          <cell r="A1178" t="str">
            <v>拉坦前列素</v>
          </cell>
          <cell r="B1178">
            <v>1178</v>
          </cell>
        </row>
        <row r="1179">
          <cell r="A1179" t="str">
            <v>曲伏前列素</v>
          </cell>
          <cell r="B1179">
            <v>1179</v>
          </cell>
        </row>
        <row r="1180">
          <cell r="A1180" t="str">
            <v>溴莫尼定</v>
          </cell>
          <cell r="B1180">
            <v>1180</v>
          </cell>
        </row>
        <row r="1181">
          <cell r="A1181" t="str">
            <v>左布诺洛尔</v>
          </cell>
          <cell r="B1181">
            <v>1181</v>
          </cell>
        </row>
        <row r="1182">
          <cell r="A1182" t="str">
            <v>托吡卡胺</v>
          </cell>
          <cell r="B1182">
            <v>1182</v>
          </cell>
        </row>
        <row r="1183">
          <cell r="A1183" t="str">
            <v>复方托吡卡胺</v>
          </cell>
          <cell r="B1183">
            <v>1183</v>
          </cell>
        </row>
        <row r="1184">
          <cell r="A1184" t="str">
            <v>吡嘧司特</v>
          </cell>
          <cell r="B1184">
            <v>1184</v>
          </cell>
        </row>
        <row r="1185">
          <cell r="A1185" t="str">
            <v>奥布卡因</v>
          </cell>
          <cell r="B1185">
            <v>1185</v>
          </cell>
        </row>
        <row r="1186">
          <cell r="A1186" t="str">
            <v>吲哚菁绿</v>
          </cell>
          <cell r="B1186">
            <v>1186</v>
          </cell>
        </row>
        <row r="1187">
          <cell r="A1187" t="str">
            <v>荧光素钠</v>
          </cell>
          <cell r="B1187">
            <v>1187</v>
          </cell>
        </row>
        <row r="1188">
          <cell r="A1188" t="str">
            <v>普罗碘铵</v>
          </cell>
          <cell r="B1188">
            <v>1188</v>
          </cell>
        </row>
        <row r="1189">
          <cell r="A1189" t="str">
            <v>羟苯磺酸</v>
          </cell>
          <cell r="B1189">
            <v>1189</v>
          </cell>
        </row>
        <row r="1190">
          <cell r="A1190" t="str">
            <v>维生素A棕榈酸酯</v>
          </cell>
          <cell r="B1190">
            <v>1190</v>
          </cell>
        </row>
        <row r="1191">
          <cell r="A1191" t="str">
            <v>洛美沙星</v>
          </cell>
          <cell r="B1191">
            <v>1191</v>
          </cell>
        </row>
        <row r="1192">
          <cell r="A1192" t="str">
            <v>肠内营养剂(SP)</v>
          </cell>
          <cell r="B1192">
            <v>1192</v>
          </cell>
        </row>
        <row r="1193">
          <cell r="A1193" t="str">
            <v>肠内营养剂(TP)</v>
          </cell>
          <cell r="B1193">
            <v>1193</v>
          </cell>
        </row>
        <row r="1194">
          <cell r="A1194" t="str">
            <v>肠内营养剂(TPF)</v>
          </cell>
          <cell r="B1194">
            <v>1194</v>
          </cell>
        </row>
        <row r="1195">
          <cell r="A1195" t="str">
            <v>肠内营养剂(TPF-D)</v>
          </cell>
          <cell r="B1195">
            <v>1195</v>
          </cell>
        </row>
        <row r="1196">
          <cell r="A1196" t="str">
            <v>肠内营养剂(TPF-DM)</v>
          </cell>
          <cell r="B1196">
            <v>1196</v>
          </cell>
        </row>
        <row r="1197">
          <cell r="A1197" t="str">
            <v>肠内营养剂(TPF-FOS)</v>
          </cell>
          <cell r="B1197">
            <v>1197</v>
          </cell>
        </row>
        <row r="1198">
          <cell r="A1198" t="str">
            <v>肠内营养剂(TPF-T)</v>
          </cell>
          <cell r="B1198">
            <v>1198</v>
          </cell>
        </row>
        <row r="1199">
          <cell r="A1199" t="str">
            <v>肠内营养剂(TP-HE)</v>
          </cell>
          <cell r="B1199">
            <v>1199</v>
          </cell>
        </row>
        <row r="1200">
          <cell r="A1200" t="str">
            <v>肠内营养剂(TP-MCT)</v>
          </cell>
          <cell r="B1200">
            <v>1200</v>
          </cell>
        </row>
        <row r="1201">
          <cell r="A1201" t="str">
            <v>肠内营养剂(TPSPA)</v>
          </cell>
          <cell r="B1201">
            <v>1201</v>
          </cell>
        </row>
        <row r="1202">
          <cell r="A1202" t="str">
            <v>肠内营养剂Ⅱ(TP)</v>
          </cell>
          <cell r="B1202">
            <v>1202</v>
          </cell>
        </row>
        <row r="1203">
          <cell r="A1203" t="str">
            <v>肠内营养粉(AA)</v>
          </cell>
          <cell r="B1203">
            <v>1203</v>
          </cell>
        </row>
        <row r="1204">
          <cell r="A1204" t="str">
            <v>短肽型肠内营养剂</v>
          </cell>
          <cell r="B1204">
            <v>1204</v>
          </cell>
        </row>
        <row r="1205">
          <cell r="A1205" t="str">
            <v>整蛋白型肠内营养剂</v>
          </cell>
          <cell r="B1205">
            <v>1205</v>
          </cell>
        </row>
        <row r="1206">
          <cell r="A1206" t="str">
            <v>肠内营养粉(AA-PA)</v>
          </cell>
          <cell r="B1206">
            <v>1206</v>
          </cell>
        </row>
        <row r="1207">
          <cell r="A1207" t="str">
            <v>多种微量元素</v>
          </cell>
          <cell r="B1207">
            <v>1207</v>
          </cell>
        </row>
        <row r="1208">
          <cell r="A1208" t="str">
            <v>辅酶A</v>
          </cell>
          <cell r="B1208">
            <v>1208</v>
          </cell>
        </row>
        <row r="1209">
          <cell r="A1209" t="str">
            <v>辅酶Q10</v>
          </cell>
          <cell r="B1209">
            <v>1209</v>
          </cell>
        </row>
        <row r="1210">
          <cell r="A1210" t="str">
            <v>复方α-酮酸</v>
          </cell>
          <cell r="B1210">
            <v>1210</v>
          </cell>
        </row>
        <row r="1211">
          <cell r="A1211" t="str">
            <v>环磷腺苷</v>
          </cell>
          <cell r="B1211">
            <v>1211</v>
          </cell>
        </row>
        <row r="1212">
          <cell r="A1212" t="str">
            <v>三磷酸腺苷</v>
          </cell>
          <cell r="B1212">
            <v>1212</v>
          </cell>
        </row>
        <row r="1213">
          <cell r="A1213" t="str">
            <v>碘解磷定</v>
          </cell>
          <cell r="B1213">
            <v>1213</v>
          </cell>
        </row>
        <row r="1214">
          <cell r="A1214" t="str">
            <v>二巯丙醇</v>
          </cell>
          <cell r="B1214">
            <v>1214</v>
          </cell>
        </row>
        <row r="1215">
          <cell r="A1215" t="str">
            <v>二巯丙磺钠</v>
          </cell>
          <cell r="B1215">
            <v>1215</v>
          </cell>
        </row>
        <row r="1216">
          <cell r="A1216" t="str">
            <v>二巯丁二钠</v>
          </cell>
          <cell r="B1216">
            <v>1216</v>
          </cell>
        </row>
        <row r="1217">
          <cell r="A1217" t="str">
            <v>二巯丁二酸</v>
          </cell>
          <cell r="B1217">
            <v>1217</v>
          </cell>
        </row>
        <row r="1218">
          <cell r="A1218" t="str">
            <v>氟马西尼</v>
          </cell>
          <cell r="B1218">
            <v>1218</v>
          </cell>
        </row>
        <row r="1219">
          <cell r="A1219" t="str">
            <v>硫代硫酸钠</v>
          </cell>
          <cell r="B1219">
            <v>1219</v>
          </cell>
        </row>
        <row r="1220">
          <cell r="A1220" t="str">
            <v>氯解磷定</v>
          </cell>
          <cell r="B1220">
            <v>1220</v>
          </cell>
        </row>
        <row r="1221">
          <cell r="A1221" t="str">
            <v>纳洛酮</v>
          </cell>
          <cell r="B1221">
            <v>1221</v>
          </cell>
        </row>
        <row r="1222">
          <cell r="A1222" t="str">
            <v>烯丙吗啡</v>
          </cell>
          <cell r="B1222">
            <v>1222</v>
          </cell>
        </row>
        <row r="1223">
          <cell r="A1223" t="str">
            <v>亚甲蓝</v>
          </cell>
          <cell r="B1223">
            <v>1223</v>
          </cell>
        </row>
        <row r="1224">
          <cell r="A1224" t="str">
            <v>亚硝酸钠</v>
          </cell>
          <cell r="B1224">
            <v>1224</v>
          </cell>
        </row>
        <row r="1225">
          <cell r="A1225" t="str">
            <v>亚硝酸异戊酯</v>
          </cell>
          <cell r="B1225">
            <v>1225</v>
          </cell>
        </row>
        <row r="1226">
          <cell r="A1226" t="str">
            <v>依地酸钙钠</v>
          </cell>
          <cell r="B1226">
            <v>1226</v>
          </cell>
        </row>
        <row r="1227">
          <cell r="A1227" t="str">
            <v>乙酰胺</v>
          </cell>
          <cell r="B1227">
            <v>1227</v>
          </cell>
        </row>
        <row r="1228">
          <cell r="A1228" t="str">
            <v>鱼精蛋白</v>
          </cell>
          <cell r="B1228">
            <v>1228</v>
          </cell>
        </row>
        <row r="1229">
          <cell r="A1229" t="str">
            <v>复方氯解磷定</v>
          </cell>
          <cell r="B1229">
            <v>1229</v>
          </cell>
        </row>
        <row r="1230">
          <cell r="A1230" t="str">
            <v>戊乙奎醚</v>
          </cell>
          <cell r="B1230">
            <v>1230</v>
          </cell>
        </row>
        <row r="1231">
          <cell r="A1231" t="str">
            <v>去铁胺</v>
          </cell>
          <cell r="B1231">
            <v>1231</v>
          </cell>
        </row>
        <row r="1232">
          <cell r="A1232" t="str">
            <v>亚叶酸钙</v>
          </cell>
          <cell r="B1232">
            <v>1232</v>
          </cell>
        </row>
        <row r="1233">
          <cell r="A1233" t="str">
            <v>美司钠（美司那）</v>
          </cell>
          <cell r="B1233">
            <v>1233</v>
          </cell>
        </row>
        <row r="1234">
          <cell r="A1234" t="str">
            <v>右丙亚胺（右雷佐生）</v>
          </cell>
          <cell r="B1234">
            <v>1234</v>
          </cell>
        </row>
        <row r="1235">
          <cell r="A1235" t="str">
            <v>结核菌素纯蛋白衍生物</v>
          </cell>
          <cell r="B1235">
            <v>1235</v>
          </cell>
        </row>
        <row r="1236">
          <cell r="A1236" t="str">
            <v>旧结核菌素</v>
          </cell>
          <cell r="B1236">
            <v>1236</v>
          </cell>
        </row>
        <row r="1237">
          <cell r="A1237" t="str">
            <v>碘比醇</v>
          </cell>
          <cell r="B1237">
            <v>1237</v>
          </cell>
        </row>
        <row r="1238">
          <cell r="A1238" t="str">
            <v>碘佛醇</v>
          </cell>
          <cell r="B1238">
            <v>1238</v>
          </cell>
        </row>
        <row r="1239">
          <cell r="A1239" t="str">
            <v>碘海醇</v>
          </cell>
          <cell r="B1239">
            <v>1239</v>
          </cell>
        </row>
        <row r="1240">
          <cell r="A1240" t="str">
            <v>碘化油</v>
          </cell>
          <cell r="B1240">
            <v>1240</v>
          </cell>
        </row>
        <row r="1241">
          <cell r="A1241" t="str">
            <v>碘帕醇</v>
          </cell>
          <cell r="B1241">
            <v>1241</v>
          </cell>
        </row>
        <row r="1242">
          <cell r="A1242" t="str">
            <v>碘普罗胺</v>
          </cell>
          <cell r="B1242">
            <v>1242</v>
          </cell>
        </row>
        <row r="1243">
          <cell r="A1243" t="str">
            <v>泛影葡胺</v>
          </cell>
          <cell r="B1243">
            <v>1243</v>
          </cell>
        </row>
        <row r="1244">
          <cell r="A1244" t="str">
            <v>罂粟乙碘油</v>
          </cell>
          <cell r="B1244">
            <v>1244</v>
          </cell>
        </row>
        <row r="1245">
          <cell r="A1245" t="str">
            <v>碘克沙醇</v>
          </cell>
          <cell r="B1245">
            <v>1245</v>
          </cell>
        </row>
        <row r="1246">
          <cell r="A1246" t="str">
            <v>碘美普尔</v>
          </cell>
          <cell r="B1246">
            <v>1246</v>
          </cell>
        </row>
        <row r="1247">
          <cell r="A1247" t="str">
            <v>泛影酸钠</v>
          </cell>
          <cell r="B1247">
            <v>1247</v>
          </cell>
        </row>
        <row r="1248">
          <cell r="A1248" t="str">
            <v>复方泛影葡胺</v>
          </cell>
          <cell r="B1248">
            <v>1248</v>
          </cell>
        </row>
        <row r="1249">
          <cell r="A1249" t="str">
            <v>硫酸钡</v>
          </cell>
          <cell r="B1249">
            <v>1249</v>
          </cell>
        </row>
        <row r="1250">
          <cell r="A1250" t="str">
            <v>钆双胺</v>
          </cell>
          <cell r="B1250">
            <v>1250</v>
          </cell>
        </row>
        <row r="1251">
          <cell r="A1251" t="str">
            <v>钆贝葡胺</v>
          </cell>
          <cell r="B1251">
            <v>1251</v>
          </cell>
        </row>
        <row r="1252">
          <cell r="A1252" t="str">
            <v>钆喷酸葡胺</v>
          </cell>
          <cell r="B1252">
            <v>1252</v>
          </cell>
        </row>
        <row r="1253">
          <cell r="A1253" t="str">
            <v>钆特酸葡胺</v>
          </cell>
          <cell r="B1253">
            <v>1253</v>
          </cell>
        </row>
        <row r="1254">
          <cell r="A1254" t="str">
            <v>六氟化硫微泡</v>
          </cell>
          <cell r="B1254">
            <v>1254</v>
          </cell>
        </row>
        <row r="1255">
          <cell r="A1255" t="str">
            <v>双重造影产气</v>
          </cell>
          <cell r="B1255">
            <v>1255</v>
          </cell>
        </row>
        <row r="1256">
          <cell r="A1256" t="str">
            <v>锝[99mTc]二巯丁二酸盐</v>
          </cell>
          <cell r="B1256">
            <v>1256</v>
          </cell>
        </row>
        <row r="1257">
          <cell r="A1257" t="str">
            <v>锝[99mTc]聚合白蛋白</v>
          </cell>
          <cell r="B1257">
            <v>1257</v>
          </cell>
        </row>
        <row r="1258">
          <cell r="A1258" t="str">
            <v>锝[99mTc]喷替酸盐</v>
          </cell>
          <cell r="B1258">
            <v>1258</v>
          </cell>
        </row>
        <row r="1259">
          <cell r="A1259" t="str">
            <v>锝[99mTc]双半胱氨酸</v>
          </cell>
          <cell r="B1259">
            <v>1259</v>
          </cell>
        </row>
        <row r="1260">
          <cell r="A1260" t="str">
            <v>锝[99mTc]亚甲基二膦酸盐</v>
          </cell>
          <cell r="B1260">
            <v>1260</v>
          </cell>
        </row>
        <row r="1261">
          <cell r="A1261" t="str">
            <v>锝[99mTc]依替菲宁</v>
          </cell>
          <cell r="B1261">
            <v>1261</v>
          </cell>
        </row>
        <row r="1262">
          <cell r="A1262" t="str">
            <v>碘[125I]密封籽源</v>
          </cell>
          <cell r="B1262">
            <v>1262</v>
          </cell>
        </row>
        <row r="1263">
          <cell r="A1263" t="str">
            <v>碘[131I]化钠</v>
          </cell>
          <cell r="B1263">
            <v>1263</v>
          </cell>
        </row>
        <row r="1264">
          <cell r="A1264" t="str">
            <v>氯化锶[89Sr]</v>
          </cell>
          <cell r="B1264">
            <v>1264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成药"/>
      <sheetName val="记录"/>
      <sheetName val="Sheet3"/>
    </sheetNames>
    <sheetDataSet>
      <sheetData sheetId="0" refreshError="1"/>
      <sheetData sheetId="1" refreshError="1"/>
      <sheetData sheetId="2" refreshError="1">
        <row r="1">
          <cell r="A1" t="str">
            <v>九味羌活</v>
          </cell>
          <cell r="B1">
            <v>1</v>
          </cell>
        </row>
        <row r="2">
          <cell r="A2" t="str">
            <v>正柴胡饮</v>
          </cell>
          <cell r="B2">
            <v>2</v>
          </cell>
        </row>
        <row r="3">
          <cell r="A3" t="str">
            <v>小儿清热感冒</v>
          </cell>
          <cell r="B3">
            <v>3</v>
          </cell>
        </row>
        <row r="4">
          <cell r="A4" t="str">
            <v>感冒清热</v>
          </cell>
          <cell r="B4">
            <v>4</v>
          </cell>
        </row>
        <row r="5">
          <cell r="A5" t="str">
            <v>感冒疏风</v>
          </cell>
          <cell r="B5">
            <v>5</v>
          </cell>
        </row>
        <row r="6">
          <cell r="A6" t="str">
            <v>葛根汤</v>
          </cell>
          <cell r="B6">
            <v>6</v>
          </cell>
        </row>
        <row r="7">
          <cell r="A7" t="str">
            <v>桂枝</v>
          </cell>
          <cell r="B7">
            <v>7</v>
          </cell>
        </row>
        <row r="8">
          <cell r="A8" t="str">
            <v>荆防</v>
          </cell>
          <cell r="B8">
            <v>8</v>
          </cell>
        </row>
        <row r="9">
          <cell r="A9" t="str">
            <v>麻黄止嗽</v>
          </cell>
          <cell r="B9">
            <v>9</v>
          </cell>
        </row>
        <row r="10">
          <cell r="A10" t="str">
            <v>小儿至宝</v>
          </cell>
          <cell r="B10">
            <v>10</v>
          </cell>
        </row>
        <row r="11">
          <cell r="A11" t="str">
            <v>柴胡</v>
          </cell>
          <cell r="B11">
            <v>11</v>
          </cell>
        </row>
        <row r="12">
          <cell r="A12" t="str">
            <v>感冒清</v>
          </cell>
          <cell r="B12">
            <v>12</v>
          </cell>
        </row>
        <row r="13">
          <cell r="A13" t="str">
            <v>疏风解毒</v>
          </cell>
          <cell r="B13">
            <v>13</v>
          </cell>
        </row>
        <row r="14">
          <cell r="A14" t="str">
            <v>双黄连</v>
          </cell>
          <cell r="B14">
            <v>14</v>
          </cell>
        </row>
        <row r="15">
          <cell r="A15" t="str">
            <v>银翘解毒</v>
          </cell>
          <cell r="B15">
            <v>15</v>
          </cell>
        </row>
        <row r="16">
          <cell r="A16" t="str">
            <v>小儿宝泰康</v>
          </cell>
          <cell r="B16">
            <v>16</v>
          </cell>
        </row>
        <row r="17">
          <cell r="A17" t="str">
            <v>芎菊上清</v>
          </cell>
          <cell r="B17">
            <v>17</v>
          </cell>
        </row>
        <row r="18">
          <cell r="A18" t="str">
            <v>柴黄</v>
          </cell>
          <cell r="B18">
            <v>18</v>
          </cell>
        </row>
        <row r="19">
          <cell r="A19" t="str">
            <v>柴银</v>
          </cell>
          <cell r="B19">
            <v>19</v>
          </cell>
        </row>
        <row r="20">
          <cell r="A20" t="str">
            <v>儿感退热宁</v>
          </cell>
          <cell r="B20">
            <v>20</v>
          </cell>
        </row>
        <row r="21">
          <cell r="A21" t="str">
            <v>复方感冒灵</v>
          </cell>
          <cell r="B21">
            <v>21</v>
          </cell>
        </row>
        <row r="22">
          <cell r="A22" t="str">
            <v>复方芩兰</v>
          </cell>
          <cell r="B22">
            <v>22</v>
          </cell>
        </row>
        <row r="23">
          <cell r="A23" t="str">
            <v>芩香清解</v>
          </cell>
          <cell r="B23">
            <v>23</v>
          </cell>
        </row>
        <row r="24">
          <cell r="A24" t="str">
            <v>桑菊感冒</v>
          </cell>
          <cell r="B24">
            <v>24</v>
          </cell>
        </row>
        <row r="25">
          <cell r="A25" t="str">
            <v>维C银翘</v>
          </cell>
          <cell r="B25">
            <v>25</v>
          </cell>
        </row>
        <row r="26">
          <cell r="A26" t="str">
            <v>五粒回春</v>
          </cell>
          <cell r="B26">
            <v>26</v>
          </cell>
        </row>
        <row r="27">
          <cell r="A27" t="str">
            <v>小儿百寿</v>
          </cell>
          <cell r="B27">
            <v>27</v>
          </cell>
        </row>
        <row r="28">
          <cell r="A28" t="str">
            <v>小儿感冒舒</v>
          </cell>
          <cell r="B28">
            <v>28</v>
          </cell>
        </row>
        <row r="29">
          <cell r="A29" t="str">
            <v>小儿感冒</v>
          </cell>
          <cell r="B29">
            <v>29</v>
          </cell>
        </row>
        <row r="30">
          <cell r="A30" t="str">
            <v>小儿感冒退热</v>
          </cell>
          <cell r="B30">
            <v>30</v>
          </cell>
        </row>
        <row r="31">
          <cell r="A31" t="str">
            <v>小儿热速清</v>
          </cell>
          <cell r="B31">
            <v>31</v>
          </cell>
        </row>
        <row r="32">
          <cell r="A32" t="str">
            <v>小儿退热</v>
          </cell>
          <cell r="B32">
            <v>32</v>
          </cell>
        </row>
        <row r="33">
          <cell r="A33" t="str">
            <v>小儿保安</v>
          </cell>
          <cell r="B33">
            <v>33</v>
          </cell>
        </row>
        <row r="34">
          <cell r="A34" t="str">
            <v>山蜡梅叶</v>
          </cell>
          <cell r="B34">
            <v>34</v>
          </cell>
        </row>
        <row r="35">
          <cell r="A35" t="str">
            <v>防风通圣</v>
          </cell>
          <cell r="B35">
            <v>35</v>
          </cell>
        </row>
        <row r="36">
          <cell r="A36" t="str">
            <v>小柴胡</v>
          </cell>
          <cell r="B36">
            <v>36</v>
          </cell>
        </row>
        <row r="37">
          <cell r="A37" t="str">
            <v>柴石退热</v>
          </cell>
          <cell r="B37">
            <v>37</v>
          </cell>
        </row>
        <row r="38">
          <cell r="A38" t="str">
            <v>九味双解</v>
          </cell>
          <cell r="B38">
            <v>38</v>
          </cell>
        </row>
        <row r="39">
          <cell r="A39" t="str">
            <v>小柴胡汤</v>
          </cell>
          <cell r="B39">
            <v>39</v>
          </cell>
        </row>
        <row r="40">
          <cell r="A40" t="str">
            <v>小儿柴桂退热</v>
          </cell>
          <cell r="B40">
            <v>40</v>
          </cell>
        </row>
        <row r="41">
          <cell r="A41" t="str">
            <v>小儿豉翘清热</v>
          </cell>
          <cell r="B41">
            <v>41</v>
          </cell>
        </row>
        <row r="42">
          <cell r="A42" t="str">
            <v>小儿双清</v>
          </cell>
          <cell r="B42">
            <v>42</v>
          </cell>
        </row>
        <row r="43">
          <cell r="A43" t="str">
            <v>小儿双解止泻</v>
          </cell>
          <cell r="B43">
            <v>43</v>
          </cell>
        </row>
        <row r="44">
          <cell r="A44" t="str">
            <v>玉枢</v>
          </cell>
          <cell r="B44">
            <v>44</v>
          </cell>
        </row>
        <row r="45">
          <cell r="A45" t="str">
            <v>玉屏风</v>
          </cell>
          <cell r="B45">
            <v>45</v>
          </cell>
        </row>
        <row r="46">
          <cell r="A46" t="str">
            <v>表虚感冒</v>
          </cell>
          <cell r="B46">
            <v>46</v>
          </cell>
        </row>
        <row r="47">
          <cell r="A47" t="str">
            <v>参苏</v>
          </cell>
          <cell r="B47">
            <v>47</v>
          </cell>
        </row>
        <row r="48">
          <cell r="A48" t="str">
            <v>保济</v>
          </cell>
          <cell r="B48">
            <v>48</v>
          </cell>
        </row>
        <row r="49">
          <cell r="A49" t="str">
            <v>藿香正气</v>
          </cell>
          <cell r="B49">
            <v>49</v>
          </cell>
        </row>
        <row r="50">
          <cell r="A50" t="str">
            <v>复方香薷水</v>
          </cell>
          <cell r="B50">
            <v>50</v>
          </cell>
        </row>
        <row r="51">
          <cell r="A51" t="str">
            <v>十滴</v>
          </cell>
          <cell r="B51">
            <v>51</v>
          </cell>
        </row>
        <row r="52">
          <cell r="A52" t="str">
            <v>甘露消毒</v>
          </cell>
          <cell r="B52">
            <v>52</v>
          </cell>
        </row>
        <row r="53">
          <cell r="A53" t="str">
            <v>三仁</v>
          </cell>
          <cell r="B53">
            <v>53</v>
          </cell>
        </row>
        <row r="54">
          <cell r="A54" t="str">
            <v>小儿暑感宁</v>
          </cell>
          <cell r="B54">
            <v>54</v>
          </cell>
        </row>
        <row r="55">
          <cell r="A55" t="str">
            <v>避瘟</v>
          </cell>
          <cell r="B55">
            <v>55</v>
          </cell>
        </row>
        <row r="56">
          <cell r="A56" t="str">
            <v>六合定中</v>
          </cell>
          <cell r="B56">
            <v>56</v>
          </cell>
        </row>
        <row r="57">
          <cell r="A57" t="str">
            <v>紫金</v>
          </cell>
          <cell r="B57">
            <v>57</v>
          </cell>
        </row>
        <row r="58">
          <cell r="A58" t="str">
            <v>三黄</v>
          </cell>
          <cell r="B58">
            <v>58</v>
          </cell>
        </row>
        <row r="59">
          <cell r="A59" t="str">
            <v>大黄通便</v>
          </cell>
          <cell r="B59">
            <v>59</v>
          </cell>
        </row>
        <row r="60">
          <cell r="A60" t="str">
            <v>降脂通便</v>
          </cell>
          <cell r="B60">
            <v>60</v>
          </cell>
        </row>
        <row r="61">
          <cell r="A61" t="str">
            <v>通便灵</v>
          </cell>
          <cell r="B61">
            <v>61</v>
          </cell>
        </row>
        <row r="62">
          <cell r="A62" t="str">
            <v>通便宁</v>
          </cell>
          <cell r="B62">
            <v>62</v>
          </cell>
        </row>
        <row r="63">
          <cell r="A63" t="str">
            <v>新复方芦荟</v>
          </cell>
          <cell r="B63">
            <v>63</v>
          </cell>
        </row>
        <row r="64">
          <cell r="A64" t="str">
            <v>麻仁润肠</v>
          </cell>
          <cell r="B64">
            <v>64</v>
          </cell>
        </row>
        <row r="65">
          <cell r="A65" t="str">
            <v>蓖麻油</v>
          </cell>
          <cell r="B65">
            <v>65</v>
          </cell>
        </row>
        <row r="66">
          <cell r="A66" t="str">
            <v>便通</v>
          </cell>
          <cell r="B66">
            <v>66</v>
          </cell>
        </row>
        <row r="67">
          <cell r="A67" t="str">
            <v>肠舒通</v>
          </cell>
          <cell r="B67">
            <v>67</v>
          </cell>
        </row>
        <row r="68">
          <cell r="A68" t="str">
            <v>苁蓉通便</v>
          </cell>
          <cell r="B68">
            <v>68</v>
          </cell>
        </row>
        <row r="69">
          <cell r="A69" t="str">
            <v>麻仁</v>
          </cell>
          <cell r="B69">
            <v>69</v>
          </cell>
        </row>
        <row r="70">
          <cell r="A70" t="str">
            <v>麻仁滋脾</v>
          </cell>
          <cell r="B70">
            <v>70</v>
          </cell>
        </row>
        <row r="71">
          <cell r="A71" t="str">
            <v>芪蓉润肠</v>
          </cell>
          <cell r="B71">
            <v>71</v>
          </cell>
        </row>
        <row r="72">
          <cell r="A72" t="str">
            <v>养阴通秘</v>
          </cell>
          <cell r="B72">
            <v>72</v>
          </cell>
        </row>
        <row r="73">
          <cell r="A73" t="str">
            <v>益气通便</v>
          </cell>
          <cell r="B73">
            <v>73</v>
          </cell>
        </row>
        <row r="74">
          <cell r="A74" t="str">
            <v>厚朴排气</v>
          </cell>
          <cell r="B74">
            <v>74</v>
          </cell>
        </row>
        <row r="75">
          <cell r="A75" t="str">
            <v>黄连上清</v>
          </cell>
          <cell r="B75">
            <v>75</v>
          </cell>
        </row>
        <row r="76">
          <cell r="A76" t="str">
            <v>牛黄解毒</v>
          </cell>
          <cell r="B76">
            <v>76</v>
          </cell>
        </row>
        <row r="77">
          <cell r="A77" t="str">
            <v>牛黄上清</v>
          </cell>
          <cell r="B77">
            <v>77</v>
          </cell>
        </row>
        <row r="78">
          <cell r="A78" t="str">
            <v>当归龙荟</v>
          </cell>
          <cell r="B78">
            <v>78</v>
          </cell>
        </row>
        <row r="79">
          <cell r="A79" t="str">
            <v>牛黄清火</v>
          </cell>
          <cell r="B79">
            <v>79</v>
          </cell>
        </row>
        <row r="80">
          <cell r="A80" t="str">
            <v>牛黄清胃</v>
          </cell>
          <cell r="B80">
            <v>80</v>
          </cell>
        </row>
        <row r="81">
          <cell r="A81" t="str">
            <v>牛黄至宝</v>
          </cell>
          <cell r="B81">
            <v>81</v>
          </cell>
        </row>
        <row r="82">
          <cell r="A82" t="str">
            <v>清宁</v>
          </cell>
          <cell r="B82">
            <v>82</v>
          </cell>
        </row>
        <row r="83">
          <cell r="A83" t="str">
            <v>上清</v>
          </cell>
          <cell r="B83">
            <v>83</v>
          </cell>
        </row>
        <row r="84">
          <cell r="A84" t="str">
            <v>小儿导赤</v>
          </cell>
          <cell r="B84">
            <v>84</v>
          </cell>
        </row>
        <row r="85">
          <cell r="A85" t="str">
            <v>一清</v>
          </cell>
          <cell r="B85">
            <v>85</v>
          </cell>
        </row>
        <row r="86">
          <cell r="A86" t="str">
            <v>黄栀花</v>
          </cell>
          <cell r="B86">
            <v>86</v>
          </cell>
        </row>
        <row r="87">
          <cell r="A87" t="str">
            <v>板蓝根</v>
          </cell>
          <cell r="B87">
            <v>87</v>
          </cell>
        </row>
        <row r="88">
          <cell r="A88" t="str">
            <v>穿心莲</v>
          </cell>
          <cell r="B88">
            <v>88</v>
          </cell>
        </row>
        <row r="89">
          <cell r="A89" t="str">
            <v>清开灵</v>
          </cell>
          <cell r="B89">
            <v>89</v>
          </cell>
        </row>
        <row r="90">
          <cell r="A90" t="str">
            <v>清热解毒</v>
          </cell>
          <cell r="B90">
            <v>90</v>
          </cell>
        </row>
        <row r="91">
          <cell r="A91" t="str">
            <v>小儿化毒</v>
          </cell>
          <cell r="B91">
            <v>91</v>
          </cell>
        </row>
        <row r="92">
          <cell r="A92" t="str">
            <v>金叶败毒</v>
          </cell>
          <cell r="B92">
            <v>92</v>
          </cell>
        </row>
        <row r="93">
          <cell r="A93" t="str">
            <v>新癀</v>
          </cell>
          <cell r="B93">
            <v>93</v>
          </cell>
        </row>
        <row r="94">
          <cell r="A94" t="str">
            <v>新清宁</v>
          </cell>
          <cell r="B94">
            <v>94</v>
          </cell>
        </row>
        <row r="95">
          <cell r="A95" t="str">
            <v>穿心莲内酯</v>
          </cell>
          <cell r="B95">
            <v>95</v>
          </cell>
        </row>
        <row r="96">
          <cell r="A96" t="str">
            <v>胆木浸膏</v>
          </cell>
          <cell r="B96">
            <v>96</v>
          </cell>
        </row>
        <row r="97">
          <cell r="A97" t="str">
            <v>冬凌草</v>
          </cell>
          <cell r="B97">
            <v>97</v>
          </cell>
        </row>
        <row r="98">
          <cell r="A98" t="str">
            <v>复方板蓝根</v>
          </cell>
          <cell r="B98">
            <v>98</v>
          </cell>
        </row>
        <row r="99">
          <cell r="A99" t="str">
            <v>复方双花</v>
          </cell>
          <cell r="B99">
            <v>99</v>
          </cell>
        </row>
        <row r="100">
          <cell r="A100" t="str">
            <v>复方银花解毒</v>
          </cell>
          <cell r="B100">
            <v>100</v>
          </cell>
        </row>
        <row r="101">
          <cell r="A101" t="str">
            <v>桂黄清热</v>
          </cell>
          <cell r="B101">
            <v>101</v>
          </cell>
        </row>
        <row r="102">
          <cell r="A102" t="str">
            <v>桂林西瓜霜</v>
          </cell>
          <cell r="B102">
            <v>102</v>
          </cell>
        </row>
        <row r="103">
          <cell r="A103" t="str">
            <v>活血解毒</v>
          </cell>
          <cell r="B103">
            <v>103</v>
          </cell>
        </row>
        <row r="104">
          <cell r="A104" t="str">
            <v>健儿清解</v>
          </cell>
          <cell r="B104">
            <v>104</v>
          </cell>
        </row>
        <row r="105">
          <cell r="A105" t="str">
            <v>解毒活血</v>
          </cell>
          <cell r="B105">
            <v>105</v>
          </cell>
        </row>
        <row r="106">
          <cell r="A106" t="str">
            <v>金莲花</v>
          </cell>
          <cell r="B106">
            <v>106</v>
          </cell>
        </row>
        <row r="107">
          <cell r="A107" t="str">
            <v>金莲清热</v>
          </cell>
          <cell r="B107">
            <v>107</v>
          </cell>
        </row>
        <row r="108">
          <cell r="A108" t="str">
            <v>抗病毒</v>
          </cell>
          <cell r="B108">
            <v>108</v>
          </cell>
        </row>
        <row r="109">
          <cell r="A109" t="str">
            <v>四季抗病毒</v>
          </cell>
          <cell r="B109">
            <v>109</v>
          </cell>
        </row>
        <row r="110">
          <cell r="A110" t="str">
            <v>抗骨髓炎</v>
          </cell>
          <cell r="B110">
            <v>110</v>
          </cell>
        </row>
        <row r="111">
          <cell r="A111" t="str">
            <v>蓝芩</v>
          </cell>
          <cell r="B111">
            <v>111</v>
          </cell>
        </row>
        <row r="112">
          <cell r="A112" t="str">
            <v>莲必治</v>
          </cell>
          <cell r="B112">
            <v>112</v>
          </cell>
        </row>
        <row r="113">
          <cell r="A113" t="str">
            <v>六味丁香</v>
          </cell>
          <cell r="B113">
            <v>113</v>
          </cell>
        </row>
        <row r="114">
          <cell r="A114" t="str">
            <v>千喜</v>
          </cell>
          <cell r="B114">
            <v>114</v>
          </cell>
        </row>
        <row r="115">
          <cell r="A115" t="str">
            <v>清热散结</v>
          </cell>
          <cell r="B115">
            <v>115</v>
          </cell>
        </row>
        <row r="116">
          <cell r="A116" t="str">
            <v>清瘟解毒</v>
          </cell>
          <cell r="B116">
            <v>116</v>
          </cell>
        </row>
        <row r="117">
          <cell r="A117" t="str">
            <v>热毒宁</v>
          </cell>
          <cell r="B117">
            <v>117</v>
          </cell>
        </row>
        <row r="118">
          <cell r="A118" t="str">
            <v>万应</v>
          </cell>
          <cell r="B118">
            <v>118</v>
          </cell>
        </row>
        <row r="119">
          <cell r="A119" t="str">
            <v>喜炎平</v>
          </cell>
          <cell r="B119">
            <v>119</v>
          </cell>
        </row>
        <row r="120">
          <cell r="A120" t="str">
            <v>夏枯草</v>
          </cell>
          <cell r="B120">
            <v>120</v>
          </cell>
        </row>
        <row r="121">
          <cell r="A121" t="str">
            <v>炎宁</v>
          </cell>
          <cell r="B121">
            <v>121</v>
          </cell>
        </row>
        <row r="122">
          <cell r="A122" t="str">
            <v>银蒲解毒</v>
          </cell>
          <cell r="B122">
            <v>122</v>
          </cell>
        </row>
        <row r="123">
          <cell r="A123" t="str">
            <v>玉叶解毒</v>
          </cell>
          <cell r="B123">
            <v>123</v>
          </cell>
        </row>
        <row r="124">
          <cell r="A124" t="str">
            <v>肿节风</v>
          </cell>
          <cell r="B124">
            <v>124</v>
          </cell>
        </row>
        <row r="125">
          <cell r="A125" t="str">
            <v>蛇伤解毒</v>
          </cell>
          <cell r="B125">
            <v>125</v>
          </cell>
        </row>
        <row r="126">
          <cell r="A126" t="str">
            <v>重楼解毒</v>
          </cell>
          <cell r="B126">
            <v>126</v>
          </cell>
        </row>
        <row r="127">
          <cell r="A127" t="str">
            <v>小儿清热宁</v>
          </cell>
          <cell r="B127">
            <v>127</v>
          </cell>
        </row>
        <row r="128">
          <cell r="A128" t="str">
            <v>连花清瘟</v>
          </cell>
          <cell r="B128">
            <v>128</v>
          </cell>
        </row>
        <row r="129">
          <cell r="A129" t="str">
            <v>银黄</v>
          </cell>
          <cell r="B129">
            <v>129</v>
          </cell>
        </row>
        <row r="130">
          <cell r="A130" t="str">
            <v>黛蛤</v>
          </cell>
          <cell r="B130">
            <v>130</v>
          </cell>
        </row>
        <row r="131">
          <cell r="A131" t="str">
            <v>清肺抑火</v>
          </cell>
          <cell r="B131">
            <v>131</v>
          </cell>
        </row>
        <row r="132">
          <cell r="A132" t="str">
            <v>痰热清</v>
          </cell>
          <cell r="B132">
            <v>132</v>
          </cell>
        </row>
        <row r="133">
          <cell r="A133" t="str">
            <v>小儿清热利肺</v>
          </cell>
          <cell r="B133">
            <v>133</v>
          </cell>
        </row>
        <row r="134">
          <cell r="A134" t="str">
            <v>儿童清肺</v>
          </cell>
          <cell r="B134">
            <v>134</v>
          </cell>
        </row>
        <row r="135">
          <cell r="A135" t="str">
            <v>鱼腥草</v>
          </cell>
          <cell r="B135">
            <v>135</v>
          </cell>
        </row>
        <row r="136">
          <cell r="A136" t="str">
            <v>护肝</v>
          </cell>
          <cell r="B136">
            <v>136</v>
          </cell>
        </row>
        <row r="137">
          <cell r="A137" t="str">
            <v>益肝灵</v>
          </cell>
          <cell r="B137">
            <v>137</v>
          </cell>
        </row>
        <row r="138">
          <cell r="A138" t="str">
            <v>五灵</v>
          </cell>
          <cell r="B138">
            <v>138</v>
          </cell>
        </row>
        <row r="139">
          <cell r="A139" t="str">
            <v>安络化纤</v>
          </cell>
          <cell r="B139">
            <v>139</v>
          </cell>
        </row>
        <row r="140">
          <cell r="A140" t="str">
            <v>复方益肝灵</v>
          </cell>
          <cell r="B140">
            <v>140</v>
          </cell>
        </row>
        <row r="141">
          <cell r="A141" t="str">
            <v>肝爽</v>
          </cell>
          <cell r="B141">
            <v>141</v>
          </cell>
        </row>
        <row r="142">
          <cell r="A142" t="str">
            <v>肝苏</v>
          </cell>
          <cell r="B142">
            <v>142</v>
          </cell>
        </row>
        <row r="143">
          <cell r="A143" t="str">
            <v>护肝宁</v>
          </cell>
          <cell r="B143">
            <v>143</v>
          </cell>
        </row>
        <row r="144">
          <cell r="A144" t="str">
            <v>利肝隆</v>
          </cell>
          <cell r="B144">
            <v>144</v>
          </cell>
        </row>
        <row r="145">
          <cell r="A145" t="str">
            <v>双虎清肝</v>
          </cell>
          <cell r="B145">
            <v>145</v>
          </cell>
        </row>
        <row r="146">
          <cell r="A146" t="str">
            <v>五酯</v>
          </cell>
          <cell r="B146">
            <v>146</v>
          </cell>
        </row>
        <row r="147">
          <cell r="A147" t="str">
            <v>乙肝健</v>
          </cell>
          <cell r="B147">
            <v>147</v>
          </cell>
        </row>
        <row r="148">
          <cell r="A148" t="str">
            <v>乙肝清热解毒</v>
          </cell>
          <cell r="B148">
            <v>148</v>
          </cell>
        </row>
        <row r="149">
          <cell r="A149" t="str">
            <v>茵莲清肝</v>
          </cell>
          <cell r="B149">
            <v>149</v>
          </cell>
        </row>
        <row r="150">
          <cell r="A150" t="str">
            <v>健肝乐</v>
          </cell>
          <cell r="B150">
            <v>150</v>
          </cell>
        </row>
        <row r="151">
          <cell r="A151" t="str">
            <v>猪苓多糖</v>
          </cell>
          <cell r="B151">
            <v>151</v>
          </cell>
        </row>
        <row r="152">
          <cell r="A152" t="str">
            <v>龙胆泻肝</v>
          </cell>
          <cell r="B152">
            <v>152</v>
          </cell>
        </row>
        <row r="153">
          <cell r="A153" t="str">
            <v>茵栀黄</v>
          </cell>
          <cell r="B153">
            <v>153</v>
          </cell>
        </row>
        <row r="154">
          <cell r="A154" t="str">
            <v>八宝丹</v>
          </cell>
          <cell r="B154">
            <v>154</v>
          </cell>
        </row>
        <row r="155">
          <cell r="A155" t="str">
            <v>参芪肝康</v>
          </cell>
          <cell r="B155">
            <v>155</v>
          </cell>
        </row>
        <row r="156">
          <cell r="A156" t="str">
            <v>垂盆草</v>
          </cell>
          <cell r="B156">
            <v>156</v>
          </cell>
        </row>
        <row r="157">
          <cell r="A157" t="str">
            <v>大黄利胆</v>
          </cell>
          <cell r="B157">
            <v>157</v>
          </cell>
        </row>
        <row r="158">
          <cell r="A158" t="str">
            <v>胆胃康</v>
          </cell>
          <cell r="B158">
            <v>158</v>
          </cell>
        </row>
        <row r="159">
          <cell r="A159" t="str">
            <v>当飞利肝宁</v>
          </cell>
          <cell r="B159">
            <v>159</v>
          </cell>
        </row>
        <row r="160">
          <cell r="A160" t="str">
            <v>肝泰舒</v>
          </cell>
          <cell r="B160">
            <v>160</v>
          </cell>
        </row>
        <row r="161">
          <cell r="A161" t="str">
            <v>金黄利胆</v>
          </cell>
          <cell r="B161">
            <v>161</v>
          </cell>
        </row>
        <row r="162">
          <cell r="A162" t="str">
            <v>苦黄</v>
          </cell>
          <cell r="B162">
            <v>162</v>
          </cell>
        </row>
        <row r="163">
          <cell r="A163" t="str">
            <v>利胆</v>
          </cell>
          <cell r="B163">
            <v>163</v>
          </cell>
        </row>
        <row r="164">
          <cell r="A164" t="str">
            <v>舒胆</v>
          </cell>
          <cell r="B164">
            <v>164</v>
          </cell>
        </row>
        <row r="165">
          <cell r="A165" t="str">
            <v>舒肝宁</v>
          </cell>
          <cell r="B165">
            <v>165</v>
          </cell>
        </row>
        <row r="166">
          <cell r="A166" t="str">
            <v>胰胆舒</v>
          </cell>
          <cell r="B166">
            <v>166</v>
          </cell>
        </row>
        <row r="167">
          <cell r="A167" t="str">
            <v>乙肝宁</v>
          </cell>
          <cell r="B167">
            <v>167</v>
          </cell>
        </row>
        <row r="168">
          <cell r="A168" t="str">
            <v>茵陈五苓</v>
          </cell>
          <cell r="B168">
            <v>168</v>
          </cell>
        </row>
        <row r="169">
          <cell r="A169" t="str">
            <v>茵芪肝复</v>
          </cell>
          <cell r="B169">
            <v>169</v>
          </cell>
        </row>
        <row r="170">
          <cell r="A170" t="str">
            <v>茵陈退黄</v>
          </cell>
          <cell r="B170">
            <v>170</v>
          </cell>
        </row>
        <row r="171">
          <cell r="A171" t="str">
            <v>小儿泻速停</v>
          </cell>
          <cell r="B171">
            <v>171</v>
          </cell>
        </row>
        <row r="172">
          <cell r="A172" t="str">
            <v>复方黄连素</v>
          </cell>
          <cell r="B172">
            <v>172</v>
          </cell>
        </row>
        <row r="173">
          <cell r="A173" t="str">
            <v>香连</v>
          </cell>
          <cell r="B173">
            <v>173</v>
          </cell>
        </row>
        <row r="174">
          <cell r="A174" t="str">
            <v>克痢痧</v>
          </cell>
          <cell r="B174">
            <v>174</v>
          </cell>
        </row>
        <row r="175">
          <cell r="A175" t="str">
            <v>苍苓止泻</v>
          </cell>
          <cell r="B175">
            <v>175</v>
          </cell>
        </row>
        <row r="176">
          <cell r="A176" t="str">
            <v>肠胃舒</v>
          </cell>
          <cell r="B176">
            <v>176</v>
          </cell>
        </row>
        <row r="177">
          <cell r="A177" t="str">
            <v>肠炎宁</v>
          </cell>
          <cell r="B177">
            <v>177</v>
          </cell>
        </row>
        <row r="178">
          <cell r="A178" t="str">
            <v>达立通</v>
          </cell>
          <cell r="B178">
            <v>178</v>
          </cell>
        </row>
        <row r="179">
          <cell r="A179" t="str">
            <v>儿泻停</v>
          </cell>
          <cell r="B179">
            <v>179</v>
          </cell>
        </row>
        <row r="180">
          <cell r="A180" t="str">
            <v>枫蓼肠胃康</v>
          </cell>
          <cell r="B180">
            <v>180</v>
          </cell>
        </row>
        <row r="181">
          <cell r="A181" t="str">
            <v>葛根芩连</v>
          </cell>
          <cell r="B181">
            <v>181</v>
          </cell>
        </row>
        <row r="182">
          <cell r="A182" t="str">
            <v>黄厚止泻</v>
          </cell>
          <cell r="B182">
            <v>182</v>
          </cell>
        </row>
        <row r="183">
          <cell r="A183" t="str">
            <v>六味香连</v>
          </cell>
          <cell r="B183">
            <v>183</v>
          </cell>
        </row>
        <row r="184">
          <cell r="A184" t="str">
            <v>双苓止泻</v>
          </cell>
          <cell r="B184">
            <v>184</v>
          </cell>
        </row>
        <row r="185">
          <cell r="A185" t="str">
            <v>香连化滞</v>
          </cell>
          <cell r="B185">
            <v>185</v>
          </cell>
        </row>
        <row r="186">
          <cell r="A186" t="str">
            <v>小儿肠胃康</v>
          </cell>
          <cell r="B186">
            <v>186</v>
          </cell>
        </row>
        <row r="187">
          <cell r="A187" t="str">
            <v>泻停</v>
          </cell>
          <cell r="B187">
            <v>187</v>
          </cell>
        </row>
        <row r="188">
          <cell r="A188" t="str">
            <v>虎地</v>
          </cell>
          <cell r="B188">
            <v>188</v>
          </cell>
        </row>
        <row r="189">
          <cell r="A189" t="str">
            <v>连番止泻</v>
          </cell>
          <cell r="B189">
            <v>189</v>
          </cell>
        </row>
        <row r="190">
          <cell r="A190" t="str">
            <v>香连止泻</v>
          </cell>
          <cell r="B190">
            <v>190</v>
          </cell>
        </row>
        <row r="191">
          <cell r="A191" t="str">
            <v>桂芍镇痫</v>
          </cell>
          <cell r="B191">
            <v>191</v>
          </cell>
        </row>
        <row r="192">
          <cell r="A192" t="str">
            <v>新雪</v>
          </cell>
          <cell r="B192">
            <v>192</v>
          </cell>
        </row>
        <row r="193">
          <cell r="A193" t="str">
            <v>珠珀猴枣</v>
          </cell>
          <cell r="B193">
            <v>193</v>
          </cell>
        </row>
        <row r="194">
          <cell r="A194" t="str">
            <v>抱龙</v>
          </cell>
          <cell r="B194">
            <v>194</v>
          </cell>
        </row>
        <row r="195">
          <cell r="A195" t="str">
            <v>清热定惊</v>
          </cell>
          <cell r="B195">
            <v>195</v>
          </cell>
        </row>
        <row r="196">
          <cell r="A196" t="str">
            <v>附子理中</v>
          </cell>
          <cell r="B196">
            <v>196</v>
          </cell>
        </row>
        <row r="197">
          <cell r="A197" t="str">
            <v>理中</v>
          </cell>
          <cell r="B197">
            <v>197</v>
          </cell>
        </row>
        <row r="198">
          <cell r="A198" t="str">
            <v>海桂</v>
          </cell>
          <cell r="B198">
            <v>198</v>
          </cell>
        </row>
        <row r="199">
          <cell r="A199" t="str">
            <v>儿泻康贴</v>
          </cell>
          <cell r="B199">
            <v>199</v>
          </cell>
        </row>
        <row r="200">
          <cell r="A200" t="str">
            <v>复方胃痛</v>
          </cell>
          <cell r="B200">
            <v>200</v>
          </cell>
        </row>
        <row r="201">
          <cell r="A201" t="str">
            <v>桂附理中</v>
          </cell>
          <cell r="B201">
            <v>201</v>
          </cell>
        </row>
        <row r="202">
          <cell r="A202" t="str">
            <v>黄芪建中</v>
          </cell>
          <cell r="B202">
            <v>202</v>
          </cell>
        </row>
        <row r="203">
          <cell r="A203" t="str">
            <v>良附</v>
          </cell>
          <cell r="B203">
            <v>203</v>
          </cell>
        </row>
        <row r="204">
          <cell r="A204" t="str">
            <v>温胃舒</v>
          </cell>
          <cell r="B204">
            <v>204</v>
          </cell>
        </row>
        <row r="205">
          <cell r="A205" t="str">
            <v>乌梅</v>
          </cell>
          <cell r="B205">
            <v>205</v>
          </cell>
        </row>
        <row r="206">
          <cell r="A206" t="str">
            <v>小儿腹泻贴</v>
          </cell>
          <cell r="B206">
            <v>206</v>
          </cell>
        </row>
        <row r="207">
          <cell r="A207" t="str">
            <v>小建中</v>
          </cell>
          <cell r="B207">
            <v>207</v>
          </cell>
        </row>
        <row r="208">
          <cell r="A208" t="str">
            <v>虚寒胃痛</v>
          </cell>
          <cell r="B208">
            <v>208</v>
          </cell>
        </row>
        <row r="209">
          <cell r="A209" t="str">
            <v>纯阳正气</v>
          </cell>
          <cell r="B209">
            <v>209</v>
          </cell>
        </row>
        <row r="210">
          <cell r="A210" t="str">
            <v>济生橘核</v>
          </cell>
          <cell r="B210">
            <v>210</v>
          </cell>
        </row>
        <row r="211">
          <cell r="A211" t="str">
            <v>香砂养胃</v>
          </cell>
          <cell r="B211">
            <v>211</v>
          </cell>
        </row>
        <row r="212">
          <cell r="A212" t="str">
            <v>香砂平胃</v>
          </cell>
          <cell r="B212">
            <v>212</v>
          </cell>
        </row>
        <row r="213">
          <cell r="A213" t="str">
            <v>香砂理中</v>
          </cell>
          <cell r="B213">
            <v>213</v>
          </cell>
        </row>
        <row r="214">
          <cell r="A214" t="str">
            <v>参附</v>
          </cell>
          <cell r="B214">
            <v>214</v>
          </cell>
        </row>
        <row r="215">
          <cell r="A215" t="str">
            <v>四逆汤</v>
          </cell>
          <cell r="B215">
            <v>215</v>
          </cell>
        </row>
        <row r="216">
          <cell r="A216" t="str">
            <v>四逆</v>
          </cell>
          <cell r="B216">
            <v>216</v>
          </cell>
        </row>
        <row r="217">
          <cell r="A217" t="str">
            <v>通宣理肺</v>
          </cell>
          <cell r="B217">
            <v>217</v>
          </cell>
        </row>
        <row r="218">
          <cell r="A218" t="str">
            <v>小青龙</v>
          </cell>
          <cell r="B218">
            <v>218</v>
          </cell>
        </row>
        <row r="219">
          <cell r="A219" t="str">
            <v>保宁半夏</v>
          </cell>
          <cell r="B219">
            <v>219</v>
          </cell>
        </row>
        <row r="220">
          <cell r="A220" t="str">
            <v>二陈</v>
          </cell>
          <cell r="B220">
            <v>220</v>
          </cell>
        </row>
        <row r="221">
          <cell r="A221" t="str">
            <v>橘红痰咳</v>
          </cell>
          <cell r="B221">
            <v>221</v>
          </cell>
        </row>
        <row r="222">
          <cell r="A222" t="str">
            <v>杏苏止咳</v>
          </cell>
          <cell r="B222">
            <v>222</v>
          </cell>
        </row>
        <row r="223">
          <cell r="A223" t="str">
            <v>镇咳宁</v>
          </cell>
          <cell r="B223">
            <v>223</v>
          </cell>
        </row>
        <row r="224">
          <cell r="A224" t="str">
            <v>白百抗痨</v>
          </cell>
          <cell r="B224">
            <v>224</v>
          </cell>
        </row>
        <row r="225">
          <cell r="A225" t="str">
            <v>利肺</v>
          </cell>
          <cell r="B225">
            <v>225</v>
          </cell>
        </row>
        <row r="226">
          <cell r="A226" t="str">
            <v>杏贝止咳</v>
          </cell>
          <cell r="B226">
            <v>226</v>
          </cell>
        </row>
        <row r="227">
          <cell r="A227" t="str">
            <v>祛痰止咳</v>
          </cell>
          <cell r="B227">
            <v>227</v>
          </cell>
        </row>
        <row r="228">
          <cell r="A228" t="str">
            <v>蛇胆陈皮</v>
          </cell>
          <cell r="B228">
            <v>228</v>
          </cell>
        </row>
        <row r="229">
          <cell r="A229" t="str">
            <v>消咳喘</v>
          </cell>
          <cell r="B229">
            <v>229</v>
          </cell>
        </row>
        <row r="230">
          <cell r="A230" t="str">
            <v>强力枇杷(蜜炼)</v>
          </cell>
          <cell r="B230">
            <v>230</v>
          </cell>
        </row>
        <row r="231">
          <cell r="A231" t="str">
            <v>强力枇杷露</v>
          </cell>
          <cell r="B231">
            <v>231</v>
          </cell>
        </row>
        <row r="232">
          <cell r="A232" t="str">
            <v>金荞麦</v>
          </cell>
          <cell r="B232">
            <v>232</v>
          </cell>
        </row>
        <row r="233">
          <cell r="A233" t="str">
            <v>克咳</v>
          </cell>
          <cell r="B233">
            <v>233</v>
          </cell>
        </row>
        <row r="234">
          <cell r="A234" t="str">
            <v>祛痰灵</v>
          </cell>
          <cell r="B234">
            <v>234</v>
          </cell>
        </row>
        <row r="235">
          <cell r="A235" t="str">
            <v>宣肺止嗽</v>
          </cell>
          <cell r="B235">
            <v>235</v>
          </cell>
        </row>
        <row r="236">
          <cell r="A236" t="str">
            <v>止咳</v>
          </cell>
          <cell r="B236">
            <v>236</v>
          </cell>
        </row>
        <row r="237">
          <cell r="A237" t="str">
            <v>治咳川贝枇杷露</v>
          </cell>
          <cell r="B237">
            <v>237</v>
          </cell>
        </row>
        <row r="238">
          <cell r="A238" t="str">
            <v>标准桃金娘油</v>
          </cell>
          <cell r="B238">
            <v>238</v>
          </cell>
        </row>
        <row r="239">
          <cell r="A239" t="str">
            <v>小儿咳喘</v>
          </cell>
          <cell r="B239">
            <v>239</v>
          </cell>
        </row>
        <row r="240">
          <cell r="A240" t="str">
            <v>清宣止咳</v>
          </cell>
          <cell r="B240">
            <v>240</v>
          </cell>
        </row>
        <row r="241">
          <cell r="A241" t="str">
            <v>急支</v>
          </cell>
          <cell r="B241">
            <v>241</v>
          </cell>
        </row>
        <row r="242">
          <cell r="A242" t="str">
            <v>苏黄止咳</v>
          </cell>
          <cell r="B242">
            <v>242</v>
          </cell>
        </row>
        <row r="243">
          <cell r="A243" t="str">
            <v>小儿宣肺止咳</v>
          </cell>
          <cell r="B243">
            <v>243</v>
          </cell>
        </row>
        <row r="244">
          <cell r="A244" t="str">
            <v>肺力咳</v>
          </cell>
          <cell r="B244">
            <v>244</v>
          </cell>
        </row>
        <row r="245">
          <cell r="A245" t="str">
            <v>橘红</v>
          </cell>
          <cell r="B245">
            <v>245</v>
          </cell>
        </row>
        <row r="246">
          <cell r="A246" t="str">
            <v>蛇胆川贝</v>
          </cell>
          <cell r="B246">
            <v>246</v>
          </cell>
        </row>
        <row r="247">
          <cell r="A247" t="str">
            <v>矽肺宁</v>
          </cell>
          <cell r="B247">
            <v>247</v>
          </cell>
        </row>
        <row r="248">
          <cell r="A248" t="str">
            <v>百蕊</v>
          </cell>
          <cell r="B248">
            <v>248</v>
          </cell>
        </row>
        <row r="249">
          <cell r="A249" t="str">
            <v>川贝枇杷</v>
          </cell>
          <cell r="B249">
            <v>249</v>
          </cell>
        </row>
        <row r="250">
          <cell r="A250" t="str">
            <v>复方鲜竹沥</v>
          </cell>
          <cell r="B250">
            <v>250</v>
          </cell>
        </row>
        <row r="251">
          <cell r="A251" t="str">
            <v>金振</v>
          </cell>
          <cell r="B251">
            <v>251</v>
          </cell>
        </row>
        <row r="252">
          <cell r="A252" t="str">
            <v>牛黄蛇胆川贝</v>
          </cell>
          <cell r="B252">
            <v>252</v>
          </cell>
        </row>
        <row r="253">
          <cell r="A253" t="str">
            <v>枇杷止咳</v>
          </cell>
          <cell r="B253">
            <v>253</v>
          </cell>
        </row>
        <row r="254">
          <cell r="A254" t="str">
            <v>芩暴红止咳</v>
          </cell>
          <cell r="B254">
            <v>254</v>
          </cell>
        </row>
        <row r="255">
          <cell r="A255" t="str">
            <v>清肺消炎</v>
          </cell>
          <cell r="B255">
            <v>255</v>
          </cell>
        </row>
        <row r="256">
          <cell r="A256" t="str">
            <v>清气化痰</v>
          </cell>
          <cell r="B256">
            <v>256</v>
          </cell>
        </row>
        <row r="257">
          <cell r="A257" t="str">
            <v>蛇胆川贝枇杷</v>
          </cell>
          <cell r="B257">
            <v>257</v>
          </cell>
        </row>
        <row r="258">
          <cell r="A258" t="str">
            <v>石椒草咳喘</v>
          </cell>
          <cell r="B258">
            <v>258</v>
          </cell>
        </row>
        <row r="259">
          <cell r="A259" t="str">
            <v>小儿肺热清</v>
          </cell>
          <cell r="B259">
            <v>259</v>
          </cell>
        </row>
        <row r="260">
          <cell r="A260" t="str">
            <v>小儿咳喘灵</v>
          </cell>
          <cell r="B260">
            <v>260</v>
          </cell>
        </row>
        <row r="261">
          <cell r="A261" t="str">
            <v>止咳橘红</v>
          </cell>
          <cell r="B261">
            <v>261</v>
          </cell>
        </row>
        <row r="262">
          <cell r="A262" t="str">
            <v>小儿咳嗽宁</v>
          </cell>
          <cell r="B262">
            <v>262</v>
          </cell>
        </row>
        <row r="263">
          <cell r="A263" t="str">
            <v>小儿清热宣肺</v>
          </cell>
          <cell r="B263">
            <v>263</v>
          </cell>
        </row>
        <row r="264">
          <cell r="A264" t="str">
            <v>清咳平喘</v>
          </cell>
          <cell r="B264">
            <v>264</v>
          </cell>
        </row>
        <row r="265">
          <cell r="A265" t="str">
            <v>小儿肺热咳喘</v>
          </cell>
          <cell r="B265">
            <v>265</v>
          </cell>
        </row>
        <row r="266">
          <cell r="A266" t="str">
            <v>小儿热咳</v>
          </cell>
          <cell r="B266">
            <v>266</v>
          </cell>
        </row>
        <row r="267">
          <cell r="A267" t="str">
            <v>止嗽化痰</v>
          </cell>
          <cell r="B267">
            <v>267</v>
          </cell>
        </row>
        <row r="268">
          <cell r="A268" t="str">
            <v>麻杏宣肺</v>
          </cell>
          <cell r="B268">
            <v>268</v>
          </cell>
        </row>
        <row r="269">
          <cell r="A269" t="str">
            <v>小儿麻甘</v>
          </cell>
          <cell r="B269">
            <v>269</v>
          </cell>
        </row>
        <row r="270">
          <cell r="A270" t="str">
            <v>小儿金丹</v>
          </cell>
          <cell r="B270">
            <v>270</v>
          </cell>
        </row>
        <row r="271">
          <cell r="A271" t="str">
            <v>二母宁嗽</v>
          </cell>
          <cell r="B271">
            <v>271</v>
          </cell>
        </row>
        <row r="272">
          <cell r="A272" t="str">
            <v>养阴清肺</v>
          </cell>
          <cell r="B272">
            <v>272</v>
          </cell>
        </row>
        <row r="273">
          <cell r="A273" t="str">
            <v>蜜炼川贝枇杷</v>
          </cell>
          <cell r="B273">
            <v>273</v>
          </cell>
        </row>
        <row r="274">
          <cell r="A274" t="str">
            <v>润肺</v>
          </cell>
          <cell r="B274">
            <v>274</v>
          </cell>
        </row>
        <row r="275">
          <cell r="A275" t="str">
            <v>小儿清热止咳</v>
          </cell>
          <cell r="B275">
            <v>275</v>
          </cell>
        </row>
        <row r="276">
          <cell r="A276" t="str">
            <v>桂龙咳喘宁</v>
          </cell>
          <cell r="B276">
            <v>276</v>
          </cell>
        </row>
        <row r="277">
          <cell r="A277" t="str">
            <v>蛤蚧定喘</v>
          </cell>
          <cell r="B277">
            <v>277</v>
          </cell>
        </row>
        <row r="278">
          <cell r="A278" t="str">
            <v>海珠喘息定</v>
          </cell>
          <cell r="B278">
            <v>278</v>
          </cell>
        </row>
        <row r="279">
          <cell r="A279" t="str">
            <v>喘可治</v>
          </cell>
          <cell r="B279">
            <v>279</v>
          </cell>
        </row>
        <row r="280">
          <cell r="A280" t="str">
            <v>丹葶肺心</v>
          </cell>
          <cell r="B280">
            <v>280</v>
          </cell>
        </row>
        <row r="281">
          <cell r="A281" t="str">
            <v>定喘</v>
          </cell>
          <cell r="B281">
            <v>281</v>
          </cell>
        </row>
        <row r="282">
          <cell r="A282" t="str">
            <v>复方川贝精</v>
          </cell>
          <cell r="B282">
            <v>282</v>
          </cell>
        </row>
        <row r="283">
          <cell r="A283" t="str">
            <v>固本咳喘</v>
          </cell>
          <cell r="B283">
            <v>283</v>
          </cell>
        </row>
        <row r="284">
          <cell r="A284" t="str">
            <v>固肾定喘</v>
          </cell>
          <cell r="B284">
            <v>284</v>
          </cell>
        </row>
        <row r="285">
          <cell r="A285" t="str">
            <v>黑锡丹</v>
          </cell>
          <cell r="B285">
            <v>285</v>
          </cell>
        </row>
        <row r="286">
          <cell r="A286" t="str">
            <v>咳喘宁</v>
          </cell>
          <cell r="B286">
            <v>286</v>
          </cell>
        </row>
        <row r="287">
          <cell r="A287" t="str">
            <v>咳喘顺</v>
          </cell>
          <cell r="B287">
            <v>287</v>
          </cell>
        </row>
        <row r="288">
          <cell r="A288" t="str">
            <v>苓桂咳喘宁</v>
          </cell>
          <cell r="B288">
            <v>288</v>
          </cell>
        </row>
        <row r="289">
          <cell r="A289" t="str">
            <v>三拗</v>
          </cell>
          <cell r="B289">
            <v>289</v>
          </cell>
        </row>
        <row r="290">
          <cell r="A290" t="str">
            <v>苏子降气</v>
          </cell>
          <cell r="B290">
            <v>290</v>
          </cell>
        </row>
        <row r="291">
          <cell r="A291" t="str">
            <v>小儿定喘</v>
          </cell>
          <cell r="B291">
            <v>291</v>
          </cell>
        </row>
        <row r="292">
          <cell r="A292" t="str">
            <v>小儿肺咳</v>
          </cell>
          <cell r="B292">
            <v>292</v>
          </cell>
        </row>
        <row r="293">
          <cell r="A293" t="str">
            <v>哮喘</v>
          </cell>
          <cell r="B293">
            <v>293</v>
          </cell>
        </row>
        <row r="294">
          <cell r="A294" t="str">
            <v>止喘灵</v>
          </cell>
          <cell r="B294">
            <v>294</v>
          </cell>
        </row>
        <row r="295">
          <cell r="A295" t="str">
            <v>丹龙</v>
          </cell>
          <cell r="B295">
            <v>295</v>
          </cell>
        </row>
        <row r="296">
          <cell r="A296" t="str">
            <v>小儿消积止咳</v>
          </cell>
          <cell r="B296">
            <v>296</v>
          </cell>
        </row>
        <row r="297">
          <cell r="A297" t="str">
            <v>安宫牛黄</v>
          </cell>
          <cell r="B297">
            <v>297</v>
          </cell>
        </row>
        <row r="298">
          <cell r="A298" t="str">
            <v>紫雪</v>
          </cell>
          <cell r="B298">
            <v>298</v>
          </cell>
        </row>
        <row r="299">
          <cell r="A299" t="str">
            <v>安脑</v>
          </cell>
          <cell r="B299">
            <v>299</v>
          </cell>
        </row>
        <row r="300">
          <cell r="A300" t="str">
            <v>瓜霜退热灵</v>
          </cell>
          <cell r="B300">
            <v>300</v>
          </cell>
        </row>
        <row r="301">
          <cell r="A301" t="str">
            <v>局方至宝</v>
          </cell>
          <cell r="B301">
            <v>301</v>
          </cell>
        </row>
        <row r="302">
          <cell r="A302" t="str">
            <v>速效牛黄</v>
          </cell>
          <cell r="B302">
            <v>302</v>
          </cell>
        </row>
        <row r="303">
          <cell r="A303" t="str">
            <v>牛黄清心</v>
          </cell>
          <cell r="B303">
            <v>303</v>
          </cell>
        </row>
        <row r="304">
          <cell r="A304" t="str">
            <v>醒脑静</v>
          </cell>
          <cell r="B304">
            <v>304</v>
          </cell>
        </row>
        <row r="305">
          <cell r="A305" t="str">
            <v>珍黄安宫</v>
          </cell>
          <cell r="B305">
            <v>305</v>
          </cell>
        </row>
        <row r="306">
          <cell r="A306" t="str">
            <v>礞石滚痰</v>
          </cell>
          <cell r="B306">
            <v>306</v>
          </cell>
        </row>
        <row r="307">
          <cell r="A307" t="str">
            <v>苏合香</v>
          </cell>
          <cell r="B307">
            <v>307</v>
          </cell>
        </row>
        <row r="308">
          <cell r="A308" t="str">
            <v>十香返生</v>
          </cell>
          <cell r="B308">
            <v>308</v>
          </cell>
        </row>
        <row r="309">
          <cell r="A309" t="str">
            <v>痫愈</v>
          </cell>
          <cell r="B309">
            <v>309</v>
          </cell>
        </row>
        <row r="310">
          <cell r="A310" t="str">
            <v>金锁固精</v>
          </cell>
          <cell r="B310">
            <v>310</v>
          </cell>
        </row>
        <row r="311">
          <cell r="A311" t="str">
            <v>参倍固肠</v>
          </cell>
          <cell r="B311">
            <v>311</v>
          </cell>
        </row>
        <row r="312">
          <cell r="A312" t="str">
            <v>固本益肠</v>
          </cell>
          <cell r="B312">
            <v>312</v>
          </cell>
        </row>
        <row r="313">
          <cell r="A313" t="str">
            <v>固肠止泻</v>
          </cell>
          <cell r="B313">
            <v>313</v>
          </cell>
        </row>
        <row r="314">
          <cell r="A314" t="str">
            <v>秋泻灵</v>
          </cell>
          <cell r="B314">
            <v>314</v>
          </cell>
        </row>
        <row r="315">
          <cell r="A315" t="str">
            <v>涩肠止泻</v>
          </cell>
          <cell r="B315">
            <v>315</v>
          </cell>
        </row>
        <row r="316">
          <cell r="A316" t="str">
            <v>痛泻宁</v>
          </cell>
          <cell r="B316">
            <v>316</v>
          </cell>
        </row>
        <row r="317">
          <cell r="A317" t="str">
            <v>小儿腹泻</v>
          </cell>
          <cell r="B317">
            <v>317</v>
          </cell>
        </row>
        <row r="318">
          <cell r="A318" t="str">
            <v>肉蔻四神</v>
          </cell>
          <cell r="B318">
            <v>318</v>
          </cell>
        </row>
        <row r="319">
          <cell r="A319" t="str">
            <v>小儿广朴止泻</v>
          </cell>
          <cell r="B319">
            <v>319</v>
          </cell>
        </row>
        <row r="320">
          <cell r="A320" t="str">
            <v>缩泉</v>
          </cell>
          <cell r="B320">
            <v>320</v>
          </cell>
        </row>
        <row r="321">
          <cell r="A321" t="str">
            <v>补中益气</v>
          </cell>
          <cell r="B321">
            <v>321</v>
          </cell>
        </row>
        <row r="322">
          <cell r="A322" t="str">
            <v>参苓白术</v>
          </cell>
          <cell r="B322">
            <v>322</v>
          </cell>
        </row>
        <row r="323">
          <cell r="A323" t="str">
            <v>参芪十一味</v>
          </cell>
          <cell r="B323">
            <v>323</v>
          </cell>
        </row>
        <row r="324">
          <cell r="A324" t="str">
            <v>刺五加</v>
          </cell>
          <cell r="B324">
            <v>324</v>
          </cell>
        </row>
        <row r="325">
          <cell r="A325" t="str">
            <v>黄芪</v>
          </cell>
          <cell r="B325">
            <v>325</v>
          </cell>
        </row>
        <row r="326">
          <cell r="A326" t="str">
            <v>十一味参芪</v>
          </cell>
          <cell r="B326">
            <v>326</v>
          </cell>
        </row>
        <row r="327">
          <cell r="A327" t="str">
            <v>四君子</v>
          </cell>
          <cell r="B327">
            <v>327</v>
          </cell>
        </row>
        <row r="328">
          <cell r="A328" t="str">
            <v>潞党参</v>
          </cell>
          <cell r="B328">
            <v>328</v>
          </cell>
        </row>
        <row r="329">
          <cell r="A329" t="str">
            <v>香砂六君</v>
          </cell>
          <cell r="B329">
            <v>329</v>
          </cell>
        </row>
        <row r="330">
          <cell r="A330" t="str">
            <v>安胃疡</v>
          </cell>
          <cell r="B330">
            <v>330</v>
          </cell>
        </row>
        <row r="331">
          <cell r="A331" t="str">
            <v>宝儿康</v>
          </cell>
          <cell r="B331">
            <v>331</v>
          </cell>
        </row>
        <row r="332">
          <cell r="A332" t="str">
            <v>补脾益肠</v>
          </cell>
          <cell r="B332">
            <v>332</v>
          </cell>
        </row>
        <row r="333">
          <cell r="A333" t="str">
            <v>儿脾醒</v>
          </cell>
          <cell r="B333">
            <v>333</v>
          </cell>
        </row>
        <row r="334">
          <cell r="A334" t="str">
            <v>健儿消食</v>
          </cell>
          <cell r="B334">
            <v>334</v>
          </cell>
        </row>
        <row r="335">
          <cell r="A335" t="str">
            <v>健脾生血</v>
          </cell>
          <cell r="B335">
            <v>335</v>
          </cell>
        </row>
        <row r="336">
          <cell r="A336" t="str">
            <v>健脾</v>
          </cell>
          <cell r="B336">
            <v>336</v>
          </cell>
        </row>
        <row r="337">
          <cell r="A337" t="str">
            <v>健脾止泻宁</v>
          </cell>
          <cell r="B337">
            <v>337</v>
          </cell>
        </row>
        <row r="338">
          <cell r="A338" t="str">
            <v>六君子</v>
          </cell>
          <cell r="B338">
            <v>338</v>
          </cell>
        </row>
        <row r="339">
          <cell r="A339" t="str">
            <v>启脾</v>
          </cell>
          <cell r="B339">
            <v>339</v>
          </cell>
        </row>
        <row r="340">
          <cell r="A340" t="str">
            <v>人参健脾</v>
          </cell>
          <cell r="B340">
            <v>340</v>
          </cell>
        </row>
        <row r="341">
          <cell r="A341" t="str">
            <v>胃复春</v>
          </cell>
          <cell r="B341">
            <v>341</v>
          </cell>
        </row>
        <row r="342">
          <cell r="A342" t="str">
            <v>醒脾养儿</v>
          </cell>
          <cell r="B342">
            <v>342</v>
          </cell>
        </row>
        <row r="343">
          <cell r="A343" t="str">
            <v>醒脾</v>
          </cell>
          <cell r="B343">
            <v>343</v>
          </cell>
        </row>
        <row r="344">
          <cell r="A344" t="str">
            <v>延参健胃</v>
          </cell>
          <cell r="B344">
            <v>344</v>
          </cell>
        </row>
        <row r="345">
          <cell r="A345" t="str">
            <v>养胃</v>
          </cell>
          <cell r="B345">
            <v>345</v>
          </cell>
        </row>
        <row r="346">
          <cell r="A346" t="str">
            <v>养胃舒</v>
          </cell>
          <cell r="B346">
            <v>346</v>
          </cell>
        </row>
        <row r="347">
          <cell r="A347" t="str">
            <v>益气和胃</v>
          </cell>
          <cell r="B347">
            <v>347</v>
          </cell>
        </row>
        <row r="348">
          <cell r="A348" t="str">
            <v>半夏和胃</v>
          </cell>
          <cell r="B348">
            <v>348</v>
          </cell>
        </row>
        <row r="349">
          <cell r="A349" t="str">
            <v>小儿腹泻宁</v>
          </cell>
          <cell r="B349">
            <v>349</v>
          </cell>
        </row>
        <row r="350">
          <cell r="A350" t="str">
            <v>小儿厌食</v>
          </cell>
          <cell r="B350">
            <v>350</v>
          </cell>
        </row>
        <row r="351">
          <cell r="A351" t="str">
            <v>八珍</v>
          </cell>
          <cell r="B351">
            <v>351</v>
          </cell>
        </row>
        <row r="352">
          <cell r="A352" t="str">
            <v>归脾</v>
          </cell>
          <cell r="B352">
            <v>352</v>
          </cell>
        </row>
        <row r="353">
          <cell r="A353" t="str">
            <v>养阴生血</v>
          </cell>
          <cell r="B353">
            <v>353</v>
          </cell>
        </row>
        <row r="354">
          <cell r="A354" t="str">
            <v>益血生</v>
          </cell>
          <cell r="B354">
            <v>354</v>
          </cell>
        </row>
        <row r="355">
          <cell r="A355" t="str">
            <v>当归补血</v>
          </cell>
          <cell r="B355">
            <v>355</v>
          </cell>
        </row>
        <row r="356">
          <cell r="A356" t="str">
            <v>地榆升白</v>
          </cell>
          <cell r="B356">
            <v>356</v>
          </cell>
        </row>
        <row r="357">
          <cell r="A357" t="str">
            <v>复方阿胶浆</v>
          </cell>
          <cell r="B357">
            <v>357</v>
          </cell>
        </row>
        <row r="358">
          <cell r="A358" t="str">
            <v>升血小板</v>
          </cell>
          <cell r="B358">
            <v>358</v>
          </cell>
        </row>
        <row r="359">
          <cell r="A359" t="str">
            <v>生血宁</v>
          </cell>
          <cell r="B359">
            <v>359</v>
          </cell>
        </row>
        <row r="360">
          <cell r="A360" t="str">
            <v>四物</v>
          </cell>
          <cell r="B360">
            <v>360</v>
          </cell>
        </row>
        <row r="361">
          <cell r="A361" t="str">
            <v>通脉养心</v>
          </cell>
          <cell r="B361">
            <v>361</v>
          </cell>
        </row>
        <row r="362">
          <cell r="A362" t="str">
            <v>维血宁</v>
          </cell>
          <cell r="B362">
            <v>362</v>
          </cell>
        </row>
        <row r="363">
          <cell r="A363" t="str">
            <v>小儿生血</v>
          </cell>
          <cell r="B363">
            <v>363</v>
          </cell>
        </row>
        <row r="364">
          <cell r="A364" t="str">
            <v>益气维血</v>
          </cell>
          <cell r="B364">
            <v>364</v>
          </cell>
        </row>
        <row r="365">
          <cell r="A365" t="str">
            <v>再造生血</v>
          </cell>
          <cell r="B365">
            <v>365</v>
          </cell>
        </row>
        <row r="366">
          <cell r="A366" t="str">
            <v>六味地黄</v>
          </cell>
          <cell r="B366">
            <v>366</v>
          </cell>
        </row>
        <row r="367">
          <cell r="A367" t="str">
            <v>知柏地黄</v>
          </cell>
          <cell r="B367">
            <v>367</v>
          </cell>
        </row>
        <row r="368">
          <cell r="A368" t="str">
            <v>补肾固齿</v>
          </cell>
          <cell r="B368">
            <v>368</v>
          </cell>
        </row>
        <row r="369">
          <cell r="A369" t="str">
            <v>苁蓉益肾</v>
          </cell>
          <cell r="B369">
            <v>369</v>
          </cell>
        </row>
        <row r="370">
          <cell r="A370" t="str">
            <v>大补阴</v>
          </cell>
          <cell r="B370">
            <v>370</v>
          </cell>
        </row>
        <row r="371">
          <cell r="A371" t="str">
            <v>麦味地黄</v>
          </cell>
          <cell r="B371">
            <v>371</v>
          </cell>
        </row>
        <row r="372">
          <cell r="A372" t="str">
            <v>左归</v>
          </cell>
          <cell r="B372">
            <v>372</v>
          </cell>
        </row>
        <row r="373">
          <cell r="A373" t="str">
            <v>青蒿鳖甲</v>
          </cell>
          <cell r="B373">
            <v>373</v>
          </cell>
        </row>
        <row r="374">
          <cell r="A374" t="str">
            <v>滋心阴</v>
          </cell>
          <cell r="B374">
            <v>374</v>
          </cell>
        </row>
        <row r="375">
          <cell r="A375" t="str">
            <v>百合固金</v>
          </cell>
          <cell r="B375">
            <v>375</v>
          </cell>
        </row>
        <row r="376">
          <cell r="A376" t="str">
            <v>补肺活血</v>
          </cell>
          <cell r="B376">
            <v>376</v>
          </cell>
        </row>
        <row r="377">
          <cell r="A377" t="str">
            <v>结核</v>
          </cell>
          <cell r="B377">
            <v>377</v>
          </cell>
        </row>
        <row r="378">
          <cell r="A378" t="str">
            <v>杞菊地黄</v>
          </cell>
          <cell r="B378">
            <v>378</v>
          </cell>
        </row>
        <row r="379">
          <cell r="A379" t="str">
            <v>二至</v>
          </cell>
          <cell r="B379">
            <v>379</v>
          </cell>
        </row>
        <row r="380">
          <cell r="A380" t="str">
            <v>六味五灵</v>
          </cell>
          <cell r="B380">
            <v>380</v>
          </cell>
        </row>
        <row r="381">
          <cell r="A381" t="str">
            <v>慢肝养阴</v>
          </cell>
          <cell r="B381">
            <v>381</v>
          </cell>
        </row>
        <row r="382">
          <cell r="A382" t="str">
            <v>天麻醒脑</v>
          </cell>
          <cell r="B382">
            <v>382</v>
          </cell>
        </row>
        <row r="383">
          <cell r="A383" t="str">
            <v>眩晕宁</v>
          </cell>
          <cell r="B383">
            <v>383</v>
          </cell>
        </row>
        <row r="384">
          <cell r="A384" t="str">
            <v>乙肝养阴活血</v>
          </cell>
          <cell r="B384">
            <v>384</v>
          </cell>
        </row>
        <row r="385">
          <cell r="A385" t="str">
            <v>消渴康</v>
          </cell>
          <cell r="B385">
            <v>385</v>
          </cell>
        </row>
        <row r="386">
          <cell r="A386" t="str">
            <v>阴虚胃痛</v>
          </cell>
          <cell r="B386">
            <v>386</v>
          </cell>
        </row>
        <row r="387">
          <cell r="A387" t="str">
            <v>济生肾气</v>
          </cell>
          <cell r="B387">
            <v>387</v>
          </cell>
        </row>
        <row r="388">
          <cell r="A388" t="str">
            <v>金匮肾气</v>
          </cell>
          <cell r="B388">
            <v>388</v>
          </cell>
        </row>
        <row r="389">
          <cell r="A389" t="str">
            <v>四神</v>
          </cell>
          <cell r="B389">
            <v>389</v>
          </cell>
        </row>
        <row r="390">
          <cell r="A390" t="str">
            <v>杜仲</v>
          </cell>
          <cell r="B390">
            <v>390</v>
          </cell>
        </row>
        <row r="391">
          <cell r="A391" t="str">
            <v>桂附地黄</v>
          </cell>
          <cell r="B391">
            <v>391</v>
          </cell>
        </row>
        <row r="392">
          <cell r="A392" t="str">
            <v>右归</v>
          </cell>
          <cell r="B392">
            <v>392</v>
          </cell>
        </row>
        <row r="393">
          <cell r="A393" t="str">
            <v>复方苁蓉益智</v>
          </cell>
          <cell r="B393">
            <v>393</v>
          </cell>
        </row>
        <row r="394">
          <cell r="A394" t="str">
            <v>心脑欣</v>
          </cell>
          <cell r="B394">
            <v>394</v>
          </cell>
        </row>
        <row r="395">
          <cell r="A395" t="str">
            <v>生血宝</v>
          </cell>
          <cell r="B395">
            <v>395</v>
          </cell>
        </row>
        <row r="396">
          <cell r="A396" t="str">
            <v>百令</v>
          </cell>
          <cell r="B396">
            <v>396</v>
          </cell>
        </row>
        <row r="397">
          <cell r="A397" t="str">
            <v>金水宝</v>
          </cell>
          <cell r="B397">
            <v>397</v>
          </cell>
        </row>
        <row r="398">
          <cell r="A398" t="str">
            <v>宁心宝</v>
          </cell>
          <cell r="B398">
            <v>398</v>
          </cell>
        </row>
        <row r="399">
          <cell r="A399" t="str">
            <v>至灵</v>
          </cell>
          <cell r="B399">
            <v>399</v>
          </cell>
        </row>
        <row r="400">
          <cell r="A400" t="str">
            <v>芪胶升白</v>
          </cell>
          <cell r="B400">
            <v>400</v>
          </cell>
        </row>
        <row r="401">
          <cell r="A401" t="str">
            <v>强肝</v>
          </cell>
          <cell r="B401">
            <v>401</v>
          </cell>
        </row>
        <row r="402">
          <cell r="A402" t="str">
            <v>人参归脾</v>
          </cell>
          <cell r="B402">
            <v>402</v>
          </cell>
        </row>
        <row r="403">
          <cell r="A403" t="str">
            <v>人参养荣</v>
          </cell>
          <cell r="B403">
            <v>403</v>
          </cell>
        </row>
        <row r="404">
          <cell r="A404" t="str">
            <v>养心定悸</v>
          </cell>
          <cell r="B404">
            <v>404</v>
          </cell>
        </row>
        <row r="405">
          <cell r="A405" t="str">
            <v>补肾益脑</v>
          </cell>
          <cell r="B405">
            <v>405</v>
          </cell>
        </row>
        <row r="406">
          <cell r="A406" t="str">
            <v>消渴</v>
          </cell>
          <cell r="B406">
            <v>406</v>
          </cell>
        </row>
        <row r="407">
          <cell r="A407" t="str">
            <v>玉泉</v>
          </cell>
          <cell r="B407">
            <v>407</v>
          </cell>
        </row>
        <row r="408">
          <cell r="A408" t="str">
            <v>参芪降糖</v>
          </cell>
          <cell r="B408">
            <v>408</v>
          </cell>
        </row>
        <row r="409">
          <cell r="A409" t="str">
            <v>固本</v>
          </cell>
          <cell r="B409">
            <v>409</v>
          </cell>
        </row>
        <row r="410">
          <cell r="A410" t="str">
            <v>金芪降糖</v>
          </cell>
          <cell r="B410">
            <v>410</v>
          </cell>
        </row>
        <row r="411">
          <cell r="A411" t="str">
            <v>津力达</v>
          </cell>
          <cell r="B411">
            <v>411</v>
          </cell>
        </row>
        <row r="412">
          <cell r="A412" t="str">
            <v>渴络欣</v>
          </cell>
          <cell r="B412">
            <v>412</v>
          </cell>
        </row>
        <row r="413">
          <cell r="A413" t="str">
            <v>芪冬颐心</v>
          </cell>
          <cell r="B413">
            <v>413</v>
          </cell>
        </row>
        <row r="414">
          <cell r="A414" t="str">
            <v>芪蛭降糖</v>
          </cell>
          <cell r="B414">
            <v>414</v>
          </cell>
        </row>
        <row r="415">
          <cell r="A415" t="str">
            <v>生脉(党参方)</v>
          </cell>
          <cell r="B415">
            <v>415</v>
          </cell>
        </row>
        <row r="416">
          <cell r="A416" t="str">
            <v>十味玉泉</v>
          </cell>
          <cell r="B416">
            <v>416</v>
          </cell>
        </row>
        <row r="417">
          <cell r="A417" t="str">
            <v>糖脉康</v>
          </cell>
          <cell r="B417">
            <v>417</v>
          </cell>
        </row>
        <row r="418">
          <cell r="A418" t="str">
            <v>天麦消渴</v>
          </cell>
          <cell r="B418">
            <v>418</v>
          </cell>
        </row>
        <row r="419">
          <cell r="A419" t="str">
            <v>天芪降糖</v>
          </cell>
          <cell r="B419">
            <v>419</v>
          </cell>
        </row>
        <row r="420">
          <cell r="A420" t="str">
            <v>消渴清</v>
          </cell>
          <cell r="B420">
            <v>420</v>
          </cell>
        </row>
        <row r="421">
          <cell r="A421" t="str">
            <v>心通</v>
          </cell>
          <cell r="B421">
            <v>421</v>
          </cell>
        </row>
        <row r="422">
          <cell r="A422" t="str">
            <v>虚汗停</v>
          </cell>
          <cell r="B422">
            <v>422</v>
          </cell>
        </row>
        <row r="423">
          <cell r="A423" t="str">
            <v>养心生脉</v>
          </cell>
          <cell r="B423">
            <v>423</v>
          </cell>
        </row>
        <row r="424">
          <cell r="A424" t="str">
            <v>益脑</v>
          </cell>
          <cell r="B424">
            <v>424</v>
          </cell>
        </row>
        <row r="425">
          <cell r="A425" t="str">
            <v>振源</v>
          </cell>
          <cell r="B425">
            <v>425</v>
          </cell>
        </row>
        <row r="426">
          <cell r="A426" t="str">
            <v>复方皂矾</v>
          </cell>
          <cell r="B426">
            <v>426</v>
          </cell>
        </row>
        <row r="427">
          <cell r="A427" t="str">
            <v>参芪消渴</v>
          </cell>
          <cell r="B427">
            <v>427</v>
          </cell>
        </row>
        <row r="428">
          <cell r="A428" t="str">
            <v>麦芪降糖</v>
          </cell>
          <cell r="B428">
            <v>428</v>
          </cell>
        </row>
        <row r="429">
          <cell r="A429" t="str">
            <v>参麦</v>
          </cell>
          <cell r="B429">
            <v>429</v>
          </cell>
        </row>
        <row r="430">
          <cell r="A430" t="str">
            <v>参松养心</v>
          </cell>
          <cell r="B430">
            <v>430</v>
          </cell>
        </row>
        <row r="431">
          <cell r="A431" t="str">
            <v>生脉</v>
          </cell>
          <cell r="B431">
            <v>431</v>
          </cell>
        </row>
        <row r="432">
          <cell r="A432" t="str">
            <v>生脉(人参方)</v>
          </cell>
          <cell r="B432">
            <v>432</v>
          </cell>
        </row>
        <row r="433">
          <cell r="A433" t="str">
            <v>稳心</v>
          </cell>
          <cell r="B433">
            <v>433</v>
          </cell>
        </row>
        <row r="434">
          <cell r="A434" t="str">
            <v>益气复脉</v>
          </cell>
          <cell r="B434">
            <v>434</v>
          </cell>
        </row>
        <row r="435">
          <cell r="A435" t="str">
            <v>炙甘草</v>
          </cell>
          <cell r="B435">
            <v>435</v>
          </cell>
        </row>
        <row r="436">
          <cell r="A436" t="str">
            <v>柏子养心</v>
          </cell>
          <cell r="B436">
            <v>436</v>
          </cell>
        </row>
        <row r="437">
          <cell r="A437" t="str">
            <v>天王补心丹</v>
          </cell>
          <cell r="B437">
            <v>437</v>
          </cell>
        </row>
        <row r="438">
          <cell r="A438" t="str">
            <v>天王补心</v>
          </cell>
          <cell r="B438">
            <v>438</v>
          </cell>
        </row>
        <row r="439">
          <cell r="A439" t="str">
            <v>安神补心</v>
          </cell>
          <cell r="B439">
            <v>439</v>
          </cell>
        </row>
        <row r="440">
          <cell r="A440" t="str">
            <v>刺五加脑灵</v>
          </cell>
          <cell r="B440">
            <v>440</v>
          </cell>
        </row>
        <row r="441">
          <cell r="A441" t="str">
            <v>九味镇心</v>
          </cell>
          <cell r="B441">
            <v>441</v>
          </cell>
        </row>
        <row r="442">
          <cell r="A442" t="str">
            <v>清脑复神</v>
          </cell>
          <cell r="B442">
            <v>442</v>
          </cell>
        </row>
        <row r="443">
          <cell r="A443" t="str">
            <v>益心宁神</v>
          </cell>
          <cell r="B443">
            <v>443</v>
          </cell>
        </row>
        <row r="444">
          <cell r="A444" t="str">
            <v>枣仁安神</v>
          </cell>
          <cell r="B444">
            <v>444</v>
          </cell>
        </row>
        <row r="445">
          <cell r="A445" t="str">
            <v>六味安神</v>
          </cell>
          <cell r="B445">
            <v>445</v>
          </cell>
        </row>
        <row r="446">
          <cell r="A446" t="str">
            <v>参芪五味子</v>
          </cell>
          <cell r="B446">
            <v>446</v>
          </cell>
        </row>
        <row r="447">
          <cell r="A447" t="str">
            <v>活力苏</v>
          </cell>
          <cell r="B447">
            <v>447</v>
          </cell>
        </row>
        <row r="448">
          <cell r="A448" t="str">
            <v>七叶神安</v>
          </cell>
          <cell r="B448">
            <v>448</v>
          </cell>
        </row>
        <row r="449">
          <cell r="A449" t="str">
            <v>养血安神</v>
          </cell>
          <cell r="B449">
            <v>449</v>
          </cell>
        </row>
        <row r="450">
          <cell r="A450" t="str">
            <v>百乐眠</v>
          </cell>
          <cell r="B450">
            <v>450</v>
          </cell>
        </row>
        <row r="451">
          <cell r="A451" t="str">
            <v>舒眠</v>
          </cell>
          <cell r="B451">
            <v>451</v>
          </cell>
        </row>
        <row r="452">
          <cell r="A452" t="str">
            <v>乌灵</v>
          </cell>
          <cell r="B452">
            <v>452</v>
          </cell>
        </row>
        <row r="453">
          <cell r="A453" t="str">
            <v>安神补脑</v>
          </cell>
          <cell r="B453">
            <v>453</v>
          </cell>
        </row>
        <row r="454">
          <cell r="A454" t="str">
            <v>补脑安神</v>
          </cell>
          <cell r="B454">
            <v>454</v>
          </cell>
        </row>
        <row r="455">
          <cell r="A455" t="str">
            <v>甜梦</v>
          </cell>
          <cell r="B455">
            <v>455</v>
          </cell>
        </row>
        <row r="456">
          <cell r="A456" t="str">
            <v>小儿黄龙</v>
          </cell>
          <cell r="B456">
            <v>456</v>
          </cell>
        </row>
        <row r="457">
          <cell r="A457" t="str">
            <v>朱砂安神</v>
          </cell>
          <cell r="B457">
            <v>457</v>
          </cell>
        </row>
        <row r="458">
          <cell r="A458" t="str">
            <v>槐角</v>
          </cell>
          <cell r="B458">
            <v>458</v>
          </cell>
        </row>
        <row r="459">
          <cell r="A459" t="str">
            <v>十灰</v>
          </cell>
          <cell r="B459">
            <v>459</v>
          </cell>
        </row>
        <row r="460">
          <cell r="A460" t="str">
            <v>独一味</v>
          </cell>
          <cell r="B460">
            <v>460</v>
          </cell>
        </row>
        <row r="461">
          <cell r="A461" t="str">
            <v>裸花紫珠</v>
          </cell>
          <cell r="B461">
            <v>461</v>
          </cell>
        </row>
        <row r="462">
          <cell r="A462" t="str">
            <v>三七血伤宁</v>
          </cell>
          <cell r="B462">
            <v>462</v>
          </cell>
        </row>
        <row r="463">
          <cell r="A463" t="str">
            <v>止血镇痛</v>
          </cell>
          <cell r="B463">
            <v>463</v>
          </cell>
        </row>
        <row r="464">
          <cell r="A464" t="str">
            <v>致康</v>
          </cell>
          <cell r="B464">
            <v>464</v>
          </cell>
        </row>
        <row r="465">
          <cell r="A465" t="str">
            <v>紫地宁血</v>
          </cell>
          <cell r="B465">
            <v>465</v>
          </cell>
        </row>
        <row r="466">
          <cell r="A466" t="str">
            <v>榆栀止血</v>
          </cell>
          <cell r="B466">
            <v>466</v>
          </cell>
        </row>
        <row r="467">
          <cell r="A467" t="str">
            <v>麝香保心</v>
          </cell>
          <cell r="B467">
            <v>467</v>
          </cell>
        </row>
        <row r="468">
          <cell r="A468" t="str">
            <v>通心络</v>
          </cell>
          <cell r="B468">
            <v>468</v>
          </cell>
        </row>
        <row r="469">
          <cell r="A469" t="str">
            <v>血心脉宁</v>
          </cell>
          <cell r="B469">
            <v>469</v>
          </cell>
        </row>
        <row r="470">
          <cell r="A470" t="str">
            <v>补心气</v>
          </cell>
          <cell r="B470">
            <v>470</v>
          </cell>
        </row>
        <row r="471">
          <cell r="A471" t="str">
            <v>参芍</v>
          </cell>
          <cell r="B471">
            <v>471</v>
          </cell>
        </row>
        <row r="472">
          <cell r="A472" t="str">
            <v>大株红景天</v>
          </cell>
          <cell r="B472">
            <v>472</v>
          </cell>
        </row>
        <row r="473">
          <cell r="A473" t="str">
            <v>灯银脑通</v>
          </cell>
          <cell r="B473">
            <v>473</v>
          </cell>
        </row>
        <row r="474">
          <cell r="A474" t="str">
            <v>复方地龙</v>
          </cell>
          <cell r="B474">
            <v>474</v>
          </cell>
        </row>
        <row r="475">
          <cell r="A475" t="str">
            <v>冠心静</v>
          </cell>
          <cell r="B475">
            <v>475</v>
          </cell>
        </row>
        <row r="476">
          <cell r="A476" t="str">
            <v>龙生蛭</v>
          </cell>
          <cell r="B476">
            <v>476</v>
          </cell>
        </row>
        <row r="477">
          <cell r="A477" t="str">
            <v>脉络通</v>
          </cell>
          <cell r="B477">
            <v>477</v>
          </cell>
        </row>
        <row r="478">
          <cell r="A478" t="str">
            <v>木丹</v>
          </cell>
          <cell r="B478">
            <v>478</v>
          </cell>
        </row>
        <row r="479">
          <cell r="A479" t="str">
            <v>脑安</v>
          </cell>
          <cell r="B479">
            <v>479</v>
          </cell>
        </row>
        <row r="480">
          <cell r="A480" t="str">
            <v>脑脉泰</v>
          </cell>
          <cell r="B480">
            <v>480</v>
          </cell>
        </row>
        <row r="481">
          <cell r="A481" t="str">
            <v>脑心通</v>
          </cell>
          <cell r="B481">
            <v>481</v>
          </cell>
        </row>
        <row r="482">
          <cell r="A482" t="str">
            <v>芪参</v>
          </cell>
          <cell r="B482">
            <v>482</v>
          </cell>
        </row>
        <row r="483">
          <cell r="A483" t="str">
            <v>芪参益气</v>
          </cell>
          <cell r="B483">
            <v>483</v>
          </cell>
        </row>
        <row r="484">
          <cell r="A484" t="str">
            <v>芪参通络</v>
          </cell>
          <cell r="B484">
            <v>484</v>
          </cell>
        </row>
        <row r="485">
          <cell r="A485" t="str">
            <v>芪龙</v>
          </cell>
          <cell r="B485">
            <v>485</v>
          </cell>
        </row>
        <row r="486">
          <cell r="A486" t="str">
            <v>肾衰宁</v>
          </cell>
          <cell r="B486">
            <v>486</v>
          </cell>
        </row>
        <row r="487">
          <cell r="A487" t="str">
            <v>舒心</v>
          </cell>
          <cell r="B487">
            <v>487</v>
          </cell>
        </row>
        <row r="488">
          <cell r="A488" t="str">
            <v>消栓</v>
          </cell>
          <cell r="B488">
            <v>488</v>
          </cell>
        </row>
        <row r="489">
          <cell r="A489" t="str">
            <v>心悦</v>
          </cell>
          <cell r="B489">
            <v>489</v>
          </cell>
        </row>
        <row r="490">
          <cell r="A490" t="str">
            <v>养心氏</v>
          </cell>
          <cell r="B490">
            <v>490</v>
          </cell>
        </row>
        <row r="491">
          <cell r="A491" t="str">
            <v>益心舒</v>
          </cell>
          <cell r="B491">
            <v>491</v>
          </cell>
        </row>
        <row r="492">
          <cell r="A492" t="str">
            <v>益心</v>
          </cell>
          <cell r="B492">
            <v>492</v>
          </cell>
        </row>
        <row r="493">
          <cell r="A493" t="str">
            <v>愈心痛</v>
          </cell>
          <cell r="B493">
            <v>493</v>
          </cell>
        </row>
        <row r="494">
          <cell r="A494" t="str">
            <v>补虚通瘀</v>
          </cell>
          <cell r="B494">
            <v>494</v>
          </cell>
        </row>
        <row r="495">
          <cell r="A495" t="str">
            <v>灵宝护心</v>
          </cell>
          <cell r="B495">
            <v>495</v>
          </cell>
        </row>
        <row r="496">
          <cell r="A496" t="str">
            <v>龙加通络</v>
          </cell>
          <cell r="B496">
            <v>496</v>
          </cell>
        </row>
        <row r="497">
          <cell r="A497" t="str">
            <v>芪丹通脉</v>
          </cell>
          <cell r="B497">
            <v>497</v>
          </cell>
        </row>
        <row r="498">
          <cell r="A498" t="str">
            <v>地奥心血康</v>
          </cell>
          <cell r="B498">
            <v>498</v>
          </cell>
        </row>
        <row r="499">
          <cell r="A499" t="str">
            <v>复方丹参</v>
          </cell>
          <cell r="B499">
            <v>499</v>
          </cell>
        </row>
        <row r="500">
          <cell r="A500" t="str">
            <v>速效救心</v>
          </cell>
          <cell r="B500">
            <v>500</v>
          </cell>
        </row>
        <row r="501">
          <cell r="A501" t="str">
            <v>香丹</v>
          </cell>
          <cell r="B501">
            <v>501</v>
          </cell>
        </row>
        <row r="502">
          <cell r="A502" t="str">
            <v>血府逐瘀</v>
          </cell>
          <cell r="B502">
            <v>502</v>
          </cell>
        </row>
        <row r="503">
          <cell r="A503" t="str">
            <v>冠脉宁</v>
          </cell>
          <cell r="B503">
            <v>503</v>
          </cell>
        </row>
        <row r="504">
          <cell r="A504" t="str">
            <v>冠心丹参</v>
          </cell>
          <cell r="B504">
            <v>504</v>
          </cell>
        </row>
        <row r="505">
          <cell r="A505" t="str">
            <v>冠心舒通</v>
          </cell>
          <cell r="B505">
            <v>505</v>
          </cell>
        </row>
        <row r="506">
          <cell r="A506" t="str">
            <v>黄杨宁</v>
          </cell>
          <cell r="B506">
            <v>506</v>
          </cell>
        </row>
        <row r="507">
          <cell r="A507" t="str">
            <v>乐脉</v>
          </cell>
          <cell r="B507">
            <v>507</v>
          </cell>
        </row>
        <row r="508">
          <cell r="A508" t="str">
            <v>理气活血</v>
          </cell>
          <cell r="B508">
            <v>508</v>
          </cell>
        </row>
        <row r="509">
          <cell r="A509" t="str">
            <v>利脑心</v>
          </cell>
          <cell r="B509">
            <v>509</v>
          </cell>
        </row>
        <row r="510">
          <cell r="A510" t="str">
            <v>脑得生</v>
          </cell>
          <cell r="B510">
            <v>510</v>
          </cell>
        </row>
        <row r="511">
          <cell r="A511" t="str">
            <v>心可舒</v>
          </cell>
          <cell r="B511">
            <v>511</v>
          </cell>
        </row>
        <row r="512">
          <cell r="A512" t="str">
            <v>心脑宁</v>
          </cell>
          <cell r="B512">
            <v>512</v>
          </cell>
        </row>
        <row r="513">
          <cell r="A513" t="str">
            <v>银丹心脑通</v>
          </cell>
          <cell r="B513">
            <v>513</v>
          </cell>
        </row>
        <row r="514">
          <cell r="A514" t="str">
            <v>丹参</v>
          </cell>
          <cell r="B514">
            <v>514</v>
          </cell>
        </row>
        <row r="515">
          <cell r="A515" t="str">
            <v>丹参舒心</v>
          </cell>
          <cell r="B515">
            <v>515</v>
          </cell>
        </row>
        <row r="516">
          <cell r="A516" t="str">
            <v>丹参益心</v>
          </cell>
          <cell r="B516">
            <v>516</v>
          </cell>
        </row>
        <row r="517">
          <cell r="A517" t="str">
            <v>丹七</v>
          </cell>
          <cell r="B517">
            <v>517</v>
          </cell>
        </row>
        <row r="518">
          <cell r="A518" t="str">
            <v>扶正化瘀</v>
          </cell>
          <cell r="B518">
            <v>518</v>
          </cell>
        </row>
        <row r="519">
          <cell r="A519" t="str">
            <v>复方川芎</v>
          </cell>
          <cell r="B519">
            <v>519</v>
          </cell>
        </row>
        <row r="520">
          <cell r="A520" t="str">
            <v>双丹</v>
          </cell>
          <cell r="B520">
            <v>520</v>
          </cell>
        </row>
        <row r="521">
          <cell r="A521" t="str">
            <v>银丹心泰</v>
          </cell>
          <cell r="B521">
            <v>521</v>
          </cell>
        </row>
        <row r="522">
          <cell r="A522" t="str">
            <v>芪苈强心</v>
          </cell>
          <cell r="B522">
            <v>522</v>
          </cell>
        </row>
        <row r="523">
          <cell r="A523" t="str">
            <v>参桂</v>
          </cell>
          <cell r="B523">
            <v>523</v>
          </cell>
        </row>
        <row r="524">
          <cell r="A524" t="str">
            <v>脉络宁</v>
          </cell>
          <cell r="B524">
            <v>524</v>
          </cell>
        </row>
        <row r="525">
          <cell r="A525" t="str">
            <v>通塞脉</v>
          </cell>
          <cell r="B525">
            <v>525</v>
          </cell>
        </row>
        <row r="526">
          <cell r="A526" t="str">
            <v>参仙升脉</v>
          </cell>
          <cell r="B526">
            <v>526</v>
          </cell>
        </row>
        <row r="527">
          <cell r="A527" t="str">
            <v>丹鹿通督</v>
          </cell>
          <cell r="B527">
            <v>527</v>
          </cell>
        </row>
        <row r="528">
          <cell r="A528" t="str">
            <v>黄根</v>
          </cell>
          <cell r="B528">
            <v>528</v>
          </cell>
        </row>
        <row r="529">
          <cell r="A529" t="str">
            <v>培元通脑</v>
          </cell>
          <cell r="B529">
            <v>529</v>
          </cell>
        </row>
        <row r="530">
          <cell r="A530" t="str">
            <v>心宝</v>
          </cell>
          <cell r="B530">
            <v>530</v>
          </cell>
        </row>
        <row r="531">
          <cell r="A531" t="str">
            <v>心可宁</v>
          </cell>
          <cell r="B531">
            <v>531</v>
          </cell>
        </row>
        <row r="532">
          <cell r="A532" t="str">
            <v>心元</v>
          </cell>
          <cell r="B532">
            <v>532</v>
          </cell>
        </row>
        <row r="533">
          <cell r="A533" t="str">
            <v>正心泰</v>
          </cell>
          <cell r="B533">
            <v>533</v>
          </cell>
        </row>
        <row r="534">
          <cell r="A534" t="str">
            <v>冠心苏合</v>
          </cell>
          <cell r="B534">
            <v>534</v>
          </cell>
        </row>
        <row r="535">
          <cell r="A535" t="str">
            <v>活心</v>
          </cell>
          <cell r="B535">
            <v>535</v>
          </cell>
        </row>
        <row r="536">
          <cell r="A536" t="str">
            <v>葛兰心宁</v>
          </cell>
          <cell r="B536">
            <v>536</v>
          </cell>
        </row>
        <row r="537">
          <cell r="A537" t="str">
            <v>红花</v>
          </cell>
          <cell r="B537">
            <v>537</v>
          </cell>
        </row>
        <row r="538">
          <cell r="A538" t="str">
            <v>救心</v>
          </cell>
          <cell r="B538">
            <v>538</v>
          </cell>
        </row>
        <row r="539">
          <cell r="A539" t="str">
            <v>苦碟子</v>
          </cell>
          <cell r="B539">
            <v>539</v>
          </cell>
        </row>
        <row r="540">
          <cell r="A540" t="str">
            <v>宽胸</v>
          </cell>
          <cell r="B540">
            <v>540</v>
          </cell>
        </row>
        <row r="541">
          <cell r="A541" t="str">
            <v>脉平</v>
          </cell>
          <cell r="B541">
            <v>541</v>
          </cell>
        </row>
        <row r="542">
          <cell r="A542" t="str">
            <v>脑心清</v>
          </cell>
          <cell r="B542">
            <v>542</v>
          </cell>
        </row>
        <row r="543">
          <cell r="A543" t="str">
            <v>麝香通心</v>
          </cell>
          <cell r="B543">
            <v>543</v>
          </cell>
        </row>
        <row r="544">
          <cell r="A544" t="str">
            <v>速效心痛</v>
          </cell>
          <cell r="B544">
            <v>544</v>
          </cell>
        </row>
        <row r="545">
          <cell r="A545" t="str">
            <v>心安</v>
          </cell>
          <cell r="B545">
            <v>545</v>
          </cell>
        </row>
        <row r="546">
          <cell r="A546" t="str">
            <v>心脉通</v>
          </cell>
          <cell r="B546">
            <v>546</v>
          </cell>
        </row>
        <row r="547">
          <cell r="A547" t="str">
            <v>心血宁</v>
          </cell>
          <cell r="B547">
            <v>547</v>
          </cell>
        </row>
        <row r="548">
          <cell r="A548" t="str">
            <v>延丹</v>
          </cell>
          <cell r="B548">
            <v>548</v>
          </cell>
        </row>
        <row r="549">
          <cell r="A549" t="str">
            <v>愈风宁心</v>
          </cell>
          <cell r="B549">
            <v>549</v>
          </cell>
        </row>
        <row r="550">
          <cell r="A550" t="str">
            <v>通心舒</v>
          </cell>
          <cell r="B550">
            <v>550</v>
          </cell>
        </row>
        <row r="551">
          <cell r="A551" t="str">
            <v>灯盏花素</v>
          </cell>
          <cell r="B551">
            <v>551</v>
          </cell>
        </row>
        <row r="552">
          <cell r="A552" t="str">
            <v>血塞通</v>
          </cell>
          <cell r="B552">
            <v>552</v>
          </cell>
        </row>
        <row r="553">
          <cell r="A553" t="str">
            <v>血栓通</v>
          </cell>
          <cell r="B553">
            <v>553</v>
          </cell>
        </row>
        <row r="554">
          <cell r="A554" t="str">
            <v>龙心素</v>
          </cell>
          <cell r="B554">
            <v>554</v>
          </cell>
        </row>
        <row r="555">
          <cell r="A555" t="str">
            <v>大川芎</v>
          </cell>
          <cell r="B555">
            <v>555</v>
          </cell>
        </row>
        <row r="556">
          <cell r="A556" t="str">
            <v>丹灯通脑</v>
          </cell>
          <cell r="B556">
            <v>556</v>
          </cell>
        </row>
        <row r="557">
          <cell r="A557" t="str">
            <v>灯盏生脉</v>
          </cell>
          <cell r="B557">
            <v>557</v>
          </cell>
        </row>
        <row r="558">
          <cell r="A558" t="str">
            <v>灯盏细辛</v>
          </cell>
          <cell r="B558">
            <v>558</v>
          </cell>
        </row>
        <row r="559">
          <cell r="A559" t="str">
            <v>葛酮通络</v>
          </cell>
          <cell r="B559">
            <v>559</v>
          </cell>
        </row>
        <row r="560">
          <cell r="A560" t="str">
            <v>冠心宁</v>
          </cell>
          <cell r="B560">
            <v>560</v>
          </cell>
        </row>
        <row r="561">
          <cell r="A561" t="str">
            <v>龙血通络</v>
          </cell>
          <cell r="B561">
            <v>561</v>
          </cell>
        </row>
        <row r="562">
          <cell r="A562" t="str">
            <v>脉管复康</v>
          </cell>
          <cell r="B562">
            <v>562</v>
          </cell>
        </row>
        <row r="563">
          <cell r="A563" t="str">
            <v>脉血康</v>
          </cell>
          <cell r="B563">
            <v>563</v>
          </cell>
        </row>
        <row r="564">
          <cell r="A564" t="str">
            <v>脑脉利</v>
          </cell>
          <cell r="B564">
            <v>564</v>
          </cell>
        </row>
        <row r="565">
          <cell r="A565" t="str">
            <v>三七通舒</v>
          </cell>
          <cell r="B565">
            <v>565</v>
          </cell>
        </row>
        <row r="566">
          <cell r="A566" t="str">
            <v>疏血通</v>
          </cell>
          <cell r="B566">
            <v>566</v>
          </cell>
        </row>
        <row r="567">
          <cell r="A567" t="str">
            <v>天丹通络</v>
          </cell>
          <cell r="B567">
            <v>567</v>
          </cell>
        </row>
        <row r="568">
          <cell r="A568" t="str">
            <v>豨莶通</v>
          </cell>
          <cell r="B568">
            <v>568</v>
          </cell>
        </row>
        <row r="569">
          <cell r="A569" t="str">
            <v>消通络</v>
          </cell>
          <cell r="B569">
            <v>569</v>
          </cell>
        </row>
        <row r="570">
          <cell r="A570" t="str">
            <v>消再造</v>
          </cell>
          <cell r="B570">
            <v>570</v>
          </cell>
        </row>
        <row r="571">
          <cell r="A571" t="str">
            <v>心达康</v>
          </cell>
          <cell r="B571">
            <v>571</v>
          </cell>
        </row>
        <row r="572">
          <cell r="A572" t="str">
            <v>心脑康</v>
          </cell>
          <cell r="B572">
            <v>572</v>
          </cell>
        </row>
        <row r="573">
          <cell r="A573" t="str">
            <v>心脑舒通</v>
          </cell>
          <cell r="B573">
            <v>573</v>
          </cell>
        </row>
        <row r="574">
          <cell r="A574" t="str">
            <v>银杏叶</v>
          </cell>
          <cell r="B574">
            <v>574</v>
          </cell>
        </row>
        <row r="575">
          <cell r="A575" t="str">
            <v>银杏酮酯</v>
          </cell>
          <cell r="B575">
            <v>575</v>
          </cell>
        </row>
        <row r="576">
          <cell r="A576" t="str">
            <v>杏灵</v>
          </cell>
          <cell r="B576">
            <v>576</v>
          </cell>
        </row>
        <row r="577">
          <cell r="A577" t="str">
            <v>舒血宁</v>
          </cell>
          <cell r="B577">
            <v>577</v>
          </cell>
        </row>
        <row r="578">
          <cell r="A578" t="str">
            <v>银盏心脉</v>
          </cell>
          <cell r="B578">
            <v>578</v>
          </cell>
        </row>
        <row r="579">
          <cell r="A579" t="str">
            <v>逐瘀通脉</v>
          </cell>
          <cell r="B579">
            <v>579</v>
          </cell>
        </row>
        <row r="580">
          <cell r="A580" t="str">
            <v>复脉定</v>
          </cell>
          <cell r="B580">
            <v>580</v>
          </cell>
        </row>
        <row r="581">
          <cell r="A581" t="str">
            <v>复方龙血竭</v>
          </cell>
          <cell r="B581">
            <v>581</v>
          </cell>
        </row>
        <row r="582">
          <cell r="A582" t="str">
            <v>鳖甲煎</v>
          </cell>
          <cell r="B582">
            <v>582</v>
          </cell>
        </row>
        <row r="583">
          <cell r="A583" t="str">
            <v>大黄䗪虫</v>
          </cell>
          <cell r="B583">
            <v>583</v>
          </cell>
        </row>
        <row r="584">
          <cell r="A584" t="str">
            <v>复方鳖甲软肝</v>
          </cell>
          <cell r="B584">
            <v>584</v>
          </cell>
        </row>
        <row r="585">
          <cell r="A585" t="str">
            <v>活血通脉</v>
          </cell>
          <cell r="B585">
            <v>585</v>
          </cell>
        </row>
        <row r="586">
          <cell r="A586" t="str">
            <v>脑通</v>
          </cell>
          <cell r="B586">
            <v>586</v>
          </cell>
        </row>
        <row r="587">
          <cell r="A587" t="str">
            <v>脑血康</v>
          </cell>
          <cell r="B587">
            <v>587</v>
          </cell>
        </row>
        <row r="588">
          <cell r="A588" t="str">
            <v>脑栓康复</v>
          </cell>
          <cell r="B588">
            <v>588</v>
          </cell>
        </row>
        <row r="589">
          <cell r="A589" t="str">
            <v>脑血疏</v>
          </cell>
          <cell r="B589">
            <v>589</v>
          </cell>
        </row>
        <row r="590">
          <cell r="A590" t="str">
            <v>消癥</v>
          </cell>
          <cell r="B590">
            <v>590</v>
          </cell>
        </row>
        <row r="591">
          <cell r="A591" t="str">
            <v>丹蒌</v>
          </cell>
          <cell r="B591">
            <v>591</v>
          </cell>
        </row>
        <row r="592">
          <cell r="A592" t="str">
            <v>瓜蒌皮</v>
          </cell>
          <cell r="B592">
            <v>592</v>
          </cell>
        </row>
        <row r="593">
          <cell r="A593" t="str">
            <v>醒脑再造</v>
          </cell>
          <cell r="B593">
            <v>593</v>
          </cell>
        </row>
        <row r="594">
          <cell r="A594" t="str">
            <v>心速宁</v>
          </cell>
          <cell r="B594">
            <v>594</v>
          </cell>
        </row>
        <row r="595">
          <cell r="A595" t="str">
            <v>丹栀逍遥</v>
          </cell>
          <cell r="B595">
            <v>595</v>
          </cell>
        </row>
        <row r="596">
          <cell r="A596" t="str">
            <v>逍遥</v>
          </cell>
          <cell r="B596">
            <v>596</v>
          </cell>
        </row>
        <row r="597">
          <cell r="A597" t="str">
            <v>柴胡舒肝</v>
          </cell>
          <cell r="B597">
            <v>597</v>
          </cell>
        </row>
        <row r="598">
          <cell r="A598" t="str">
            <v>红花逍遥</v>
          </cell>
          <cell r="B598">
            <v>598</v>
          </cell>
        </row>
        <row r="599">
          <cell r="A599" t="str">
            <v>加味逍遥</v>
          </cell>
          <cell r="B599">
            <v>599</v>
          </cell>
        </row>
        <row r="600">
          <cell r="A600" t="str">
            <v>九味肝泰</v>
          </cell>
          <cell r="B600">
            <v>600</v>
          </cell>
        </row>
        <row r="601">
          <cell r="A601" t="str">
            <v>平肝舒络</v>
          </cell>
          <cell r="B601">
            <v>601</v>
          </cell>
        </row>
        <row r="602">
          <cell r="A602" t="str">
            <v>舒肝解郁</v>
          </cell>
          <cell r="B602">
            <v>602</v>
          </cell>
        </row>
        <row r="603">
          <cell r="A603" t="str">
            <v>舒肝</v>
          </cell>
          <cell r="B603">
            <v>603</v>
          </cell>
        </row>
        <row r="604">
          <cell r="A604" t="str">
            <v>乙肝益气解郁</v>
          </cell>
          <cell r="B604">
            <v>604</v>
          </cell>
        </row>
        <row r="605">
          <cell r="A605" t="str">
            <v>越鞠</v>
          </cell>
          <cell r="B605">
            <v>605</v>
          </cell>
        </row>
        <row r="606">
          <cell r="A606" t="str">
            <v>气滞胃痛</v>
          </cell>
          <cell r="B606">
            <v>606</v>
          </cell>
        </row>
        <row r="607">
          <cell r="A607" t="str">
            <v>三九胃泰</v>
          </cell>
          <cell r="B607">
            <v>607</v>
          </cell>
        </row>
        <row r="608">
          <cell r="A608" t="str">
            <v>胃苏</v>
          </cell>
          <cell r="B608">
            <v>608</v>
          </cell>
        </row>
        <row r="609">
          <cell r="A609" t="str">
            <v>元胡止痛</v>
          </cell>
          <cell r="B609">
            <v>609</v>
          </cell>
        </row>
        <row r="610">
          <cell r="A610" t="str">
            <v>金胃泰</v>
          </cell>
          <cell r="B610">
            <v>610</v>
          </cell>
        </row>
        <row r="611">
          <cell r="A611" t="str">
            <v>枳术宽中</v>
          </cell>
          <cell r="B611">
            <v>611</v>
          </cell>
        </row>
        <row r="612">
          <cell r="A612" t="str">
            <v>荜铃胃痛</v>
          </cell>
          <cell r="B612">
            <v>612</v>
          </cell>
        </row>
        <row r="613">
          <cell r="A613" t="str">
            <v>颠茄</v>
          </cell>
          <cell r="B613">
            <v>613</v>
          </cell>
        </row>
        <row r="614">
          <cell r="A614" t="str">
            <v>复方陈香胃</v>
          </cell>
          <cell r="B614">
            <v>614</v>
          </cell>
        </row>
        <row r="615">
          <cell r="A615" t="str">
            <v>复方田七胃痛</v>
          </cell>
          <cell r="B615">
            <v>615</v>
          </cell>
        </row>
        <row r="616">
          <cell r="A616" t="str">
            <v>肝达康</v>
          </cell>
          <cell r="B616">
            <v>616</v>
          </cell>
        </row>
        <row r="617">
          <cell r="A617" t="str">
            <v>加味左金</v>
          </cell>
          <cell r="B617">
            <v>617</v>
          </cell>
        </row>
        <row r="618">
          <cell r="A618" t="str">
            <v>健胃消炎</v>
          </cell>
          <cell r="B618">
            <v>618</v>
          </cell>
        </row>
        <row r="619">
          <cell r="A619" t="str">
            <v>健胃愈疡</v>
          </cell>
          <cell r="B619">
            <v>619</v>
          </cell>
        </row>
        <row r="620">
          <cell r="A620" t="str">
            <v>荆花胃康胶</v>
          </cell>
          <cell r="B620">
            <v>620</v>
          </cell>
        </row>
        <row r="621">
          <cell r="A621" t="str">
            <v>快胃</v>
          </cell>
          <cell r="B621">
            <v>621</v>
          </cell>
        </row>
        <row r="622">
          <cell r="A622" t="str">
            <v>摩罗丹</v>
          </cell>
          <cell r="B622">
            <v>622</v>
          </cell>
        </row>
        <row r="623">
          <cell r="A623" t="str">
            <v>木香顺气</v>
          </cell>
          <cell r="B623">
            <v>623</v>
          </cell>
        </row>
        <row r="624">
          <cell r="A624" t="str">
            <v>舒肝健胃</v>
          </cell>
          <cell r="B624">
            <v>624</v>
          </cell>
        </row>
        <row r="625">
          <cell r="A625" t="str">
            <v>舒肝止痛</v>
          </cell>
          <cell r="B625">
            <v>625</v>
          </cell>
        </row>
        <row r="626">
          <cell r="A626" t="str">
            <v>胃肠安</v>
          </cell>
          <cell r="B626">
            <v>626</v>
          </cell>
        </row>
        <row r="627">
          <cell r="A627" t="str">
            <v>胃康</v>
          </cell>
          <cell r="B627">
            <v>627</v>
          </cell>
        </row>
        <row r="628">
          <cell r="A628" t="str">
            <v>胃康灵</v>
          </cell>
          <cell r="B628">
            <v>628</v>
          </cell>
        </row>
        <row r="629">
          <cell r="A629" t="str">
            <v>胃力康</v>
          </cell>
          <cell r="B629">
            <v>629</v>
          </cell>
        </row>
        <row r="630">
          <cell r="A630" t="str">
            <v>胃痛宁</v>
          </cell>
          <cell r="B630">
            <v>630</v>
          </cell>
        </row>
        <row r="631">
          <cell r="A631" t="str">
            <v>香砂枳术</v>
          </cell>
          <cell r="B631">
            <v>631</v>
          </cell>
        </row>
        <row r="632">
          <cell r="A632" t="str">
            <v>小儿香橘</v>
          </cell>
          <cell r="B632">
            <v>632</v>
          </cell>
        </row>
        <row r="633">
          <cell r="A633" t="str">
            <v>枳术</v>
          </cell>
          <cell r="B633">
            <v>633</v>
          </cell>
        </row>
        <row r="634">
          <cell r="A634" t="str">
            <v>中满分消</v>
          </cell>
          <cell r="B634">
            <v>634</v>
          </cell>
        </row>
        <row r="635">
          <cell r="A635" t="str">
            <v>左金</v>
          </cell>
          <cell r="B635">
            <v>635</v>
          </cell>
        </row>
        <row r="636">
          <cell r="A636" t="str">
            <v>猴头健胃灵</v>
          </cell>
          <cell r="B636">
            <v>636</v>
          </cell>
        </row>
        <row r="637">
          <cell r="A637" t="str">
            <v>舒肝消积</v>
          </cell>
          <cell r="B637">
            <v>637</v>
          </cell>
        </row>
        <row r="638">
          <cell r="A638" t="str">
            <v>王氏保赤</v>
          </cell>
          <cell r="B638">
            <v>638</v>
          </cell>
        </row>
        <row r="639">
          <cell r="A639" t="str">
            <v>小儿七星茶</v>
          </cell>
          <cell r="B639">
            <v>639</v>
          </cell>
        </row>
        <row r="640">
          <cell r="A640" t="str">
            <v>小儿消食</v>
          </cell>
          <cell r="B640">
            <v>640</v>
          </cell>
        </row>
        <row r="641">
          <cell r="A641" t="str">
            <v>健胃消食</v>
          </cell>
          <cell r="B641">
            <v>641</v>
          </cell>
        </row>
        <row r="642">
          <cell r="A642" t="str">
            <v>胃痞消</v>
          </cell>
          <cell r="B642">
            <v>642</v>
          </cell>
        </row>
        <row r="643">
          <cell r="A643" t="str">
            <v>保和</v>
          </cell>
          <cell r="B643">
            <v>643</v>
          </cell>
        </row>
        <row r="644">
          <cell r="A644" t="str">
            <v>小儿化食</v>
          </cell>
          <cell r="B644">
            <v>644</v>
          </cell>
        </row>
        <row r="645">
          <cell r="A645" t="str">
            <v>槟榔四消</v>
          </cell>
          <cell r="B645">
            <v>645</v>
          </cell>
        </row>
        <row r="646">
          <cell r="A646" t="str">
            <v>沉香化滞</v>
          </cell>
          <cell r="B646">
            <v>646</v>
          </cell>
        </row>
        <row r="647">
          <cell r="A647" t="str">
            <v>化积</v>
          </cell>
          <cell r="B647">
            <v>647</v>
          </cell>
        </row>
        <row r="648">
          <cell r="A648" t="str">
            <v>开胸顺气</v>
          </cell>
          <cell r="B648">
            <v>648</v>
          </cell>
        </row>
        <row r="649">
          <cell r="A649" t="str">
            <v>木香槟榔</v>
          </cell>
          <cell r="B649">
            <v>649</v>
          </cell>
        </row>
        <row r="650">
          <cell r="A650" t="str">
            <v>神曲消食</v>
          </cell>
          <cell r="B650">
            <v>650</v>
          </cell>
        </row>
        <row r="651">
          <cell r="A651" t="str">
            <v>四磨汤</v>
          </cell>
          <cell r="B651">
            <v>651</v>
          </cell>
        </row>
        <row r="652">
          <cell r="A652" t="str">
            <v>一捻金</v>
          </cell>
          <cell r="B652">
            <v>652</v>
          </cell>
        </row>
        <row r="653">
          <cell r="A653" t="str">
            <v>越鞠保和</v>
          </cell>
          <cell r="B653">
            <v>653</v>
          </cell>
        </row>
        <row r="654">
          <cell r="A654" t="str">
            <v>枳实导滞</v>
          </cell>
          <cell r="B654">
            <v>654</v>
          </cell>
        </row>
        <row r="655">
          <cell r="A655" t="str">
            <v>川芎茶调</v>
          </cell>
          <cell r="B655">
            <v>655</v>
          </cell>
        </row>
        <row r="656">
          <cell r="A656" t="str">
            <v>都梁</v>
          </cell>
          <cell r="B656">
            <v>656</v>
          </cell>
        </row>
        <row r="657">
          <cell r="A657" t="str">
            <v>秦归活络</v>
          </cell>
          <cell r="B657">
            <v>657</v>
          </cell>
        </row>
        <row r="658">
          <cell r="A658" t="str">
            <v>祛风止痛</v>
          </cell>
          <cell r="B658">
            <v>658</v>
          </cell>
        </row>
        <row r="659">
          <cell r="A659" t="str">
            <v>疏风活络</v>
          </cell>
          <cell r="B659">
            <v>659</v>
          </cell>
        </row>
        <row r="660">
          <cell r="A660" t="str">
            <v>通天</v>
          </cell>
          <cell r="B660">
            <v>660</v>
          </cell>
        </row>
        <row r="661">
          <cell r="A661" t="str">
            <v>头风痛</v>
          </cell>
          <cell r="B661">
            <v>661</v>
          </cell>
        </row>
        <row r="662">
          <cell r="A662" t="str">
            <v>镇脑宁</v>
          </cell>
          <cell r="B662">
            <v>662</v>
          </cell>
        </row>
        <row r="663">
          <cell r="A663" t="str">
            <v>牛黄降压</v>
          </cell>
          <cell r="B663">
            <v>663</v>
          </cell>
        </row>
        <row r="664">
          <cell r="A664" t="str">
            <v>松龄血脉康</v>
          </cell>
          <cell r="B664">
            <v>664</v>
          </cell>
        </row>
        <row r="665">
          <cell r="A665" t="str">
            <v>丹珍头痛</v>
          </cell>
          <cell r="B665">
            <v>665</v>
          </cell>
        </row>
        <row r="666">
          <cell r="A666" t="str">
            <v>九味熄风</v>
          </cell>
          <cell r="B666">
            <v>666</v>
          </cell>
        </row>
        <row r="667">
          <cell r="A667" t="str">
            <v>牛黄抱龙</v>
          </cell>
          <cell r="B667">
            <v>667</v>
          </cell>
        </row>
        <row r="668">
          <cell r="A668" t="str">
            <v>强力定眩</v>
          </cell>
          <cell r="B668">
            <v>668</v>
          </cell>
        </row>
        <row r="669">
          <cell r="A669" t="str">
            <v>清肝降压</v>
          </cell>
          <cell r="B669">
            <v>669</v>
          </cell>
        </row>
        <row r="670">
          <cell r="A670" t="str">
            <v>清脑降压</v>
          </cell>
          <cell r="B670">
            <v>670</v>
          </cell>
        </row>
        <row r="671">
          <cell r="A671" t="str">
            <v>全天麻</v>
          </cell>
          <cell r="B671">
            <v>671</v>
          </cell>
        </row>
        <row r="672">
          <cell r="A672" t="str">
            <v>天菊脑安</v>
          </cell>
          <cell r="B672">
            <v>672</v>
          </cell>
        </row>
        <row r="673">
          <cell r="A673" t="str">
            <v>天麻钩藤</v>
          </cell>
          <cell r="B673">
            <v>673</v>
          </cell>
        </row>
        <row r="674">
          <cell r="A674" t="str">
            <v>消眩止晕</v>
          </cell>
          <cell r="B674">
            <v>674</v>
          </cell>
        </row>
        <row r="675">
          <cell r="A675" t="str">
            <v>珍菊降压</v>
          </cell>
          <cell r="B675">
            <v>675</v>
          </cell>
        </row>
        <row r="676">
          <cell r="A676" t="str">
            <v>平眩</v>
          </cell>
          <cell r="B676">
            <v>676</v>
          </cell>
        </row>
        <row r="677">
          <cell r="A677" t="str">
            <v>安宫降压</v>
          </cell>
          <cell r="B677">
            <v>677</v>
          </cell>
        </row>
        <row r="678">
          <cell r="A678" t="str">
            <v>复方罗布麻</v>
          </cell>
          <cell r="B678">
            <v>678</v>
          </cell>
        </row>
        <row r="679">
          <cell r="A679" t="str">
            <v>脑立清</v>
          </cell>
          <cell r="B679">
            <v>679</v>
          </cell>
        </row>
        <row r="680">
          <cell r="A680" t="str">
            <v>天智</v>
          </cell>
          <cell r="B680">
            <v>680</v>
          </cell>
        </row>
        <row r="681">
          <cell r="A681" t="str">
            <v>半夏天麻</v>
          </cell>
          <cell r="B681">
            <v>681</v>
          </cell>
        </row>
        <row r="682">
          <cell r="A682" t="str">
            <v>癫痫康</v>
          </cell>
          <cell r="B682">
            <v>682</v>
          </cell>
        </row>
        <row r="683">
          <cell r="A683" t="str">
            <v>癫痫平</v>
          </cell>
          <cell r="B683">
            <v>683</v>
          </cell>
        </row>
        <row r="684">
          <cell r="A684" t="str">
            <v>化风丹</v>
          </cell>
          <cell r="B684">
            <v>684</v>
          </cell>
        </row>
        <row r="685">
          <cell r="A685" t="str">
            <v>天黄猴枣</v>
          </cell>
          <cell r="B685">
            <v>685</v>
          </cell>
        </row>
        <row r="686">
          <cell r="A686" t="str">
            <v>正天</v>
          </cell>
          <cell r="B686">
            <v>686</v>
          </cell>
        </row>
        <row r="687">
          <cell r="A687" t="str">
            <v>天舒</v>
          </cell>
          <cell r="B687">
            <v>687</v>
          </cell>
        </row>
        <row r="688">
          <cell r="A688" t="str">
            <v>丹膝</v>
          </cell>
          <cell r="B688">
            <v>688</v>
          </cell>
        </row>
        <row r="689">
          <cell r="A689" t="str">
            <v>复方夏天无</v>
          </cell>
          <cell r="B689">
            <v>689</v>
          </cell>
        </row>
        <row r="690">
          <cell r="A690" t="str">
            <v>强力天麻杜仲</v>
          </cell>
          <cell r="B690">
            <v>690</v>
          </cell>
        </row>
        <row r="691">
          <cell r="A691" t="str">
            <v>头痛宁</v>
          </cell>
          <cell r="B691">
            <v>691</v>
          </cell>
        </row>
        <row r="692">
          <cell r="A692" t="str">
            <v>肿痛安</v>
          </cell>
          <cell r="B692">
            <v>692</v>
          </cell>
        </row>
        <row r="693">
          <cell r="A693" t="str">
            <v>养血清脑</v>
          </cell>
          <cell r="B693">
            <v>693</v>
          </cell>
        </row>
        <row r="694">
          <cell r="A694" t="str">
            <v>养血荣筋</v>
          </cell>
          <cell r="B694">
            <v>694</v>
          </cell>
        </row>
        <row r="695">
          <cell r="A695" t="str">
            <v>华佗再造</v>
          </cell>
          <cell r="B695">
            <v>695</v>
          </cell>
        </row>
        <row r="696">
          <cell r="A696" t="str">
            <v>人参再造</v>
          </cell>
          <cell r="B696">
            <v>696</v>
          </cell>
        </row>
        <row r="697">
          <cell r="A697" t="str">
            <v>小活络</v>
          </cell>
          <cell r="B697">
            <v>697</v>
          </cell>
        </row>
        <row r="698">
          <cell r="A698" t="str">
            <v>川蛭通络</v>
          </cell>
          <cell r="B698">
            <v>698</v>
          </cell>
        </row>
        <row r="699">
          <cell r="A699" t="str">
            <v>大活络</v>
          </cell>
          <cell r="B699">
            <v>699</v>
          </cell>
        </row>
        <row r="700">
          <cell r="A700" t="str">
            <v>骨龙</v>
          </cell>
          <cell r="B700">
            <v>700</v>
          </cell>
        </row>
        <row r="701">
          <cell r="A701" t="str">
            <v>散风活络</v>
          </cell>
          <cell r="B701">
            <v>701</v>
          </cell>
        </row>
        <row r="702">
          <cell r="A702" t="str">
            <v>麝香海马追风</v>
          </cell>
          <cell r="B702">
            <v>702</v>
          </cell>
        </row>
        <row r="703">
          <cell r="A703" t="str">
            <v>天和追风</v>
          </cell>
          <cell r="B703">
            <v>703</v>
          </cell>
        </row>
        <row r="704">
          <cell r="A704" t="str">
            <v>天麻</v>
          </cell>
          <cell r="B704">
            <v>704</v>
          </cell>
        </row>
        <row r="705">
          <cell r="A705" t="str">
            <v>通络开痹</v>
          </cell>
          <cell r="B705">
            <v>705</v>
          </cell>
        </row>
        <row r="706">
          <cell r="A706" t="str">
            <v>再造</v>
          </cell>
          <cell r="B706">
            <v>706</v>
          </cell>
        </row>
        <row r="707">
          <cell r="A707" t="str">
            <v>中风回春</v>
          </cell>
          <cell r="B707">
            <v>707</v>
          </cell>
        </row>
        <row r="708">
          <cell r="A708" t="str">
            <v>祖师麻</v>
          </cell>
          <cell r="B708">
            <v>708</v>
          </cell>
        </row>
        <row r="709">
          <cell r="A709" t="str">
            <v>复方小活络</v>
          </cell>
          <cell r="B709">
            <v>709</v>
          </cell>
        </row>
        <row r="710">
          <cell r="A710" t="str">
            <v>祛风骨痛</v>
          </cell>
          <cell r="B710">
            <v>710</v>
          </cell>
        </row>
        <row r="711">
          <cell r="A711" t="str">
            <v>风湿骨痛</v>
          </cell>
          <cell r="B711">
            <v>711</v>
          </cell>
        </row>
        <row r="712">
          <cell r="A712" t="str">
            <v>追风透骨</v>
          </cell>
          <cell r="B712">
            <v>712</v>
          </cell>
        </row>
        <row r="713">
          <cell r="A713" t="str">
            <v>风湿祛痛</v>
          </cell>
          <cell r="B713">
            <v>713</v>
          </cell>
        </row>
        <row r="714">
          <cell r="A714" t="str">
            <v>附桂骨痛</v>
          </cell>
          <cell r="B714">
            <v>714</v>
          </cell>
        </row>
        <row r="715">
          <cell r="A715" t="str">
            <v>复方雪莲</v>
          </cell>
          <cell r="B715">
            <v>715</v>
          </cell>
        </row>
        <row r="716">
          <cell r="A716" t="str">
            <v>关节止痛</v>
          </cell>
          <cell r="B716">
            <v>716</v>
          </cell>
        </row>
        <row r="717">
          <cell r="A717" t="str">
            <v>寒湿痹</v>
          </cell>
          <cell r="B717">
            <v>717</v>
          </cell>
        </row>
        <row r="718">
          <cell r="A718" t="str">
            <v>金乌骨通</v>
          </cell>
          <cell r="B718">
            <v>718</v>
          </cell>
        </row>
        <row r="719">
          <cell r="A719" t="str">
            <v>罗浮山风湿药</v>
          </cell>
          <cell r="B719">
            <v>719</v>
          </cell>
        </row>
        <row r="720">
          <cell r="A720" t="str">
            <v>木瓜</v>
          </cell>
          <cell r="B720">
            <v>720</v>
          </cell>
        </row>
        <row r="721">
          <cell r="A721" t="str">
            <v>七味通痹</v>
          </cell>
          <cell r="B721">
            <v>721</v>
          </cell>
        </row>
        <row r="722">
          <cell r="A722" t="str">
            <v>万通筋骨</v>
          </cell>
          <cell r="B722">
            <v>722</v>
          </cell>
        </row>
        <row r="723">
          <cell r="A723" t="str">
            <v>威灵骨</v>
          </cell>
          <cell r="B723">
            <v>723</v>
          </cell>
        </row>
        <row r="724">
          <cell r="A724" t="str">
            <v>四妙</v>
          </cell>
          <cell r="B724">
            <v>724</v>
          </cell>
        </row>
        <row r="725">
          <cell r="A725" t="str">
            <v>二妙</v>
          </cell>
          <cell r="B725">
            <v>725</v>
          </cell>
        </row>
        <row r="726">
          <cell r="A726" t="str">
            <v>滑炎</v>
          </cell>
          <cell r="B726">
            <v>726</v>
          </cell>
        </row>
        <row r="727">
          <cell r="A727" t="str">
            <v>正清风痛宁</v>
          </cell>
          <cell r="B727">
            <v>727</v>
          </cell>
        </row>
        <row r="728">
          <cell r="A728" t="str">
            <v>当归拈痛</v>
          </cell>
          <cell r="B728">
            <v>728</v>
          </cell>
        </row>
        <row r="729">
          <cell r="A729" t="str">
            <v>湿热痹</v>
          </cell>
          <cell r="B729">
            <v>729</v>
          </cell>
        </row>
        <row r="730">
          <cell r="A730" t="str">
            <v>痛风定</v>
          </cell>
          <cell r="B730">
            <v>730</v>
          </cell>
        </row>
        <row r="731">
          <cell r="A731" t="str">
            <v>痛风舒</v>
          </cell>
          <cell r="B731">
            <v>731</v>
          </cell>
        </row>
        <row r="732">
          <cell r="A732" t="str">
            <v>昆明山海棠</v>
          </cell>
          <cell r="B732">
            <v>732</v>
          </cell>
        </row>
        <row r="733">
          <cell r="A733" t="str">
            <v>复方风湿宁</v>
          </cell>
          <cell r="B733">
            <v>733</v>
          </cell>
        </row>
        <row r="734">
          <cell r="A734" t="str">
            <v>雷公藤</v>
          </cell>
          <cell r="B734">
            <v>734</v>
          </cell>
        </row>
        <row r="735">
          <cell r="A735" t="str">
            <v>风湿马钱</v>
          </cell>
          <cell r="B735">
            <v>735</v>
          </cell>
        </row>
        <row r="736">
          <cell r="A736" t="str">
            <v>关节克痹</v>
          </cell>
          <cell r="B736">
            <v>736</v>
          </cell>
        </row>
        <row r="737">
          <cell r="A737" t="str">
            <v>黑骨藤追风活络</v>
          </cell>
          <cell r="B737">
            <v>737</v>
          </cell>
        </row>
        <row r="738">
          <cell r="A738" t="str">
            <v>虎力</v>
          </cell>
          <cell r="B738">
            <v>738</v>
          </cell>
        </row>
        <row r="739">
          <cell r="A739" t="str">
            <v>加味天麻</v>
          </cell>
          <cell r="B739">
            <v>739</v>
          </cell>
        </row>
        <row r="740">
          <cell r="A740" t="str">
            <v>金骨莲</v>
          </cell>
          <cell r="B740">
            <v>740</v>
          </cell>
        </row>
        <row r="741">
          <cell r="A741" t="str">
            <v>抗狼疮</v>
          </cell>
          <cell r="B741">
            <v>741</v>
          </cell>
        </row>
        <row r="742">
          <cell r="A742" t="str">
            <v>昆仙</v>
          </cell>
          <cell r="B742">
            <v>742</v>
          </cell>
        </row>
        <row r="743">
          <cell r="A743" t="str">
            <v>麝香追风</v>
          </cell>
          <cell r="B743">
            <v>743</v>
          </cell>
        </row>
        <row r="744">
          <cell r="A744" t="str">
            <v>疏风定痛</v>
          </cell>
          <cell r="B744">
            <v>744</v>
          </cell>
        </row>
        <row r="745">
          <cell r="A745" t="str">
            <v>通络骨质宁</v>
          </cell>
          <cell r="B745">
            <v>745</v>
          </cell>
        </row>
        <row r="746">
          <cell r="A746" t="str">
            <v>狼疮</v>
          </cell>
          <cell r="B746">
            <v>746</v>
          </cell>
        </row>
        <row r="747">
          <cell r="A747" t="str">
            <v>舒筋通络</v>
          </cell>
          <cell r="B747">
            <v>747</v>
          </cell>
        </row>
        <row r="748">
          <cell r="A748" t="str">
            <v>肾炎四味</v>
          </cell>
          <cell r="B748">
            <v>748</v>
          </cell>
        </row>
        <row r="749">
          <cell r="A749" t="str">
            <v>盘龙七</v>
          </cell>
          <cell r="B749">
            <v>749</v>
          </cell>
        </row>
        <row r="750">
          <cell r="A750" t="str">
            <v>马栗种子提取物</v>
          </cell>
          <cell r="B750">
            <v>750</v>
          </cell>
        </row>
        <row r="751">
          <cell r="A751" t="str">
            <v>迈之灵</v>
          </cell>
          <cell r="B751">
            <v>751</v>
          </cell>
        </row>
        <row r="752">
          <cell r="A752" t="str">
            <v>脉络舒通</v>
          </cell>
          <cell r="B752">
            <v>752</v>
          </cell>
        </row>
        <row r="753">
          <cell r="A753" t="str">
            <v>肾康</v>
          </cell>
          <cell r="B753">
            <v>753</v>
          </cell>
        </row>
        <row r="754">
          <cell r="A754" t="str">
            <v>通络祛痛</v>
          </cell>
          <cell r="B754">
            <v>754</v>
          </cell>
        </row>
        <row r="755">
          <cell r="A755" t="str">
            <v>瘀血痹</v>
          </cell>
          <cell r="B755">
            <v>755</v>
          </cell>
        </row>
        <row r="756">
          <cell r="A756" t="str">
            <v>补肾通淋</v>
          </cell>
          <cell r="B756">
            <v>756</v>
          </cell>
        </row>
        <row r="757">
          <cell r="A757" t="str">
            <v>尿毒清</v>
          </cell>
          <cell r="B757">
            <v>757</v>
          </cell>
        </row>
        <row r="758">
          <cell r="A758" t="str">
            <v>五苓</v>
          </cell>
          <cell r="B758">
            <v>758</v>
          </cell>
        </row>
        <row r="759">
          <cell r="A759" t="str">
            <v>复方雪参</v>
          </cell>
          <cell r="B759">
            <v>759</v>
          </cell>
        </row>
        <row r="760">
          <cell r="A760" t="str">
            <v>黄葵</v>
          </cell>
          <cell r="B760">
            <v>760</v>
          </cell>
        </row>
        <row r="761">
          <cell r="A761" t="str">
            <v>肾炎舒</v>
          </cell>
          <cell r="B761">
            <v>761</v>
          </cell>
        </row>
        <row r="762">
          <cell r="A762" t="str">
            <v>肾炎消肿</v>
          </cell>
          <cell r="B762">
            <v>762</v>
          </cell>
        </row>
        <row r="763">
          <cell r="A763" t="str">
            <v>舟车</v>
          </cell>
          <cell r="B763">
            <v>763</v>
          </cell>
        </row>
        <row r="764">
          <cell r="A764" t="str">
            <v>癃清</v>
          </cell>
          <cell r="B764">
            <v>764</v>
          </cell>
        </row>
        <row r="765">
          <cell r="A765" t="str">
            <v>三金</v>
          </cell>
          <cell r="B765">
            <v>765</v>
          </cell>
        </row>
        <row r="766">
          <cell r="A766" t="str">
            <v>双石通淋</v>
          </cell>
          <cell r="B766">
            <v>766</v>
          </cell>
        </row>
        <row r="767">
          <cell r="A767" t="str">
            <v>银花泌炎灵</v>
          </cell>
          <cell r="B767">
            <v>767</v>
          </cell>
        </row>
        <row r="768">
          <cell r="A768" t="str">
            <v>八正</v>
          </cell>
          <cell r="B768">
            <v>768</v>
          </cell>
        </row>
        <row r="769">
          <cell r="A769" t="str">
            <v>导赤</v>
          </cell>
          <cell r="B769">
            <v>769</v>
          </cell>
        </row>
        <row r="770">
          <cell r="A770" t="str">
            <v>复方金钱草</v>
          </cell>
          <cell r="B770">
            <v>770</v>
          </cell>
        </row>
        <row r="771">
          <cell r="A771" t="str">
            <v>复方石淋通</v>
          </cell>
          <cell r="B771">
            <v>771</v>
          </cell>
        </row>
        <row r="772">
          <cell r="A772" t="str">
            <v>克淋通</v>
          </cell>
          <cell r="B772">
            <v>772</v>
          </cell>
        </row>
        <row r="773">
          <cell r="A773" t="str">
            <v>泌淋</v>
          </cell>
          <cell r="B773">
            <v>773</v>
          </cell>
        </row>
        <row r="774">
          <cell r="A774" t="str">
            <v>泌淋清</v>
          </cell>
          <cell r="B774">
            <v>774</v>
          </cell>
        </row>
        <row r="775">
          <cell r="A775" t="str">
            <v>泌宁</v>
          </cell>
          <cell r="B775">
            <v>775</v>
          </cell>
        </row>
        <row r="776">
          <cell r="A776" t="str">
            <v>尿感宁</v>
          </cell>
          <cell r="B776">
            <v>776</v>
          </cell>
        </row>
        <row r="777">
          <cell r="A777" t="str">
            <v>尿清舒</v>
          </cell>
          <cell r="B777">
            <v>777</v>
          </cell>
        </row>
        <row r="778">
          <cell r="A778" t="str">
            <v>宁泌泰</v>
          </cell>
          <cell r="B778">
            <v>778</v>
          </cell>
        </row>
        <row r="779">
          <cell r="A779" t="str">
            <v>前列安</v>
          </cell>
          <cell r="B779">
            <v>779</v>
          </cell>
        </row>
        <row r="780">
          <cell r="A780" t="str">
            <v>前列安通</v>
          </cell>
          <cell r="B780">
            <v>780</v>
          </cell>
        </row>
        <row r="781">
          <cell r="A781" t="str">
            <v>前列倍喜</v>
          </cell>
          <cell r="B781">
            <v>781</v>
          </cell>
        </row>
        <row r="782">
          <cell r="A782" t="str">
            <v>前列平</v>
          </cell>
          <cell r="B782">
            <v>782</v>
          </cell>
        </row>
        <row r="783">
          <cell r="A783" t="str">
            <v>前列舒通</v>
          </cell>
          <cell r="B783">
            <v>783</v>
          </cell>
        </row>
        <row r="784">
          <cell r="A784" t="str">
            <v>前列舒</v>
          </cell>
          <cell r="B784">
            <v>784</v>
          </cell>
        </row>
        <row r="785">
          <cell r="A785" t="str">
            <v>前列泰</v>
          </cell>
          <cell r="B785">
            <v>785</v>
          </cell>
        </row>
        <row r="786">
          <cell r="A786" t="str">
            <v>前列通</v>
          </cell>
          <cell r="B786">
            <v>786</v>
          </cell>
        </row>
        <row r="787">
          <cell r="A787" t="str">
            <v>清热通淋</v>
          </cell>
          <cell r="B787">
            <v>787</v>
          </cell>
        </row>
        <row r="788">
          <cell r="A788" t="str">
            <v>清浊祛毒</v>
          </cell>
          <cell r="B788">
            <v>788</v>
          </cell>
        </row>
        <row r="789">
          <cell r="A789" t="str">
            <v>热淋清</v>
          </cell>
          <cell r="B789">
            <v>789</v>
          </cell>
        </row>
        <row r="790">
          <cell r="A790" t="str">
            <v>肾安</v>
          </cell>
          <cell r="B790">
            <v>790</v>
          </cell>
        </row>
        <row r="791">
          <cell r="A791" t="str">
            <v>肾复康</v>
          </cell>
          <cell r="B791">
            <v>791</v>
          </cell>
        </row>
        <row r="792">
          <cell r="A792" t="str">
            <v>肾舒</v>
          </cell>
          <cell r="B792">
            <v>792</v>
          </cell>
        </row>
        <row r="793">
          <cell r="A793" t="str">
            <v>舒泌通</v>
          </cell>
          <cell r="B793">
            <v>793</v>
          </cell>
        </row>
        <row r="794">
          <cell r="A794" t="str">
            <v>翁沥通</v>
          </cell>
          <cell r="B794">
            <v>794</v>
          </cell>
        </row>
        <row r="795">
          <cell r="A795" t="str">
            <v>血尿安</v>
          </cell>
          <cell r="B795">
            <v>795</v>
          </cell>
        </row>
        <row r="796">
          <cell r="A796" t="str">
            <v>野菊花</v>
          </cell>
          <cell r="B796">
            <v>796</v>
          </cell>
        </row>
        <row r="797">
          <cell r="A797" t="str">
            <v>分清五淋</v>
          </cell>
          <cell r="B797">
            <v>797</v>
          </cell>
        </row>
        <row r="798">
          <cell r="A798" t="str">
            <v>黄莪</v>
          </cell>
          <cell r="B798">
            <v>798</v>
          </cell>
        </row>
        <row r="799">
          <cell r="A799" t="str">
            <v>龙金通淋</v>
          </cell>
          <cell r="B799">
            <v>799</v>
          </cell>
        </row>
        <row r="800">
          <cell r="A800" t="str">
            <v>双冬</v>
          </cell>
          <cell r="B800">
            <v>800</v>
          </cell>
        </row>
        <row r="801">
          <cell r="A801" t="str">
            <v>癃闭舒</v>
          </cell>
          <cell r="B801">
            <v>801</v>
          </cell>
        </row>
        <row r="802">
          <cell r="A802" t="str">
            <v>海昆肾喜</v>
          </cell>
          <cell r="B802">
            <v>802</v>
          </cell>
        </row>
        <row r="803">
          <cell r="A803" t="str">
            <v>灵泽</v>
          </cell>
          <cell r="B803">
            <v>803</v>
          </cell>
        </row>
        <row r="804">
          <cell r="A804" t="str">
            <v>尿塞通</v>
          </cell>
          <cell r="B804">
            <v>804</v>
          </cell>
        </row>
        <row r="805">
          <cell r="A805" t="str">
            <v>前列癃闭通</v>
          </cell>
          <cell r="B805">
            <v>805</v>
          </cell>
        </row>
        <row r="806">
          <cell r="A806" t="str">
            <v>前列舒乐</v>
          </cell>
          <cell r="B806">
            <v>806</v>
          </cell>
        </row>
        <row r="807">
          <cell r="A807" t="str">
            <v>前列欣</v>
          </cell>
          <cell r="B807">
            <v>807</v>
          </cell>
        </row>
        <row r="808">
          <cell r="A808" t="str">
            <v>夏荔芪</v>
          </cell>
          <cell r="B808">
            <v>808</v>
          </cell>
        </row>
        <row r="809">
          <cell r="A809" t="str">
            <v>泽桂癃爽</v>
          </cell>
          <cell r="B809">
            <v>809</v>
          </cell>
        </row>
        <row r="810">
          <cell r="A810" t="str">
            <v>风湿</v>
          </cell>
          <cell r="B810">
            <v>810</v>
          </cell>
        </row>
        <row r="811">
          <cell r="A811" t="str">
            <v>普乐安</v>
          </cell>
          <cell r="B811">
            <v>811</v>
          </cell>
        </row>
        <row r="812">
          <cell r="A812" t="str">
            <v>肾炎康复</v>
          </cell>
          <cell r="B812">
            <v>812</v>
          </cell>
        </row>
        <row r="813">
          <cell r="A813" t="str">
            <v>尪痹</v>
          </cell>
          <cell r="B813">
            <v>813</v>
          </cell>
        </row>
        <row r="814">
          <cell r="A814" t="str">
            <v>萆薢分清</v>
          </cell>
          <cell r="B814">
            <v>814</v>
          </cell>
        </row>
        <row r="815">
          <cell r="A815" t="str">
            <v>痹祺</v>
          </cell>
          <cell r="B815">
            <v>815</v>
          </cell>
        </row>
        <row r="816">
          <cell r="A816" t="str">
            <v>独活寄生</v>
          </cell>
          <cell r="B816">
            <v>816</v>
          </cell>
        </row>
        <row r="817">
          <cell r="A817" t="str">
            <v>金天格</v>
          </cell>
          <cell r="B817">
            <v>817</v>
          </cell>
        </row>
        <row r="818">
          <cell r="A818" t="str">
            <v>肾康宁</v>
          </cell>
          <cell r="B818">
            <v>818</v>
          </cell>
        </row>
        <row r="819">
          <cell r="A819" t="str">
            <v>天麻壮骨</v>
          </cell>
          <cell r="B819">
            <v>819</v>
          </cell>
        </row>
        <row r="820">
          <cell r="A820" t="str">
            <v>通痹</v>
          </cell>
          <cell r="B820">
            <v>820</v>
          </cell>
        </row>
        <row r="821">
          <cell r="A821" t="str">
            <v>益肾蠲痹</v>
          </cell>
          <cell r="B821">
            <v>821</v>
          </cell>
        </row>
        <row r="822">
          <cell r="A822" t="str">
            <v>壮骨伸筋</v>
          </cell>
          <cell r="B822">
            <v>822</v>
          </cell>
        </row>
        <row r="823">
          <cell r="A823" t="str">
            <v>壮腰健肾</v>
          </cell>
          <cell r="B823">
            <v>823</v>
          </cell>
        </row>
        <row r="824">
          <cell r="A824" t="str">
            <v>益肾化湿</v>
          </cell>
          <cell r="B824">
            <v>824</v>
          </cell>
        </row>
        <row r="825">
          <cell r="A825" t="str">
            <v>血脂康</v>
          </cell>
          <cell r="B825">
            <v>825</v>
          </cell>
        </row>
        <row r="826">
          <cell r="A826" t="str">
            <v>脂必妥</v>
          </cell>
          <cell r="B826">
            <v>826</v>
          </cell>
        </row>
        <row r="827">
          <cell r="A827" t="str">
            <v>脂必泰</v>
          </cell>
          <cell r="B827">
            <v>827</v>
          </cell>
        </row>
        <row r="828">
          <cell r="A828" t="str">
            <v>丹香清脂</v>
          </cell>
          <cell r="B828">
            <v>828</v>
          </cell>
        </row>
        <row r="829">
          <cell r="A829" t="str">
            <v>荷丹</v>
          </cell>
          <cell r="B829">
            <v>829</v>
          </cell>
        </row>
        <row r="830">
          <cell r="A830" t="str">
            <v>化滞柔肝</v>
          </cell>
          <cell r="B830">
            <v>830</v>
          </cell>
        </row>
        <row r="831">
          <cell r="A831" t="str">
            <v>降脂灵</v>
          </cell>
          <cell r="B831">
            <v>831</v>
          </cell>
        </row>
        <row r="832">
          <cell r="A832" t="str">
            <v>降脂通脉</v>
          </cell>
          <cell r="B832">
            <v>832</v>
          </cell>
        </row>
        <row r="833">
          <cell r="A833" t="str">
            <v>绞股蓝总甙</v>
          </cell>
          <cell r="B833">
            <v>833</v>
          </cell>
        </row>
        <row r="834">
          <cell r="A834" t="str">
            <v>绞股蓝总苷</v>
          </cell>
          <cell r="B834">
            <v>834</v>
          </cell>
        </row>
        <row r="835">
          <cell r="A835" t="str">
            <v>壳脂</v>
          </cell>
          <cell r="B835">
            <v>835</v>
          </cell>
        </row>
        <row r="836">
          <cell r="A836" t="str">
            <v>蒲参</v>
          </cell>
          <cell r="B836">
            <v>836</v>
          </cell>
        </row>
        <row r="837">
          <cell r="A837" t="str">
            <v>血脂平</v>
          </cell>
          <cell r="B837">
            <v>837</v>
          </cell>
        </row>
        <row r="838">
          <cell r="A838" t="str">
            <v>血滞通</v>
          </cell>
          <cell r="B838">
            <v>838</v>
          </cell>
        </row>
        <row r="839">
          <cell r="A839" t="str">
            <v>消炎利胆</v>
          </cell>
          <cell r="B839">
            <v>839</v>
          </cell>
        </row>
        <row r="840">
          <cell r="A840" t="str">
            <v>大柴胡</v>
          </cell>
          <cell r="B840">
            <v>840</v>
          </cell>
        </row>
        <row r="841">
          <cell r="A841" t="str">
            <v>胆康</v>
          </cell>
          <cell r="B841">
            <v>841</v>
          </cell>
        </row>
        <row r="842">
          <cell r="A842" t="str">
            <v>胆宁</v>
          </cell>
          <cell r="B842">
            <v>842</v>
          </cell>
        </row>
        <row r="843">
          <cell r="A843" t="str">
            <v>胆石利通</v>
          </cell>
          <cell r="B843">
            <v>843</v>
          </cell>
        </row>
        <row r="844">
          <cell r="A844" t="str">
            <v>胆石通</v>
          </cell>
          <cell r="B844">
            <v>844</v>
          </cell>
        </row>
        <row r="845">
          <cell r="A845" t="str">
            <v>胆舒</v>
          </cell>
          <cell r="B845">
            <v>845</v>
          </cell>
        </row>
        <row r="846">
          <cell r="A846" t="str">
            <v>复方胆通</v>
          </cell>
          <cell r="B846">
            <v>846</v>
          </cell>
        </row>
        <row r="847">
          <cell r="A847" t="str">
            <v>金胆</v>
          </cell>
          <cell r="B847">
            <v>847</v>
          </cell>
        </row>
        <row r="848">
          <cell r="A848" t="str">
            <v>益胆</v>
          </cell>
          <cell r="B848">
            <v>848</v>
          </cell>
        </row>
        <row r="849">
          <cell r="A849" t="str">
            <v>地榆槐角</v>
          </cell>
          <cell r="B849">
            <v>849</v>
          </cell>
        </row>
        <row r="850">
          <cell r="A850" t="str">
            <v>季德胜蛇药</v>
          </cell>
          <cell r="B850">
            <v>850</v>
          </cell>
        </row>
        <row r="851">
          <cell r="A851" t="str">
            <v>京万红</v>
          </cell>
          <cell r="B851">
            <v>851</v>
          </cell>
        </row>
        <row r="852">
          <cell r="A852" t="str">
            <v>连翘败毒</v>
          </cell>
          <cell r="B852">
            <v>852</v>
          </cell>
        </row>
        <row r="853">
          <cell r="A853" t="str">
            <v>拔毒</v>
          </cell>
          <cell r="B853">
            <v>853</v>
          </cell>
        </row>
        <row r="854">
          <cell r="A854" t="str">
            <v>拔毒生肌</v>
          </cell>
          <cell r="B854">
            <v>854</v>
          </cell>
        </row>
        <row r="855">
          <cell r="A855" t="str">
            <v>锡类</v>
          </cell>
          <cell r="B855">
            <v>855</v>
          </cell>
        </row>
        <row r="856">
          <cell r="A856" t="str">
            <v>蟾酥锭</v>
          </cell>
          <cell r="B856">
            <v>856</v>
          </cell>
        </row>
        <row r="857">
          <cell r="A857" t="str">
            <v>丹参酮</v>
          </cell>
          <cell r="B857">
            <v>857</v>
          </cell>
        </row>
        <row r="858">
          <cell r="A858" t="str">
            <v>肤痔清</v>
          </cell>
          <cell r="B858">
            <v>858</v>
          </cell>
        </row>
        <row r="859">
          <cell r="A859" t="str">
            <v>复方黄柏涂剂</v>
          </cell>
          <cell r="B859">
            <v>859</v>
          </cell>
        </row>
        <row r="860">
          <cell r="A860" t="str">
            <v>虎黄烧伤</v>
          </cell>
          <cell r="B860">
            <v>860</v>
          </cell>
        </row>
        <row r="861">
          <cell r="A861" t="str">
            <v>积雪苷霜</v>
          </cell>
          <cell r="B861">
            <v>861</v>
          </cell>
        </row>
        <row r="862">
          <cell r="A862" t="str">
            <v>解毒烧伤</v>
          </cell>
          <cell r="B862">
            <v>862</v>
          </cell>
        </row>
        <row r="863">
          <cell r="A863" t="str">
            <v>解毒生肌</v>
          </cell>
          <cell r="B863">
            <v>863</v>
          </cell>
        </row>
        <row r="864">
          <cell r="A864" t="str">
            <v>康复新</v>
          </cell>
          <cell r="B864">
            <v>864</v>
          </cell>
        </row>
        <row r="865">
          <cell r="A865" t="str">
            <v>六神</v>
          </cell>
          <cell r="B865">
            <v>865</v>
          </cell>
        </row>
        <row r="866">
          <cell r="A866" t="str">
            <v>六应</v>
          </cell>
          <cell r="B866">
            <v>866</v>
          </cell>
        </row>
        <row r="867">
          <cell r="A867" t="str">
            <v>龙珠</v>
          </cell>
          <cell r="B867">
            <v>867</v>
          </cell>
        </row>
        <row r="868">
          <cell r="A868" t="str">
            <v>牛黄醒消</v>
          </cell>
          <cell r="B868">
            <v>868</v>
          </cell>
        </row>
        <row r="869">
          <cell r="A869" t="str">
            <v>青龙蛇药</v>
          </cell>
          <cell r="B869">
            <v>869</v>
          </cell>
        </row>
        <row r="870">
          <cell r="A870" t="str">
            <v>麝香痔疮</v>
          </cell>
          <cell r="B870">
            <v>870</v>
          </cell>
        </row>
        <row r="871">
          <cell r="A871" t="str">
            <v>生肌玉红</v>
          </cell>
          <cell r="B871">
            <v>871</v>
          </cell>
        </row>
        <row r="872">
          <cell r="A872" t="str">
            <v>湿润烧伤</v>
          </cell>
          <cell r="B872">
            <v>872</v>
          </cell>
        </row>
        <row r="873">
          <cell r="A873" t="str">
            <v>烫疮油</v>
          </cell>
          <cell r="B873">
            <v>873</v>
          </cell>
        </row>
        <row r="874">
          <cell r="A874" t="str">
            <v>烫伤</v>
          </cell>
          <cell r="B874">
            <v>874</v>
          </cell>
        </row>
        <row r="875">
          <cell r="A875" t="str">
            <v>外用应急</v>
          </cell>
          <cell r="B875">
            <v>875</v>
          </cell>
        </row>
        <row r="876">
          <cell r="A876" t="str">
            <v>外用紫金锭</v>
          </cell>
          <cell r="B876">
            <v>876</v>
          </cell>
        </row>
        <row r="877">
          <cell r="A877" t="str">
            <v>五福化毒</v>
          </cell>
          <cell r="B877">
            <v>877</v>
          </cell>
        </row>
        <row r="878">
          <cell r="A878" t="str">
            <v>五黄</v>
          </cell>
          <cell r="B878">
            <v>878</v>
          </cell>
        </row>
        <row r="879">
          <cell r="A879" t="str">
            <v>小败毒</v>
          </cell>
          <cell r="B879">
            <v>879</v>
          </cell>
        </row>
        <row r="880">
          <cell r="A880" t="str">
            <v>湛江蛇药</v>
          </cell>
          <cell r="B880">
            <v>880</v>
          </cell>
        </row>
        <row r="881">
          <cell r="A881" t="str">
            <v>痔血</v>
          </cell>
          <cell r="B881">
            <v>881</v>
          </cell>
        </row>
        <row r="882">
          <cell r="A882" t="str">
            <v>生肌八宝</v>
          </cell>
          <cell r="B882">
            <v>882</v>
          </cell>
        </row>
        <row r="883">
          <cell r="A883" t="str">
            <v>提毒</v>
          </cell>
          <cell r="B883">
            <v>883</v>
          </cell>
        </row>
        <row r="884">
          <cell r="A884" t="str">
            <v>马应龙麝香痔疮</v>
          </cell>
          <cell r="B884">
            <v>884</v>
          </cell>
        </row>
        <row r="885">
          <cell r="A885" t="str">
            <v>如意金黄</v>
          </cell>
          <cell r="B885">
            <v>885</v>
          </cell>
        </row>
        <row r="886">
          <cell r="A886" t="str">
            <v>消痔灵</v>
          </cell>
          <cell r="B886">
            <v>886</v>
          </cell>
        </row>
        <row r="887">
          <cell r="A887" t="str">
            <v>肛泰</v>
          </cell>
          <cell r="B887">
            <v>887</v>
          </cell>
        </row>
        <row r="888">
          <cell r="A888" t="str">
            <v>参蛇花痔疮</v>
          </cell>
          <cell r="B888">
            <v>888</v>
          </cell>
        </row>
        <row r="889">
          <cell r="A889" t="str">
            <v>创灼</v>
          </cell>
          <cell r="B889">
            <v>889</v>
          </cell>
        </row>
        <row r="890">
          <cell r="A890" t="str">
            <v>肛安</v>
          </cell>
          <cell r="B890">
            <v>890</v>
          </cell>
        </row>
        <row r="891">
          <cell r="A891" t="str">
            <v>槐榆清热止血</v>
          </cell>
          <cell r="B891">
            <v>891</v>
          </cell>
        </row>
        <row r="892">
          <cell r="A892" t="str">
            <v>九华</v>
          </cell>
          <cell r="B892">
            <v>892</v>
          </cell>
        </row>
        <row r="893">
          <cell r="A893" t="str">
            <v>九华痔疮</v>
          </cell>
          <cell r="B893">
            <v>893</v>
          </cell>
        </row>
        <row r="894">
          <cell r="A894" t="str">
            <v>普济痔疮</v>
          </cell>
          <cell r="B894">
            <v>894</v>
          </cell>
        </row>
        <row r="895">
          <cell r="A895" t="str">
            <v>消炎止痛</v>
          </cell>
          <cell r="B895">
            <v>895</v>
          </cell>
        </row>
        <row r="896">
          <cell r="A896" t="str">
            <v>消痔</v>
          </cell>
          <cell r="B896">
            <v>896</v>
          </cell>
        </row>
        <row r="897">
          <cell r="A897" t="str">
            <v>痔疮</v>
          </cell>
          <cell r="B897">
            <v>897</v>
          </cell>
        </row>
        <row r="898">
          <cell r="A898" t="str">
            <v>痔康</v>
          </cell>
          <cell r="B898">
            <v>898</v>
          </cell>
        </row>
        <row r="899">
          <cell r="A899" t="str">
            <v>结石通</v>
          </cell>
          <cell r="B899">
            <v>899</v>
          </cell>
        </row>
        <row r="900">
          <cell r="A900" t="str">
            <v>排石</v>
          </cell>
          <cell r="B900">
            <v>900</v>
          </cell>
        </row>
        <row r="901">
          <cell r="A901" t="str">
            <v>琥珀消石</v>
          </cell>
          <cell r="B901">
            <v>901</v>
          </cell>
        </row>
        <row r="902">
          <cell r="A902" t="str">
            <v>结石康</v>
          </cell>
          <cell r="B902">
            <v>902</v>
          </cell>
        </row>
        <row r="903">
          <cell r="A903" t="str">
            <v>金钱草</v>
          </cell>
          <cell r="B903">
            <v>903</v>
          </cell>
        </row>
        <row r="904">
          <cell r="A904" t="str">
            <v>金钱胆通</v>
          </cell>
          <cell r="B904">
            <v>904</v>
          </cell>
        </row>
        <row r="905">
          <cell r="A905" t="str">
            <v>利胆排石</v>
          </cell>
          <cell r="B905">
            <v>905</v>
          </cell>
        </row>
        <row r="906">
          <cell r="A906" t="str">
            <v>尿石通</v>
          </cell>
          <cell r="B906">
            <v>906</v>
          </cell>
        </row>
        <row r="907">
          <cell r="A907" t="str">
            <v>肾石通</v>
          </cell>
          <cell r="B907">
            <v>907</v>
          </cell>
        </row>
        <row r="908">
          <cell r="A908" t="str">
            <v>内消瘰疬</v>
          </cell>
          <cell r="B908">
            <v>908</v>
          </cell>
        </row>
        <row r="909">
          <cell r="A909" t="str">
            <v>代温灸</v>
          </cell>
          <cell r="B909">
            <v>909</v>
          </cell>
        </row>
        <row r="910">
          <cell r="A910" t="str">
            <v>复方夏枯草</v>
          </cell>
          <cell r="B910">
            <v>910</v>
          </cell>
        </row>
        <row r="911">
          <cell r="A911" t="str">
            <v>茴香橘核</v>
          </cell>
          <cell r="B911">
            <v>911</v>
          </cell>
        </row>
        <row r="912">
          <cell r="A912" t="str">
            <v>五海瘿瘤</v>
          </cell>
          <cell r="B912">
            <v>912</v>
          </cell>
        </row>
        <row r="913">
          <cell r="A913" t="str">
            <v>西黄</v>
          </cell>
          <cell r="B913">
            <v>913</v>
          </cell>
        </row>
        <row r="914">
          <cell r="A914" t="str">
            <v>小金</v>
          </cell>
          <cell r="B914">
            <v>914</v>
          </cell>
        </row>
        <row r="915">
          <cell r="A915" t="str">
            <v>阳和解凝</v>
          </cell>
          <cell r="B915">
            <v>915</v>
          </cell>
        </row>
        <row r="916">
          <cell r="A916" t="str">
            <v>腰肾</v>
          </cell>
          <cell r="B916">
            <v>916</v>
          </cell>
        </row>
        <row r="917">
          <cell r="A917" t="str">
            <v>华蟾素</v>
          </cell>
          <cell r="B917">
            <v>917</v>
          </cell>
        </row>
        <row r="918">
          <cell r="A918" t="str">
            <v>平消</v>
          </cell>
          <cell r="B918">
            <v>918</v>
          </cell>
        </row>
        <row r="919">
          <cell r="A919" t="str">
            <v>艾迪</v>
          </cell>
          <cell r="B919">
            <v>919</v>
          </cell>
        </row>
        <row r="920">
          <cell r="A920" t="str">
            <v>安替可</v>
          </cell>
          <cell r="B920">
            <v>920</v>
          </cell>
        </row>
        <row r="921">
          <cell r="A921" t="str">
            <v>参莲</v>
          </cell>
          <cell r="B921">
            <v>921</v>
          </cell>
        </row>
        <row r="922">
          <cell r="A922" t="str">
            <v>慈丹</v>
          </cell>
          <cell r="B922">
            <v>922</v>
          </cell>
        </row>
        <row r="923">
          <cell r="A923" t="str">
            <v>复方斑蝥</v>
          </cell>
          <cell r="B923">
            <v>923</v>
          </cell>
        </row>
        <row r="924">
          <cell r="A924" t="str">
            <v>复方红豆杉</v>
          </cell>
          <cell r="B924">
            <v>924</v>
          </cell>
        </row>
        <row r="925">
          <cell r="A925" t="str">
            <v>复方苦参</v>
          </cell>
          <cell r="B925">
            <v>925</v>
          </cell>
        </row>
        <row r="926">
          <cell r="A926" t="str">
            <v>肝复乐</v>
          </cell>
          <cell r="B926">
            <v>926</v>
          </cell>
        </row>
        <row r="927">
          <cell r="A927" t="str">
            <v>化癥回生</v>
          </cell>
          <cell r="B927">
            <v>927</v>
          </cell>
        </row>
        <row r="928">
          <cell r="A928" t="str">
            <v>回生</v>
          </cell>
          <cell r="B928">
            <v>928</v>
          </cell>
        </row>
        <row r="929">
          <cell r="A929" t="str">
            <v>金龙</v>
          </cell>
          <cell r="B929">
            <v>929</v>
          </cell>
        </row>
        <row r="930">
          <cell r="A930" t="str">
            <v>康莱特</v>
          </cell>
          <cell r="B930">
            <v>930</v>
          </cell>
        </row>
        <row r="931">
          <cell r="A931" t="str">
            <v>威麦宁</v>
          </cell>
          <cell r="B931">
            <v>931</v>
          </cell>
        </row>
        <row r="932">
          <cell r="A932" t="str">
            <v>消癌平</v>
          </cell>
          <cell r="B932">
            <v>932</v>
          </cell>
        </row>
        <row r="933">
          <cell r="A933" t="str">
            <v>通关藤</v>
          </cell>
          <cell r="B933">
            <v>933</v>
          </cell>
        </row>
        <row r="934">
          <cell r="A934" t="str">
            <v>鸦胆子油</v>
          </cell>
          <cell r="B934">
            <v>934</v>
          </cell>
        </row>
        <row r="935">
          <cell r="A935" t="str">
            <v>紫龙金</v>
          </cell>
          <cell r="B935">
            <v>935</v>
          </cell>
        </row>
        <row r="936">
          <cell r="A936" t="str">
            <v>贞芪扶正</v>
          </cell>
          <cell r="B936">
            <v>936</v>
          </cell>
        </row>
        <row r="937">
          <cell r="A937" t="str">
            <v>艾愈</v>
          </cell>
          <cell r="B937">
            <v>937</v>
          </cell>
        </row>
        <row r="938">
          <cell r="A938" t="str">
            <v>安康欣</v>
          </cell>
          <cell r="B938">
            <v>938</v>
          </cell>
        </row>
        <row r="939">
          <cell r="A939" t="str">
            <v>参丹散结</v>
          </cell>
          <cell r="B939">
            <v>939</v>
          </cell>
        </row>
        <row r="940">
          <cell r="A940" t="str">
            <v>参芪扶正</v>
          </cell>
          <cell r="B940">
            <v>940</v>
          </cell>
        </row>
        <row r="941">
          <cell r="A941" t="str">
            <v>复方蟾酥</v>
          </cell>
          <cell r="B941">
            <v>941</v>
          </cell>
        </row>
        <row r="942">
          <cell r="A942" t="str">
            <v>槐耳</v>
          </cell>
          <cell r="B942">
            <v>942</v>
          </cell>
        </row>
        <row r="943">
          <cell r="A943" t="str">
            <v>健脾益肾</v>
          </cell>
          <cell r="B943">
            <v>943</v>
          </cell>
        </row>
        <row r="944">
          <cell r="A944" t="str">
            <v>金复康</v>
          </cell>
          <cell r="B944">
            <v>944</v>
          </cell>
        </row>
        <row r="945">
          <cell r="A945" t="str">
            <v>康力欣</v>
          </cell>
          <cell r="B945">
            <v>945</v>
          </cell>
        </row>
        <row r="946">
          <cell r="A946" t="str">
            <v>芪珍</v>
          </cell>
          <cell r="B946">
            <v>946</v>
          </cell>
        </row>
        <row r="947">
          <cell r="A947" t="str">
            <v>生白</v>
          </cell>
          <cell r="B947">
            <v>947</v>
          </cell>
        </row>
        <row r="948">
          <cell r="A948" t="str">
            <v>养血饮</v>
          </cell>
          <cell r="B948">
            <v>948</v>
          </cell>
        </row>
        <row r="949">
          <cell r="A949" t="str">
            <v>养正</v>
          </cell>
          <cell r="B949">
            <v>949</v>
          </cell>
        </row>
        <row r="950">
          <cell r="A950" t="str">
            <v>养正消积</v>
          </cell>
          <cell r="B950">
            <v>950</v>
          </cell>
        </row>
        <row r="951">
          <cell r="A951" t="str">
            <v>益肺清化</v>
          </cell>
          <cell r="B951">
            <v>951</v>
          </cell>
        </row>
        <row r="952">
          <cell r="A952" t="str">
            <v>妇科十味</v>
          </cell>
          <cell r="B952">
            <v>952</v>
          </cell>
        </row>
        <row r="953">
          <cell r="A953" t="str">
            <v>补血益母</v>
          </cell>
          <cell r="B953">
            <v>953</v>
          </cell>
        </row>
        <row r="954">
          <cell r="A954" t="str">
            <v>坤宁</v>
          </cell>
          <cell r="B954">
            <v>954</v>
          </cell>
        </row>
        <row r="955">
          <cell r="A955" t="str">
            <v>补血生乳</v>
          </cell>
          <cell r="B955">
            <v>955</v>
          </cell>
        </row>
        <row r="956">
          <cell r="A956" t="str">
            <v>妇科调经</v>
          </cell>
          <cell r="B956">
            <v>956</v>
          </cell>
        </row>
        <row r="957">
          <cell r="A957" t="str">
            <v>妇科再造</v>
          </cell>
          <cell r="B957">
            <v>957</v>
          </cell>
        </row>
        <row r="958">
          <cell r="A958" t="str">
            <v>妇女痛经</v>
          </cell>
          <cell r="B958">
            <v>958</v>
          </cell>
        </row>
        <row r="959">
          <cell r="A959" t="str">
            <v>复方益母</v>
          </cell>
          <cell r="B959">
            <v>959</v>
          </cell>
        </row>
        <row r="960">
          <cell r="A960" t="str">
            <v>经舒</v>
          </cell>
          <cell r="B960">
            <v>960</v>
          </cell>
        </row>
        <row r="961">
          <cell r="A961" t="str">
            <v>七制香附</v>
          </cell>
          <cell r="B961">
            <v>961</v>
          </cell>
        </row>
        <row r="962">
          <cell r="A962" t="str">
            <v>五加生化</v>
          </cell>
          <cell r="B962">
            <v>962</v>
          </cell>
        </row>
        <row r="963">
          <cell r="A963" t="str">
            <v>经前舒</v>
          </cell>
          <cell r="B963">
            <v>963</v>
          </cell>
        </row>
        <row r="964">
          <cell r="A964" t="str">
            <v>香附调经止痛</v>
          </cell>
          <cell r="B964">
            <v>964</v>
          </cell>
        </row>
        <row r="965">
          <cell r="A965" t="str">
            <v>桂枝茯苓</v>
          </cell>
          <cell r="B965">
            <v>965</v>
          </cell>
        </row>
        <row r="966">
          <cell r="A966" t="str">
            <v>鲜益母草</v>
          </cell>
          <cell r="B966">
            <v>966</v>
          </cell>
        </row>
        <row r="967">
          <cell r="A967" t="str">
            <v>益母草</v>
          </cell>
          <cell r="B967">
            <v>967</v>
          </cell>
        </row>
        <row r="968">
          <cell r="A968" t="str">
            <v>少腹逐瘀</v>
          </cell>
          <cell r="B968">
            <v>968</v>
          </cell>
        </row>
        <row r="969">
          <cell r="A969" t="str">
            <v>生化</v>
          </cell>
          <cell r="B969">
            <v>969</v>
          </cell>
        </row>
        <row r="970">
          <cell r="A970" t="str">
            <v>丹莪妇康</v>
          </cell>
          <cell r="B970">
            <v>970</v>
          </cell>
        </row>
        <row r="971">
          <cell r="A971" t="str">
            <v>丹黄祛瘀</v>
          </cell>
          <cell r="B971">
            <v>971</v>
          </cell>
        </row>
        <row r="972">
          <cell r="A972" t="str">
            <v>坤复康</v>
          </cell>
          <cell r="B972">
            <v>972</v>
          </cell>
        </row>
        <row r="973">
          <cell r="A973" t="str">
            <v>散结镇痛</v>
          </cell>
          <cell r="B973">
            <v>973</v>
          </cell>
        </row>
        <row r="974">
          <cell r="A974" t="str">
            <v>舒尔经</v>
          </cell>
          <cell r="B974">
            <v>974</v>
          </cell>
        </row>
        <row r="975">
          <cell r="A975" t="str">
            <v>田七痛经</v>
          </cell>
          <cell r="B975">
            <v>975</v>
          </cell>
        </row>
        <row r="976">
          <cell r="A976" t="str">
            <v>调经活血</v>
          </cell>
          <cell r="B976">
            <v>976</v>
          </cell>
        </row>
        <row r="977">
          <cell r="A977" t="str">
            <v>痛经宝</v>
          </cell>
          <cell r="B977">
            <v>977</v>
          </cell>
        </row>
        <row r="978">
          <cell r="A978" t="str">
            <v>新生化</v>
          </cell>
          <cell r="B978">
            <v>978</v>
          </cell>
        </row>
        <row r="979">
          <cell r="A979" t="str">
            <v>化瘀散结</v>
          </cell>
          <cell r="B979">
            <v>979</v>
          </cell>
        </row>
        <row r="980">
          <cell r="A980" t="str">
            <v>加味生化</v>
          </cell>
          <cell r="B980">
            <v>980</v>
          </cell>
        </row>
        <row r="981">
          <cell r="A981" t="str">
            <v>产后逐瘀</v>
          </cell>
          <cell r="B981">
            <v>981</v>
          </cell>
        </row>
        <row r="982">
          <cell r="A982" t="str">
            <v>安宫止血</v>
          </cell>
          <cell r="B982">
            <v>982</v>
          </cell>
        </row>
        <row r="983">
          <cell r="A983" t="str">
            <v>葆宫止血</v>
          </cell>
          <cell r="B983">
            <v>983</v>
          </cell>
        </row>
        <row r="984">
          <cell r="A984" t="str">
            <v>茜芷</v>
          </cell>
          <cell r="B984">
            <v>984</v>
          </cell>
        </row>
        <row r="985">
          <cell r="A985" t="str">
            <v>断血流</v>
          </cell>
          <cell r="B985">
            <v>985</v>
          </cell>
        </row>
        <row r="986">
          <cell r="A986" t="str">
            <v>妇科断红饮</v>
          </cell>
          <cell r="B986">
            <v>986</v>
          </cell>
        </row>
        <row r="987">
          <cell r="A987" t="str">
            <v>血平</v>
          </cell>
          <cell r="B987">
            <v>987</v>
          </cell>
        </row>
        <row r="988">
          <cell r="A988" t="str">
            <v>宫血停</v>
          </cell>
          <cell r="B988">
            <v>988</v>
          </cell>
        </row>
        <row r="989">
          <cell r="A989" t="str">
            <v>妇科千金</v>
          </cell>
          <cell r="B989">
            <v>989</v>
          </cell>
        </row>
        <row r="990">
          <cell r="A990" t="str">
            <v>妇炎消</v>
          </cell>
          <cell r="B990">
            <v>990</v>
          </cell>
        </row>
        <row r="991">
          <cell r="A991" t="str">
            <v>宫血宁</v>
          </cell>
          <cell r="B991">
            <v>991</v>
          </cell>
        </row>
        <row r="992">
          <cell r="A992" t="str">
            <v>宫炎平</v>
          </cell>
          <cell r="B992">
            <v>992</v>
          </cell>
        </row>
        <row r="993">
          <cell r="A993" t="str">
            <v>花红</v>
          </cell>
          <cell r="B993">
            <v>993</v>
          </cell>
        </row>
        <row r="994">
          <cell r="A994" t="str">
            <v>金刚藤</v>
          </cell>
          <cell r="B994">
            <v>994</v>
          </cell>
        </row>
        <row r="995">
          <cell r="A995" t="str">
            <v>妇乐</v>
          </cell>
          <cell r="B995">
            <v>995</v>
          </cell>
        </row>
        <row r="996">
          <cell r="A996" t="str">
            <v>妇炎平</v>
          </cell>
          <cell r="B996">
            <v>996</v>
          </cell>
        </row>
        <row r="997">
          <cell r="A997" t="str">
            <v>妇炎舒</v>
          </cell>
          <cell r="B997">
            <v>997</v>
          </cell>
        </row>
        <row r="998">
          <cell r="A998" t="str">
            <v>固经</v>
          </cell>
          <cell r="B998">
            <v>998</v>
          </cell>
        </row>
        <row r="999">
          <cell r="A999" t="str">
            <v>金鸡</v>
          </cell>
          <cell r="B999">
            <v>999</v>
          </cell>
        </row>
        <row r="1000">
          <cell r="A1000" t="str">
            <v>康妇炎</v>
          </cell>
          <cell r="B1000">
            <v>1000</v>
          </cell>
        </row>
        <row r="1001">
          <cell r="A1001" t="str">
            <v>抗妇炎</v>
          </cell>
          <cell r="B1001">
            <v>1001</v>
          </cell>
        </row>
        <row r="1002">
          <cell r="A1002" t="str">
            <v>抗宫炎</v>
          </cell>
          <cell r="B1002">
            <v>1002</v>
          </cell>
        </row>
        <row r="1003">
          <cell r="A1003" t="str">
            <v>盆炎净</v>
          </cell>
          <cell r="B1003">
            <v>1003</v>
          </cell>
        </row>
        <row r="1004">
          <cell r="A1004" t="str">
            <v>妇可靖</v>
          </cell>
          <cell r="B1004">
            <v>1004</v>
          </cell>
        </row>
        <row r="1005">
          <cell r="A1005" t="str">
            <v>保妇康</v>
          </cell>
          <cell r="B1005">
            <v>1005</v>
          </cell>
        </row>
        <row r="1006">
          <cell r="A1006" t="str">
            <v>妇阴康</v>
          </cell>
          <cell r="B1006">
            <v>1006</v>
          </cell>
        </row>
        <row r="1007">
          <cell r="A1007" t="str">
            <v>复方沙棘籽油</v>
          </cell>
          <cell r="B1007">
            <v>1007</v>
          </cell>
        </row>
        <row r="1008">
          <cell r="A1008" t="str">
            <v>宫颈炎康</v>
          </cell>
          <cell r="B1008">
            <v>1008</v>
          </cell>
        </row>
        <row r="1009">
          <cell r="A1009" t="str">
            <v>康妇</v>
          </cell>
          <cell r="B1009">
            <v>1009</v>
          </cell>
        </row>
        <row r="1010">
          <cell r="A1010" t="str">
            <v>康妇消炎</v>
          </cell>
          <cell r="B1010">
            <v>1010</v>
          </cell>
        </row>
        <row r="1011">
          <cell r="A1011" t="str">
            <v>苦参</v>
          </cell>
          <cell r="B1011">
            <v>1011</v>
          </cell>
        </row>
        <row r="1012">
          <cell r="A1012" t="str">
            <v>治糜康</v>
          </cell>
          <cell r="B1012">
            <v>1012</v>
          </cell>
        </row>
        <row r="1013">
          <cell r="A1013" t="str">
            <v>椿乳</v>
          </cell>
          <cell r="B1013">
            <v>1013</v>
          </cell>
        </row>
        <row r="1014">
          <cell r="A1014" t="str">
            <v>妇必舒</v>
          </cell>
          <cell r="B1014">
            <v>1014</v>
          </cell>
        </row>
        <row r="1015">
          <cell r="A1015" t="str">
            <v>百草妇炎清</v>
          </cell>
          <cell r="B1015">
            <v>1015</v>
          </cell>
        </row>
        <row r="1016">
          <cell r="A1016" t="str">
            <v>艾附暖宫</v>
          </cell>
          <cell r="B1016">
            <v>1016</v>
          </cell>
        </row>
        <row r="1017">
          <cell r="A1017" t="str">
            <v>八珍益母</v>
          </cell>
          <cell r="B1017">
            <v>1017</v>
          </cell>
        </row>
        <row r="1018">
          <cell r="A1018" t="str">
            <v>更年安</v>
          </cell>
          <cell r="B1018">
            <v>1018</v>
          </cell>
        </row>
        <row r="1019">
          <cell r="A1019" t="str">
            <v>乌鸡白凤</v>
          </cell>
          <cell r="B1019">
            <v>1019</v>
          </cell>
        </row>
        <row r="1020">
          <cell r="A1020" t="str">
            <v>坤泰</v>
          </cell>
          <cell r="B1020">
            <v>1020</v>
          </cell>
        </row>
        <row r="1021">
          <cell r="A1021" t="str">
            <v>安坤</v>
          </cell>
          <cell r="B1021">
            <v>1021</v>
          </cell>
        </row>
        <row r="1022">
          <cell r="A1022" t="str">
            <v>安坤赞育</v>
          </cell>
          <cell r="B1022">
            <v>1022</v>
          </cell>
        </row>
        <row r="1023">
          <cell r="A1023" t="str">
            <v>产复康</v>
          </cell>
          <cell r="B1023">
            <v>1023</v>
          </cell>
        </row>
        <row r="1024">
          <cell r="A1024" t="str">
            <v>地贞</v>
          </cell>
          <cell r="B1024">
            <v>1024</v>
          </cell>
        </row>
        <row r="1025">
          <cell r="A1025" t="str">
            <v>定坤丹</v>
          </cell>
          <cell r="B1025">
            <v>1025</v>
          </cell>
        </row>
        <row r="1026">
          <cell r="A1026" t="str">
            <v>女金</v>
          </cell>
          <cell r="B1026">
            <v>1026</v>
          </cell>
        </row>
        <row r="1027">
          <cell r="A1027" t="str">
            <v>女珍</v>
          </cell>
          <cell r="B1027">
            <v>1027</v>
          </cell>
        </row>
        <row r="1028">
          <cell r="A1028" t="str">
            <v>千金止带</v>
          </cell>
          <cell r="B1028">
            <v>1028</v>
          </cell>
        </row>
        <row r="1029">
          <cell r="A1029" t="str">
            <v>孕康</v>
          </cell>
          <cell r="B1029">
            <v>1029</v>
          </cell>
        </row>
        <row r="1030">
          <cell r="A1030" t="str">
            <v>滋肾育胎</v>
          </cell>
          <cell r="B1030">
            <v>1030</v>
          </cell>
        </row>
        <row r="1031">
          <cell r="A1031" t="str">
            <v>宫瘤清</v>
          </cell>
          <cell r="B1031">
            <v>1031</v>
          </cell>
        </row>
        <row r="1032">
          <cell r="A1032" t="str">
            <v>乳癖消</v>
          </cell>
          <cell r="B1032">
            <v>1032</v>
          </cell>
        </row>
        <row r="1033">
          <cell r="A1033" t="str">
            <v>红金消结</v>
          </cell>
          <cell r="B1033">
            <v>1033</v>
          </cell>
        </row>
        <row r="1034">
          <cell r="A1034" t="str">
            <v>丹鹿</v>
          </cell>
          <cell r="B1034">
            <v>1034</v>
          </cell>
        </row>
        <row r="1035">
          <cell r="A1035" t="str">
            <v>宫瘤宁</v>
          </cell>
          <cell r="B1035">
            <v>1035</v>
          </cell>
        </row>
        <row r="1036">
          <cell r="A1036" t="str">
            <v>宫瘤消</v>
          </cell>
          <cell r="B1036">
            <v>1036</v>
          </cell>
        </row>
        <row r="1037">
          <cell r="A1037" t="str">
            <v>乳核散结</v>
          </cell>
          <cell r="B1037">
            <v>1037</v>
          </cell>
        </row>
        <row r="1038">
          <cell r="A1038" t="str">
            <v>乳康</v>
          </cell>
          <cell r="B1038">
            <v>1038</v>
          </cell>
        </row>
        <row r="1039">
          <cell r="A1039" t="str">
            <v>乳块消</v>
          </cell>
          <cell r="B1039">
            <v>1039</v>
          </cell>
        </row>
        <row r="1040">
          <cell r="A1040" t="str">
            <v>乳宁丸（片、胶囊）</v>
          </cell>
          <cell r="B1040">
            <v>1040</v>
          </cell>
        </row>
        <row r="1041">
          <cell r="A1041" t="str">
            <v>乳宁颗粒</v>
          </cell>
          <cell r="B1041">
            <v>1041</v>
          </cell>
        </row>
        <row r="1042">
          <cell r="A1042" t="str">
            <v>乳癖散结</v>
          </cell>
          <cell r="B1042">
            <v>1042</v>
          </cell>
        </row>
        <row r="1043">
          <cell r="A1043" t="str">
            <v>乳增宁</v>
          </cell>
          <cell r="B1043">
            <v>1043</v>
          </cell>
        </row>
        <row r="1044">
          <cell r="A1044" t="str">
            <v>消结安</v>
          </cell>
          <cell r="B1044">
            <v>1044</v>
          </cell>
        </row>
        <row r="1045">
          <cell r="A1045" t="str">
            <v>消乳散结</v>
          </cell>
          <cell r="B1045">
            <v>1045</v>
          </cell>
        </row>
        <row r="1046">
          <cell r="A1046" t="str">
            <v>岩鹿乳康</v>
          </cell>
          <cell r="B1046">
            <v>1046</v>
          </cell>
        </row>
        <row r="1047">
          <cell r="A1047" t="str">
            <v>止痛化癥</v>
          </cell>
          <cell r="B1047">
            <v>1047</v>
          </cell>
        </row>
        <row r="1048">
          <cell r="A1048" t="str">
            <v>黄连羊肝</v>
          </cell>
          <cell r="B1048">
            <v>1048</v>
          </cell>
        </row>
        <row r="1049">
          <cell r="A1049" t="str">
            <v>明目上清</v>
          </cell>
          <cell r="B1049">
            <v>1049</v>
          </cell>
        </row>
        <row r="1050">
          <cell r="A1050" t="str">
            <v>熊胆</v>
          </cell>
          <cell r="B1050">
            <v>1050</v>
          </cell>
        </row>
        <row r="1051">
          <cell r="A1051" t="str">
            <v>明目蒺藜</v>
          </cell>
          <cell r="B1051">
            <v>1051</v>
          </cell>
        </row>
        <row r="1052">
          <cell r="A1052" t="str">
            <v>复方熊胆</v>
          </cell>
          <cell r="B1052">
            <v>1052</v>
          </cell>
        </row>
        <row r="1053">
          <cell r="A1053" t="str">
            <v>拨云退翳</v>
          </cell>
          <cell r="B1053">
            <v>1053</v>
          </cell>
        </row>
        <row r="1054">
          <cell r="A1054" t="str">
            <v>马应龙八宝眼</v>
          </cell>
          <cell r="B1054">
            <v>1054</v>
          </cell>
        </row>
        <row r="1055">
          <cell r="A1055" t="str">
            <v>麝珠明目</v>
          </cell>
          <cell r="B1055">
            <v>1055</v>
          </cell>
        </row>
        <row r="1056">
          <cell r="A1056" t="str">
            <v>消朦眼</v>
          </cell>
          <cell r="B1056">
            <v>1056</v>
          </cell>
        </row>
        <row r="1057">
          <cell r="A1057" t="str">
            <v>明目地黄</v>
          </cell>
          <cell r="B1057">
            <v>1057</v>
          </cell>
        </row>
        <row r="1058">
          <cell r="A1058" t="str">
            <v>石斛夜光</v>
          </cell>
          <cell r="B1058">
            <v>1058</v>
          </cell>
        </row>
        <row r="1059">
          <cell r="A1059" t="str">
            <v>障眼明</v>
          </cell>
          <cell r="B1059">
            <v>1059</v>
          </cell>
        </row>
        <row r="1060">
          <cell r="A1060" t="str">
            <v>珍珠明目</v>
          </cell>
          <cell r="B1060">
            <v>1060</v>
          </cell>
        </row>
        <row r="1061">
          <cell r="A1061" t="str">
            <v>复明</v>
          </cell>
          <cell r="B1061">
            <v>1061</v>
          </cell>
        </row>
        <row r="1062">
          <cell r="A1062" t="str">
            <v>和血明目</v>
          </cell>
          <cell r="B1062">
            <v>1062</v>
          </cell>
        </row>
        <row r="1063">
          <cell r="A1063" t="str">
            <v>金花明目</v>
          </cell>
          <cell r="B1063">
            <v>1063</v>
          </cell>
        </row>
        <row r="1064">
          <cell r="A1064" t="str">
            <v>芪明</v>
          </cell>
          <cell r="B1064">
            <v>1064</v>
          </cell>
        </row>
        <row r="1065">
          <cell r="A1065" t="str">
            <v>芍杞</v>
          </cell>
          <cell r="B1065">
            <v>1065</v>
          </cell>
        </row>
        <row r="1066">
          <cell r="A1066" t="str">
            <v>石斛明目</v>
          </cell>
          <cell r="B1066">
            <v>1066</v>
          </cell>
        </row>
        <row r="1067">
          <cell r="A1067" t="str">
            <v>双丹明目</v>
          </cell>
          <cell r="B1067">
            <v>1067</v>
          </cell>
        </row>
        <row r="1068">
          <cell r="A1068" t="str">
            <v>止血祛瘀明目</v>
          </cell>
          <cell r="B1068">
            <v>1068</v>
          </cell>
        </row>
        <row r="1069">
          <cell r="A1069" t="str">
            <v>复方血通</v>
          </cell>
          <cell r="B1069">
            <v>1069</v>
          </cell>
        </row>
        <row r="1070">
          <cell r="A1070" t="str">
            <v>丹红化瘀</v>
          </cell>
          <cell r="B1070">
            <v>1070</v>
          </cell>
        </row>
        <row r="1071">
          <cell r="A1071" t="str">
            <v>复方血栓通</v>
          </cell>
          <cell r="B1071">
            <v>1071</v>
          </cell>
        </row>
        <row r="1072">
          <cell r="A1072" t="str">
            <v>夏天无</v>
          </cell>
          <cell r="B1072">
            <v>1072</v>
          </cell>
        </row>
        <row r="1073">
          <cell r="A1073" t="str">
            <v>耳聋左慈</v>
          </cell>
          <cell r="B1073">
            <v>1073</v>
          </cell>
        </row>
        <row r="1074">
          <cell r="A1074" t="str">
            <v>通窍耳聋</v>
          </cell>
          <cell r="B1074">
            <v>1074</v>
          </cell>
        </row>
        <row r="1075">
          <cell r="A1075" t="str">
            <v>耳聋</v>
          </cell>
          <cell r="B1075">
            <v>1075</v>
          </cell>
        </row>
        <row r="1076">
          <cell r="A1076" t="str">
            <v>冰连</v>
          </cell>
          <cell r="B1076">
            <v>1076</v>
          </cell>
        </row>
        <row r="1077">
          <cell r="A1077" t="str">
            <v>鼻炎康</v>
          </cell>
          <cell r="B1077">
            <v>1077</v>
          </cell>
        </row>
        <row r="1078">
          <cell r="A1078" t="str">
            <v>藿胆</v>
          </cell>
          <cell r="B1078">
            <v>1078</v>
          </cell>
        </row>
        <row r="1079">
          <cell r="A1079" t="str">
            <v>香菊</v>
          </cell>
          <cell r="B1079">
            <v>1079</v>
          </cell>
        </row>
        <row r="1080">
          <cell r="A1080" t="str">
            <v>辛芩</v>
          </cell>
          <cell r="B1080">
            <v>1080</v>
          </cell>
        </row>
        <row r="1081">
          <cell r="A1081" t="str">
            <v>鼻窦炎</v>
          </cell>
          <cell r="B1081">
            <v>1081</v>
          </cell>
        </row>
        <row r="1082">
          <cell r="A1082" t="str">
            <v>鼻咽清毒剂</v>
          </cell>
          <cell r="B1082">
            <v>1082</v>
          </cell>
        </row>
        <row r="1083">
          <cell r="A1083" t="str">
            <v>鼻炎</v>
          </cell>
          <cell r="B1083">
            <v>1083</v>
          </cell>
        </row>
        <row r="1084">
          <cell r="A1084" t="str">
            <v>小儿鼻炎</v>
          </cell>
          <cell r="B1084">
            <v>1084</v>
          </cell>
        </row>
        <row r="1085">
          <cell r="A1085" t="str">
            <v>鼻渊舒</v>
          </cell>
          <cell r="B1085">
            <v>1085</v>
          </cell>
        </row>
        <row r="1086">
          <cell r="A1086" t="str">
            <v>鼻渊通窍</v>
          </cell>
          <cell r="B1086">
            <v>1086</v>
          </cell>
        </row>
        <row r="1087">
          <cell r="A1087" t="str">
            <v>千柏鼻炎</v>
          </cell>
          <cell r="B1087">
            <v>1087</v>
          </cell>
        </row>
        <row r="1088">
          <cell r="A1088" t="str">
            <v>散风通窍</v>
          </cell>
          <cell r="B1088">
            <v>1088</v>
          </cell>
        </row>
        <row r="1089">
          <cell r="A1089" t="str">
            <v>通窍鼻炎</v>
          </cell>
          <cell r="B1089">
            <v>1089</v>
          </cell>
        </row>
        <row r="1090">
          <cell r="A1090" t="str">
            <v>辛夷鼻炎</v>
          </cell>
          <cell r="B1090">
            <v>1090</v>
          </cell>
        </row>
        <row r="1091">
          <cell r="A1091" t="str">
            <v>苍耳子鼻炎</v>
          </cell>
          <cell r="B1091">
            <v>1091</v>
          </cell>
        </row>
        <row r="1092">
          <cell r="A1092" t="str">
            <v>冰硼</v>
          </cell>
          <cell r="B1092">
            <v>1092</v>
          </cell>
        </row>
        <row r="1093">
          <cell r="A1093" t="str">
            <v>黄氏响声</v>
          </cell>
          <cell r="B1093">
            <v>1093</v>
          </cell>
        </row>
        <row r="1094">
          <cell r="A1094" t="str">
            <v>清咽</v>
          </cell>
          <cell r="B1094">
            <v>1094</v>
          </cell>
        </row>
        <row r="1095">
          <cell r="A1095" t="str">
            <v>玄麦甘桔</v>
          </cell>
          <cell r="B1095">
            <v>1095</v>
          </cell>
        </row>
        <row r="1096">
          <cell r="A1096" t="str">
            <v>北豆根</v>
          </cell>
          <cell r="B1096">
            <v>1096</v>
          </cell>
        </row>
        <row r="1097">
          <cell r="A1097" t="str">
            <v>川射干黄酮</v>
          </cell>
          <cell r="B1097">
            <v>1097</v>
          </cell>
        </row>
        <row r="1098">
          <cell r="A1098" t="str">
            <v>儿童清咽解热</v>
          </cell>
          <cell r="B1098">
            <v>1098</v>
          </cell>
        </row>
        <row r="1099">
          <cell r="A1099" t="str">
            <v>复方珍珠口疮</v>
          </cell>
          <cell r="B1099">
            <v>1099</v>
          </cell>
        </row>
        <row r="1100">
          <cell r="A1100" t="str">
            <v>甘桔冰梅</v>
          </cell>
          <cell r="B1100">
            <v>1100</v>
          </cell>
        </row>
        <row r="1101">
          <cell r="A1101" t="str">
            <v>喉咽清</v>
          </cell>
          <cell r="B1101">
            <v>1101</v>
          </cell>
        </row>
        <row r="1102">
          <cell r="A1102" t="str">
            <v>金喉健</v>
          </cell>
          <cell r="B1102">
            <v>1102</v>
          </cell>
        </row>
        <row r="1103">
          <cell r="A1103" t="str">
            <v>金嗓开音</v>
          </cell>
          <cell r="B1103">
            <v>1103</v>
          </cell>
        </row>
        <row r="1104">
          <cell r="A1104" t="str">
            <v>金嗓散结</v>
          </cell>
          <cell r="B1104">
            <v>1104</v>
          </cell>
        </row>
        <row r="1105">
          <cell r="A1105" t="str">
            <v>开喉剑</v>
          </cell>
          <cell r="B1105">
            <v>1105</v>
          </cell>
        </row>
        <row r="1106">
          <cell r="A1106" t="str">
            <v>梅花点舌</v>
          </cell>
          <cell r="B1106">
            <v>1106</v>
          </cell>
        </row>
        <row r="1107">
          <cell r="A1107" t="str">
            <v>清喉咽</v>
          </cell>
          <cell r="B1107">
            <v>1107</v>
          </cell>
        </row>
        <row r="1108">
          <cell r="A1108" t="str">
            <v>清咽润喉</v>
          </cell>
          <cell r="B1108">
            <v>1108</v>
          </cell>
        </row>
        <row r="1109">
          <cell r="A1109" t="str">
            <v>清音</v>
          </cell>
          <cell r="B1109">
            <v>1109</v>
          </cell>
        </row>
        <row r="1110">
          <cell r="A1110" t="str">
            <v>双料喉风</v>
          </cell>
          <cell r="B1110">
            <v>1110</v>
          </cell>
        </row>
        <row r="1111">
          <cell r="A1111" t="str">
            <v>退热清咽</v>
          </cell>
          <cell r="B1111">
            <v>1111</v>
          </cell>
        </row>
        <row r="1112">
          <cell r="A1112" t="str">
            <v>小儿金翘</v>
          </cell>
          <cell r="B1112">
            <v>1112</v>
          </cell>
        </row>
        <row r="1113">
          <cell r="A1113" t="str">
            <v>小儿咽扁</v>
          </cell>
          <cell r="B1113">
            <v>1113</v>
          </cell>
        </row>
        <row r="1114">
          <cell r="A1114" t="str">
            <v>咽立爽口</v>
          </cell>
          <cell r="B1114">
            <v>1114</v>
          </cell>
        </row>
        <row r="1115">
          <cell r="A1115" t="str">
            <v>粘溃疡</v>
          </cell>
          <cell r="B1115">
            <v>1115</v>
          </cell>
        </row>
        <row r="1116">
          <cell r="A1116" t="str">
            <v>珠黄</v>
          </cell>
          <cell r="B1116">
            <v>1116</v>
          </cell>
        </row>
        <row r="1117">
          <cell r="A1117" t="str">
            <v>八味锡类</v>
          </cell>
          <cell r="B1117">
            <v>1117</v>
          </cell>
        </row>
        <row r="1118">
          <cell r="A1118" t="str">
            <v>甘桔清咽</v>
          </cell>
          <cell r="B1118">
            <v>1118</v>
          </cell>
        </row>
        <row r="1119">
          <cell r="A1119" t="str">
            <v>齿痛冰硼</v>
          </cell>
          <cell r="B1119">
            <v>1119</v>
          </cell>
        </row>
        <row r="1120">
          <cell r="A1120" t="str">
            <v>丁细牙痛</v>
          </cell>
          <cell r="B1120">
            <v>1120</v>
          </cell>
        </row>
        <row r="1121">
          <cell r="A1121" t="str">
            <v>复方牙痛</v>
          </cell>
          <cell r="B1121">
            <v>1121</v>
          </cell>
        </row>
        <row r="1122">
          <cell r="A1122" t="str">
            <v>速效牙痛宁</v>
          </cell>
          <cell r="B1122">
            <v>1122</v>
          </cell>
        </row>
        <row r="1123">
          <cell r="A1123" t="str">
            <v>口腔溃疡</v>
          </cell>
          <cell r="B1123">
            <v>1123</v>
          </cell>
        </row>
        <row r="1124">
          <cell r="A1124" t="str">
            <v>口炎清</v>
          </cell>
          <cell r="B1124">
            <v>1124</v>
          </cell>
        </row>
        <row r="1125">
          <cell r="A1125" t="str">
            <v>口腔炎</v>
          </cell>
          <cell r="B1125">
            <v>1125</v>
          </cell>
        </row>
        <row r="1126">
          <cell r="A1126" t="str">
            <v>连芩珍珠</v>
          </cell>
          <cell r="B1126">
            <v>1126</v>
          </cell>
        </row>
        <row r="1127">
          <cell r="A1127" t="str">
            <v>跌打</v>
          </cell>
          <cell r="B1127">
            <v>1127</v>
          </cell>
        </row>
        <row r="1128">
          <cell r="A1128" t="str">
            <v>接骨七厘</v>
          </cell>
          <cell r="B1128">
            <v>1128</v>
          </cell>
        </row>
        <row r="1129">
          <cell r="A1129" t="str">
            <v>七厘</v>
          </cell>
          <cell r="B1129">
            <v>1129</v>
          </cell>
        </row>
        <row r="1130">
          <cell r="A1130" t="str">
            <v>三七伤药</v>
          </cell>
          <cell r="B1130">
            <v>1130</v>
          </cell>
        </row>
        <row r="1131">
          <cell r="A1131" t="str">
            <v>伤科接骨</v>
          </cell>
          <cell r="B1131">
            <v>1131</v>
          </cell>
        </row>
        <row r="1132">
          <cell r="A1132" t="str">
            <v>云南白药</v>
          </cell>
          <cell r="B1132">
            <v>1132</v>
          </cell>
        </row>
        <row r="1133">
          <cell r="A1133" t="str">
            <v>跌打活血</v>
          </cell>
          <cell r="B1133">
            <v>1133</v>
          </cell>
        </row>
        <row r="1134">
          <cell r="A1134" t="str">
            <v>跌打七厘</v>
          </cell>
          <cell r="B1134">
            <v>1134</v>
          </cell>
        </row>
        <row r="1135">
          <cell r="A1135" t="str">
            <v>复方伤痛</v>
          </cell>
          <cell r="B1135">
            <v>1135</v>
          </cell>
        </row>
        <row r="1136">
          <cell r="A1136" t="str">
            <v>骨折挫伤</v>
          </cell>
          <cell r="B1136">
            <v>1136</v>
          </cell>
        </row>
        <row r="1137">
          <cell r="A1137" t="str">
            <v>红药</v>
          </cell>
          <cell r="B1137">
            <v>1137</v>
          </cell>
        </row>
        <row r="1138">
          <cell r="A1138" t="str">
            <v>龙血竭</v>
          </cell>
          <cell r="B1138">
            <v>1138</v>
          </cell>
        </row>
        <row r="1139">
          <cell r="A1139" t="str">
            <v>沈阳红药</v>
          </cell>
          <cell r="B1139">
            <v>1139</v>
          </cell>
        </row>
        <row r="1140">
          <cell r="A1140" t="str">
            <v>愈伤灵</v>
          </cell>
          <cell r="B1140">
            <v>1140</v>
          </cell>
        </row>
        <row r="1141">
          <cell r="A1141" t="str">
            <v>云南红药</v>
          </cell>
          <cell r="B1141">
            <v>1141</v>
          </cell>
        </row>
        <row r="1142">
          <cell r="A1142" t="str">
            <v>正骨紫金</v>
          </cell>
          <cell r="B1142">
            <v>1142</v>
          </cell>
        </row>
        <row r="1143">
          <cell r="A1143" t="str">
            <v>活血风湿</v>
          </cell>
          <cell r="B1143">
            <v>1143</v>
          </cell>
        </row>
        <row r="1144">
          <cell r="A1144" t="str">
            <v>筋骨伤</v>
          </cell>
          <cell r="B1144">
            <v>1144</v>
          </cell>
        </row>
        <row r="1145">
          <cell r="A1145" t="str">
            <v>伤科灵</v>
          </cell>
          <cell r="B1145">
            <v>1145</v>
          </cell>
        </row>
        <row r="1146">
          <cell r="A1146" t="str">
            <v>麝香活血化瘀</v>
          </cell>
          <cell r="B1146">
            <v>1146</v>
          </cell>
        </row>
        <row r="1147">
          <cell r="A1147" t="str">
            <v>神农镇痛</v>
          </cell>
          <cell r="B1147">
            <v>1147</v>
          </cell>
        </row>
        <row r="1148">
          <cell r="A1148" t="str">
            <v>消肿止痛</v>
          </cell>
          <cell r="B1148">
            <v>1148</v>
          </cell>
        </row>
        <row r="1149">
          <cell r="A1149" t="str">
            <v>肿痛</v>
          </cell>
          <cell r="B1149">
            <v>1149</v>
          </cell>
        </row>
        <row r="1150">
          <cell r="A1150" t="str">
            <v>活血止痛</v>
          </cell>
          <cell r="B1150">
            <v>1150</v>
          </cell>
        </row>
        <row r="1151">
          <cell r="A1151" t="str">
            <v>颈舒</v>
          </cell>
          <cell r="B1151">
            <v>1151</v>
          </cell>
        </row>
        <row r="1152">
          <cell r="A1152" t="str">
            <v>舒筋活血</v>
          </cell>
          <cell r="B1152">
            <v>1152</v>
          </cell>
        </row>
        <row r="1153">
          <cell r="A1153" t="str">
            <v>颈复康</v>
          </cell>
          <cell r="B1153">
            <v>1153</v>
          </cell>
        </row>
        <row r="1154">
          <cell r="A1154" t="str">
            <v>腰痹通</v>
          </cell>
          <cell r="B1154">
            <v>1154</v>
          </cell>
        </row>
        <row r="1155">
          <cell r="A1155" t="str">
            <v>骨刺宁</v>
          </cell>
          <cell r="B1155">
            <v>1155</v>
          </cell>
        </row>
        <row r="1156">
          <cell r="A1156" t="str">
            <v>活络</v>
          </cell>
          <cell r="B1156">
            <v>1156</v>
          </cell>
        </row>
        <row r="1157">
          <cell r="A1157" t="str">
            <v>活血舒筋</v>
          </cell>
          <cell r="B1157">
            <v>1157</v>
          </cell>
        </row>
        <row r="1158">
          <cell r="A1158" t="str">
            <v>颈通</v>
          </cell>
          <cell r="B1158">
            <v>1158</v>
          </cell>
        </row>
        <row r="1159">
          <cell r="A1159" t="str">
            <v>颈痛</v>
          </cell>
          <cell r="B1159">
            <v>1159</v>
          </cell>
        </row>
        <row r="1160">
          <cell r="A1160" t="str">
            <v>扭伤归</v>
          </cell>
          <cell r="B1160">
            <v>1160</v>
          </cell>
        </row>
        <row r="1161">
          <cell r="A1161" t="str">
            <v>痛舒</v>
          </cell>
          <cell r="B1161">
            <v>1161</v>
          </cell>
        </row>
        <row r="1162">
          <cell r="A1162" t="str">
            <v>痛血康</v>
          </cell>
          <cell r="B1162">
            <v>1162</v>
          </cell>
        </row>
        <row r="1163">
          <cell r="A1163" t="str">
            <v>腰痛宁</v>
          </cell>
          <cell r="B1163">
            <v>1163</v>
          </cell>
        </row>
        <row r="1164">
          <cell r="A1164" t="str">
            <v>治伤</v>
          </cell>
          <cell r="B1164">
            <v>1164</v>
          </cell>
        </row>
        <row r="1165">
          <cell r="A1165" t="str">
            <v>归芪活血</v>
          </cell>
          <cell r="B1165">
            <v>1165</v>
          </cell>
        </row>
        <row r="1166">
          <cell r="A1166" t="str">
            <v>狗皮</v>
          </cell>
          <cell r="B1166">
            <v>1166</v>
          </cell>
        </row>
        <row r="1167">
          <cell r="A1167" t="str">
            <v>复方南星止痛</v>
          </cell>
          <cell r="B1167">
            <v>1167</v>
          </cell>
        </row>
        <row r="1168">
          <cell r="A1168" t="str">
            <v>麝香追风止痛</v>
          </cell>
          <cell r="B1168">
            <v>1168</v>
          </cell>
        </row>
        <row r="1169">
          <cell r="A1169" t="str">
            <v>跌打万花</v>
          </cell>
          <cell r="B1169">
            <v>1169</v>
          </cell>
        </row>
        <row r="1170">
          <cell r="A1170" t="str">
            <v>骨通</v>
          </cell>
          <cell r="B1170">
            <v>1170</v>
          </cell>
        </row>
        <row r="1171">
          <cell r="A1171" t="str">
            <v>骨痛灵</v>
          </cell>
          <cell r="B1171">
            <v>1171</v>
          </cell>
        </row>
        <row r="1172">
          <cell r="A1172" t="str">
            <v>骨友灵擦剂</v>
          </cell>
          <cell r="B1172">
            <v>1172</v>
          </cell>
        </row>
        <row r="1173">
          <cell r="A1173" t="str">
            <v>骨质宁</v>
          </cell>
          <cell r="B1173">
            <v>1173</v>
          </cell>
        </row>
        <row r="1174">
          <cell r="A1174" t="str">
            <v>六味祛风活络</v>
          </cell>
          <cell r="B1174">
            <v>1174</v>
          </cell>
        </row>
        <row r="1175">
          <cell r="A1175" t="str">
            <v>展筋活血</v>
          </cell>
          <cell r="B1175">
            <v>1175</v>
          </cell>
        </row>
        <row r="1176">
          <cell r="A1176" t="str">
            <v>镇痛活络</v>
          </cell>
          <cell r="B1176">
            <v>1176</v>
          </cell>
        </row>
        <row r="1177">
          <cell r="A1177" t="str">
            <v>正骨</v>
          </cell>
          <cell r="B1177">
            <v>1177</v>
          </cell>
        </row>
        <row r="1178">
          <cell r="A1178" t="str">
            <v>正红花</v>
          </cell>
          <cell r="B1178">
            <v>1178</v>
          </cell>
        </row>
        <row r="1179">
          <cell r="A1179" t="str">
            <v>壮骨麝香止痛</v>
          </cell>
          <cell r="B1179">
            <v>1179</v>
          </cell>
        </row>
        <row r="1180">
          <cell r="A1180" t="str">
            <v>关节镇痛</v>
          </cell>
          <cell r="B1180">
            <v>1180</v>
          </cell>
        </row>
        <row r="1181">
          <cell r="A1181" t="str">
            <v>骨刺</v>
          </cell>
          <cell r="B1181">
            <v>1181</v>
          </cell>
        </row>
        <row r="1182">
          <cell r="A1182" t="str">
            <v>仙灵骨葆</v>
          </cell>
          <cell r="B1182">
            <v>1182</v>
          </cell>
        </row>
        <row r="1183">
          <cell r="A1183" t="str">
            <v>复方杜仲健骨</v>
          </cell>
          <cell r="B1183">
            <v>1183</v>
          </cell>
        </row>
        <row r="1184">
          <cell r="A1184" t="str">
            <v>骨康</v>
          </cell>
          <cell r="B1184">
            <v>1184</v>
          </cell>
        </row>
        <row r="1185">
          <cell r="A1185" t="str">
            <v>骨疏康</v>
          </cell>
          <cell r="B1185">
            <v>1185</v>
          </cell>
        </row>
        <row r="1186">
          <cell r="A1186" t="str">
            <v>骨松宝</v>
          </cell>
          <cell r="B1186">
            <v>1186</v>
          </cell>
        </row>
        <row r="1187">
          <cell r="A1187" t="str">
            <v>骨仙</v>
          </cell>
          <cell r="B1187">
            <v>1187</v>
          </cell>
        </row>
        <row r="1188">
          <cell r="A1188" t="str">
            <v>骨愈灵</v>
          </cell>
          <cell r="B1188">
            <v>1188</v>
          </cell>
        </row>
        <row r="1189">
          <cell r="A1189" t="str">
            <v>护骨</v>
          </cell>
          <cell r="B1189">
            <v>1189</v>
          </cell>
        </row>
        <row r="1190">
          <cell r="A1190" t="str">
            <v>抗骨增生</v>
          </cell>
          <cell r="B1190">
            <v>1190</v>
          </cell>
        </row>
        <row r="1191">
          <cell r="A1191" t="str">
            <v>抗骨质增生</v>
          </cell>
          <cell r="B1191">
            <v>1191</v>
          </cell>
        </row>
        <row r="1192">
          <cell r="A1192" t="str">
            <v>龙牡壮骨</v>
          </cell>
          <cell r="B1192">
            <v>1192</v>
          </cell>
        </row>
        <row r="1193">
          <cell r="A1193" t="str">
            <v>芪骨</v>
          </cell>
          <cell r="B1193">
            <v>1193</v>
          </cell>
        </row>
        <row r="1194">
          <cell r="A1194" t="str">
            <v>强骨</v>
          </cell>
          <cell r="B1194">
            <v>1194</v>
          </cell>
        </row>
        <row r="1195">
          <cell r="A1195" t="str">
            <v>藤黄健骨</v>
          </cell>
          <cell r="B1195">
            <v>1195</v>
          </cell>
        </row>
        <row r="1196">
          <cell r="A1196" t="str">
            <v>壮骨关节</v>
          </cell>
          <cell r="B1196">
            <v>1196</v>
          </cell>
        </row>
        <row r="1197">
          <cell r="A1197" t="str">
            <v>壮骨止痛</v>
          </cell>
          <cell r="B1197">
            <v>1197</v>
          </cell>
        </row>
        <row r="1198">
          <cell r="A1198" t="str">
            <v>恒古骨伤愈</v>
          </cell>
          <cell r="B1198">
            <v>1198</v>
          </cell>
        </row>
        <row r="1199">
          <cell r="A1199" t="str">
            <v>全杜仲</v>
          </cell>
          <cell r="B1199">
            <v>1199</v>
          </cell>
        </row>
        <row r="1200">
          <cell r="A1200" t="str">
            <v>金蝉止痒</v>
          </cell>
          <cell r="B1200">
            <v>1200</v>
          </cell>
        </row>
        <row r="1201">
          <cell r="A1201" t="str">
            <v>润燥止痒</v>
          </cell>
          <cell r="B1201">
            <v>1201</v>
          </cell>
        </row>
        <row r="1202">
          <cell r="A1202" t="str">
            <v>消银</v>
          </cell>
          <cell r="B1202">
            <v>1202</v>
          </cell>
        </row>
        <row r="1203">
          <cell r="A1203" t="str">
            <v>疤痕止痒</v>
          </cell>
          <cell r="B1203">
            <v>1203</v>
          </cell>
        </row>
        <row r="1204">
          <cell r="A1204" t="str">
            <v>白灵</v>
          </cell>
          <cell r="B1204">
            <v>1204</v>
          </cell>
        </row>
        <row r="1205">
          <cell r="A1205" t="str">
            <v>斑秃</v>
          </cell>
          <cell r="B1205">
            <v>1205</v>
          </cell>
        </row>
        <row r="1206">
          <cell r="A1206" t="str">
            <v>除湿止痒</v>
          </cell>
          <cell r="B1206">
            <v>1206</v>
          </cell>
        </row>
        <row r="1207">
          <cell r="A1207" t="str">
            <v>当归苦参</v>
          </cell>
          <cell r="B1207">
            <v>1207</v>
          </cell>
        </row>
        <row r="1208">
          <cell r="A1208" t="str">
            <v>肤痒</v>
          </cell>
          <cell r="B1208">
            <v>1208</v>
          </cell>
        </row>
        <row r="1209">
          <cell r="A1209" t="str">
            <v>复方青黛</v>
          </cell>
          <cell r="B1209">
            <v>1209</v>
          </cell>
        </row>
        <row r="1210">
          <cell r="A1210" t="str">
            <v>复方土槿皮</v>
          </cell>
          <cell r="B1210">
            <v>1210</v>
          </cell>
        </row>
        <row r="1211">
          <cell r="A1211" t="str">
            <v>复方紫草</v>
          </cell>
          <cell r="B1211">
            <v>1211</v>
          </cell>
        </row>
        <row r="1212">
          <cell r="A1212" t="str">
            <v>黑豆馏油</v>
          </cell>
          <cell r="B1212">
            <v>1212</v>
          </cell>
        </row>
        <row r="1213">
          <cell r="A1213" t="str">
            <v>荆肤止痒</v>
          </cell>
          <cell r="B1213">
            <v>1213</v>
          </cell>
        </row>
        <row r="1214">
          <cell r="A1214" t="str">
            <v>皮肤康</v>
          </cell>
          <cell r="B1214">
            <v>1214</v>
          </cell>
        </row>
        <row r="1215">
          <cell r="A1215" t="str">
            <v>皮敏消</v>
          </cell>
          <cell r="B1215">
            <v>1215</v>
          </cell>
        </row>
        <row r="1216">
          <cell r="A1216" t="str">
            <v>乌蛇止痒</v>
          </cell>
          <cell r="B1216">
            <v>1216</v>
          </cell>
        </row>
        <row r="1217">
          <cell r="A1217" t="str">
            <v>消风止痒</v>
          </cell>
          <cell r="B1217">
            <v>1217</v>
          </cell>
        </row>
        <row r="1218">
          <cell r="A1218" t="str">
            <v>癣湿药</v>
          </cell>
          <cell r="B1218">
            <v>1218</v>
          </cell>
        </row>
        <row r="1219">
          <cell r="A1219" t="str">
            <v>复方硫黄</v>
          </cell>
          <cell r="B1219">
            <v>1219</v>
          </cell>
        </row>
        <row r="1220">
          <cell r="A1220" t="str">
            <v>蛇脂参黄</v>
          </cell>
          <cell r="B1220">
            <v>1220</v>
          </cell>
        </row>
        <row r="1221">
          <cell r="A1221" t="str">
            <v>银屑</v>
          </cell>
          <cell r="B1221">
            <v>1221</v>
          </cell>
        </row>
        <row r="1222">
          <cell r="A1222" t="str">
            <v>郁金银屑</v>
          </cell>
          <cell r="B1222">
            <v>1222</v>
          </cell>
        </row>
        <row r="1223">
          <cell r="A1223" t="str">
            <v>八味沉香</v>
          </cell>
          <cell r="B1223">
            <v>1223</v>
          </cell>
        </row>
        <row r="1224">
          <cell r="A1224" t="str">
            <v>白脉</v>
          </cell>
          <cell r="B1224">
            <v>1224</v>
          </cell>
        </row>
        <row r="1225">
          <cell r="A1225" t="str">
            <v>冰黄肤乐</v>
          </cell>
          <cell r="B1225">
            <v>1225</v>
          </cell>
        </row>
        <row r="1226">
          <cell r="A1226" t="str">
            <v>常松八味沉香</v>
          </cell>
          <cell r="B1226">
            <v>1226</v>
          </cell>
        </row>
        <row r="1227">
          <cell r="A1227" t="str">
            <v>大月晶</v>
          </cell>
          <cell r="B1227">
            <v>1227</v>
          </cell>
        </row>
        <row r="1228">
          <cell r="A1228" t="str">
            <v>二十味沉香</v>
          </cell>
          <cell r="B1228">
            <v>1228</v>
          </cell>
        </row>
        <row r="1229">
          <cell r="A1229" t="str">
            <v>二十味肉豆蔻</v>
          </cell>
          <cell r="B1229">
            <v>1229</v>
          </cell>
        </row>
        <row r="1230">
          <cell r="A1230" t="str">
            <v>二十五味大汤</v>
          </cell>
          <cell r="B1230">
            <v>1230</v>
          </cell>
        </row>
        <row r="1231">
          <cell r="A1231" t="str">
            <v>二十五味儿茶</v>
          </cell>
          <cell r="B1231">
            <v>1231</v>
          </cell>
        </row>
        <row r="1232">
          <cell r="A1232" t="str">
            <v>二十五味驴血</v>
          </cell>
          <cell r="B1232">
            <v>1232</v>
          </cell>
        </row>
        <row r="1233">
          <cell r="A1233" t="str">
            <v>二十五味珊瑚</v>
          </cell>
          <cell r="B1233">
            <v>1233</v>
          </cell>
        </row>
        <row r="1234">
          <cell r="A1234" t="str">
            <v>二十五味松石</v>
          </cell>
          <cell r="B1234">
            <v>1234</v>
          </cell>
        </row>
        <row r="1235">
          <cell r="A1235" t="str">
            <v>二十五味珍珠</v>
          </cell>
          <cell r="B1235">
            <v>1235</v>
          </cell>
        </row>
        <row r="1236">
          <cell r="A1236" t="str">
            <v>洁白</v>
          </cell>
          <cell r="B1236">
            <v>1236</v>
          </cell>
        </row>
        <row r="1237">
          <cell r="A1237" t="str">
            <v>九味牛黄</v>
          </cell>
          <cell r="B1237">
            <v>1237</v>
          </cell>
        </row>
        <row r="1238">
          <cell r="A1238" t="str">
            <v>利舒康</v>
          </cell>
          <cell r="B1238">
            <v>1238</v>
          </cell>
        </row>
        <row r="1239">
          <cell r="A1239" t="str">
            <v>流感</v>
          </cell>
          <cell r="B1239">
            <v>1239</v>
          </cell>
        </row>
        <row r="1240">
          <cell r="A1240" t="str">
            <v>六味能消</v>
          </cell>
          <cell r="B1240">
            <v>1240</v>
          </cell>
        </row>
        <row r="1241">
          <cell r="A1241" t="str">
            <v>诺迪康</v>
          </cell>
          <cell r="B1241">
            <v>1241</v>
          </cell>
        </row>
        <row r="1242">
          <cell r="A1242" t="str">
            <v>帕朱</v>
          </cell>
          <cell r="B1242">
            <v>1242</v>
          </cell>
        </row>
        <row r="1243">
          <cell r="A1243" t="str">
            <v>七十味珍珠</v>
          </cell>
          <cell r="B1243">
            <v>1243</v>
          </cell>
        </row>
        <row r="1244">
          <cell r="A1244" t="str">
            <v>七味红花殊胜</v>
          </cell>
          <cell r="B1244">
            <v>1244</v>
          </cell>
        </row>
        <row r="1245">
          <cell r="A1245" t="str">
            <v>青鹏剂</v>
          </cell>
          <cell r="B1245">
            <v>1245</v>
          </cell>
        </row>
        <row r="1246">
          <cell r="A1246" t="str">
            <v>仁青常觉</v>
          </cell>
          <cell r="B1246">
            <v>1246</v>
          </cell>
        </row>
        <row r="1247">
          <cell r="A1247" t="str">
            <v>仁青芒觉</v>
          </cell>
          <cell r="B1247">
            <v>1247</v>
          </cell>
        </row>
        <row r="1248">
          <cell r="A1248" t="str">
            <v>如意珍宝</v>
          </cell>
          <cell r="B1248">
            <v>1248</v>
          </cell>
        </row>
        <row r="1249">
          <cell r="A1249" t="str">
            <v>三十五味沉香</v>
          </cell>
          <cell r="B1249">
            <v>1249</v>
          </cell>
        </row>
        <row r="1250">
          <cell r="A1250" t="str">
            <v>珊瑚七十味</v>
          </cell>
          <cell r="B1250">
            <v>1250</v>
          </cell>
        </row>
        <row r="1251">
          <cell r="A1251" t="str">
            <v>十味蒂达</v>
          </cell>
          <cell r="B1251">
            <v>1251</v>
          </cell>
        </row>
        <row r="1252">
          <cell r="A1252" t="str">
            <v>十味黑冰</v>
          </cell>
          <cell r="B1252">
            <v>1252</v>
          </cell>
        </row>
        <row r="1253">
          <cell r="A1253" t="str">
            <v>十味龙胆花</v>
          </cell>
          <cell r="B1253">
            <v>1253</v>
          </cell>
        </row>
        <row r="1254">
          <cell r="A1254" t="str">
            <v>十五味沉香</v>
          </cell>
          <cell r="B1254">
            <v>1254</v>
          </cell>
        </row>
        <row r="1255">
          <cell r="A1255" t="str">
            <v>十五味黑药</v>
          </cell>
          <cell r="B1255">
            <v>1255</v>
          </cell>
        </row>
        <row r="1256">
          <cell r="A1256" t="str">
            <v>十五味龙胆花</v>
          </cell>
          <cell r="B1256">
            <v>1256</v>
          </cell>
        </row>
        <row r="1257">
          <cell r="A1257" t="str">
            <v>石榴健胃</v>
          </cell>
          <cell r="B1257">
            <v>1257</v>
          </cell>
        </row>
        <row r="1258">
          <cell r="A1258" t="str">
            <v>五味麝香</v>
          </cell>
          <cell r="B1258">
            <v>1258</v>
          </cell>
        </row>
        <row r="1259">
          <cell r="A1259" t="str">
            <v>消痛</v>
          </cell>
          <cell r="B1259">
            <v>1259</v>
          </cell>
        </row>
        <row r="1260">
          <cell r="A1260" t="str">
            <v>雪山金罗汉止痛涂剂</v>
          </cell>
          <cell r="B1260">
            <v>1260</v>
          </cell>
        </row>
        <row r="1261">
          <cell r="A1261" t="str">
            <v>智托洁白</v>
          </cell>
          <cell r="B1261">
            <v>1261</v>
          </cell>
        </row>
        <row r="1262">
          <cell r="A1262" t="str">
            <v>坐珠达西</v>
          </cell>
          <cell r="B1262">
            <v>1262</v>
          </cell>
        </row>
        <row r="1263">
          <cell r="A1263" t="str">
            <v>安神</v>
          </cell>
          <cell r="B1263">
            <v>1263</v>
          </cell>
        </row>
        <row r="1264">
          <cell r="A1264" t="str">
            <v>六味明目</v>
          </cell>
          <cell r="B1264">
            <v>1264</v>
          </cell>
        </row>
        <row r="1265">
          <cell r="A1265" t="str">
            <v>六味安消丸</v>
          </cell>
          <cell r="B1265">
            <v>1265</v>
          </cell>
        </row>
        <row r="1266">
          <cell r="A1266" t="str">
            <v>阿拉坦五味</v>
          </cell>
          <cell r="B1266">
            <v>1266</v>
          </cell>
        </row>
        <row r="1267">
          <cell r="A1267" t="str">
            <v>安神补心六味(吉如和-6)</v>
          </cell>
          <cell r="B1267">
            <v>1267</v>
          </cell>
        </row>
        <row r="1268">
          <cell r="A1268" t="str">
            <v>巴特日七味</v>
          </cell>
          <cell r="B1268">
            <v>1268</v>
          </cell>
        </row>
        <row r="1269">
          <cell r="A1269" t="str">
            <v>大黄三味</v>
          </cell>
          <cell r="B1269">
            <v>1269</v>
          </cell>
        </row>
        <row r="1270">
          <cell r="A1270" t="str">
            <v>风湿二十五味(琪素-25)</v>
          </cell>
          <cell r="B1270">
            <v>1270</v>
          </cell>
        </row>
        <row r="1271">
          <cell r="A1271" t="str">
            <v>寒水石二十一味</v>
          </cell>
          <cell r="B1271">
            <v>1271</v>
          </cell>
        </row>
        <row r="1272">
          <cell r="A1272" t="str">
            <v>红花清肝十三味</v>
          </cell>
          <cell r="B1272">
            <v>1272</v>
          </cell>
        </row>
        <row r="1273">
          <cell r="A1273" t="str">
            <v>黄柏八味</v>
          </cell>
          <cell r="B1273">
            <v>1273</v>
          </cell>
        </row>
        <row r="1274">
          <cell r="A1274" t="str">
            <v>吉祥安坤</v>
          </cell>
          <cell r="B1274">
            <v>1274</v>
          </cell>
        </row>
        <row r="1275">
          <cell r="A1275" t="str">
            <v>六味安消</v>
          </cell>
          <cell r="B1275">
            <v>1275</v>
          </cell>
        </row>
        <row r="1276">
          <cell r="A1276" t="str">
            <v>那如三味</v>
          </cell>
          <cell r="B1276">
            <v>1276</v>
          </cell>
        </row>
        <row r="1277">
          <cell r="A1277" t="str">
            <v>暖宫七味</v>
          </cell>
          <cell r="B1277">
            <v>1277</v>
          </cell>
        </row>
        <row r="1278">
          <cell r="A1278" t="str">
            <v>清感九味</v>
          </cell>
          <cell r="B1278">
            <v>1278</v>
          </cell>
        </row>
        <row r="1279">
          <cell r="A1279" t="str">
            <v>清热八味</v>
          </cell>
          <cell r="B1279">
            <v>1279</v>
          </cell>
        </row>
        <row r="1280">
          <cell r="A1280" t="str">
            <v>清心沉香八味</v>
          </cell>
          <cell r="B1280">
            <v>1280</v>
          </cell>
        </row>
        <row r="1281">
          <cell r="A1281" t="str">
            <v>肉蔻五味</v>
          </cell>
          <cell r="B1281">
            <v>1281</v>
          </cell>
        </row>
        <row r="1282">
          <cell r="A1282" t="str">
            <v>扫日劳清肺止咳</v>
          </cell>
          <cell r="B1282">
            <v>1282</v>
          </cell>
        </row>
        <row r="1283">
          <cell r="A1283" t="str">
            <v>四味土木香</v>
          </cell>
          <cell r="B1283">
            <v>1283</v>
          </cell>
        </row>
        <row r="1284">
          <cell r="A1284" t="str">
            <v>调元大补二十五味汤</v>
          </cell>
          <cell r="B1284">
            <v>1284</v>
          </cell>
        </row>
        <row r="1285">
          <cell r="A1285" t="str">
            <v>外用溃疡</v>
          </cell>
          <cell r="B1285">
            <v>1285</v>
          </cell>
        </row>
        <row r="1286">
          <cell r="A1286" t="str">
            <v>乌兰十三味汤</v>
          </cell>
          <cell r="B1286">
            <v>1286</v>
          </cell>
        </row>
        <row r="1287">
          <cell r="A1287" t="str">
            <v>消积洁白</v>
          </cell>
          <cell r="B1287">
            <v>1287</v>
          </cell>
        </row>
        <row r="1288">
          <cell r="A1288" t="str">
            <v>小儿石蔻</v>
          </cell>
          <cell r="B1288">
            <v>1288</v>
          </cell>
        </row>
        <row r="1289">
          <cell r="A1289" t="str">
            <v>益肾十七味</v>
          </cell>
          <cell r="B1289">
            <v>1289</v>
          </cell>
        </row>
        <row r="1290">
          <cell r="A1290" t="str">
            <v>扎冲十三味</v>
          </cell>
          <cell r="B1290">
            <v>1290</v>
          </cell>
        </row>
        <row r="1291">
          <cell r="A1291" t="str">
            <v>珍宝</v>
          </cell>
          <cell r="B1291">
            <v>1291</v>
          </cell>
        </row>
        <row r="1292">
          <cell r="A1292" t="str">
            <v>珍珠通络</v>
          </cell>
          <cell r="B1292">
            <v>1292</v>
          </cell>
        </row>
        <row r="1293">
          <cell r="A1293" t="str">
            <v>凉血十味</v>
          </cell>
          <cell r="B1293">
            <v>1293</v>
          </cell>
        </row>
        <row r="1294">
          <cell r="A1294" t="str">
            <v>阿娜尔妇洁</v>
          </cell>
          <cell r="B1294">
            <v>1294</v>
          </cell>
        </row>
        <row r="1295">
          <cell r="A1295" t="str">
            <v>爱维心</v>
          </cell>
          <cell r="B1295">
            <v>1295</v>
          </cell>
        </row>
        <row r="1296">
          <cell r="A1296" t="str">
            <v>百癣夏塔热</v>
          </cell>
          <cell r="B1296">
            <v>1296</v>
          </cell>
        </row>
        <row r="1297">
          <cell r="A1297" t="str">
            <v>复方高滋斑</v>
          </cell>
          <cell r="B1297">
            <v>1297</v>
          </cell>
        </row>
        <row r="1298">
          <cell r="A1298" t="str">
            <v>复方卡力孜然</v>
          </cell>
          <cell r="B1298">
            <v>1298</v>
          </cell>
        </row>
        <row r="1299">
          <cell r="A1299" t="str">
            <v>复方木尼孜其</v>
          </cell>
          <cell r="B1299">
            <v>1299</v>
          </cell>
        </row>
        <row r="1300">
          <cell r="A1300" t="str">
            <v>寒喘祖帕</v>
          </cell>
          <cell r="B1300">
            <v>1300</v>
          </cell>
        </row>
        <row r="1301">
          <cell r="A1301" t="str">
            <v>护肝布祖热</v>
          </cell>
          <cell r="B1301">
            <v>1301</v>
          </cell>
        </row>
        <row r="1302">
          <cell r="A1302" t="str">
            <v>健心合米尔高滋斑安比热</v>
          </cell>
          <cell r="B1302">
            <v>1302</v>
          </cell>
        </row>
        <row r="1303">
          <cell r="A1303" t="str">
            <v>罗补甫克比日</v>
          </cell>
          <cell r="B1303">
            <v>1303</v>
          </cell>
        </row>
        <row r="1304">
          <cell r="A1304" t="str">
            <v>玛木然止泻</v>
          </cell>
          <cell r="B1304">
            <v>1304</v>
          </cell>
        </row>
        <row r="1305">
          <cell r="A1305" t="str">
            <v>玫瑰花</v>
          </cell>
          <cell r="B1305">
            <v>1305</v>
          </cell>
        </row>
        <row r="1306">
          <cell r="A1306" t="str">
            <v>尿通卡克乃其</v>
          </cell>
          <cell r="B1306">
            <v>1306</v>
          </cell>
        </row>
        <row r="1307">
          <cell r="A1307" t="str">
            <v>清热卡森</v>
          </cell>
          <cell r="B1307">
            <v>1307</v>
          </cell>
        </row>
        <row r="1308">
          <cell r="A1308" t="str">
            <v>石榴补血</v>
          </cell>
          <cell r="B1308">
            <v>1308</v>
          </cell>
        </row>
        <row r="1309">
          <cell r="A1309" t="str">
            <v>通滞苏润江</v>
          </cell>
          <cell r="B1309">
            <v>1309</v>
          </cell>
        </row>
        <row r="1310">
          <cell r="A1310" t="str">
            <v>西帕依固龈</v>
          </cell>
          <cell r="B1310">
            <v>1310</v>
          </cell>
        </row>
        <row r="1311">
          <cell r="A1311" t="str">
            <v>炎消迪娜儿</v>
          </cell>
          <cell r="B1311">
            <v>1311</v>
          </cell>
        </row>
        <row r="1312">
          <cell r="A1312" t="str">
            <v>养心达瓦依米西克蜜</v>
          </cell>
          <cell r="B1312">
            <v>1312</v>
          </cell>
        </row>
        <row r="1313">
          <cell r="A1313" t="str">
            <v>益心巴迪然吉布亚</v>
          </cell>
          <cell r="B1313">
            <v>1313</v>
          </cell>
        </row>
        <row r="1314">
          <cell r="A1314" t="str">
            <v>祖卡木</v>
          </cell>
          <cell r="B1314">
            <v>1314</v>
          </cell>
        </row>
        <row r="1315">
          <cell r="A1315" t="str">
            <v>消白</v>
          </cell>
          <cell r="B1315">
            <v>1315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V2234"/>
  <sheetViews>
    <sheetView tabSelected="1" zoomScale="115" zoomScaleNormal="115" workbookViewId="0">
      <selection activeCell="E48" sqref="E48"/>
    </sheetView>
  </sheetViews>
  <sheetFormatPr defaultColWidth="9" defaultRowHeight="13.5"/>
  <cols>
    <col min="1" max="1" width="12" style="125" customWidth="1"/>
    <col min="2" max="2" width="3.45" style="125" customWidth="1"/>
    <col min="3" max="3" width="3.36666666666667" style="125" customWidth="1"/>
    <col min="4" max="4" width="3.45" style="125" customWidth="1"/>
    <col min="5" max="5" width="3.36666666666667" style="125" customWidth="1"/>
    <col min="6" max="6" width="8.90833333333333" style="126" customWidth="1"/>
    <col min="7" max="7" width="8.90833333333333" style="127" customWidth="1"/>
    <col min="8" max="8" width="26" style="126" customWidth="1"/>
    <col min="9" max="9" width="13.0916666666667" style="126" customWidth="1"/>
    <col min="10" max="10" width="47.9083333333333" style="126" customWidth="1"/>
    <col min="11" max="11" width="5.90833333333333" style="17" hidden="1" customWidth="1"/>
    <col min="12" max="12" width="16.725" style="17" hidden="1" customWidth="1"/>
    <col min="13" max="17" width="9" style="17" hidden="1" customWidth="1"/>
    <col min="18" max="21" width="9" style="17" customWidth="1"/>
    <col min="22" max="16383" width="9" style="17"/>
    <col min="16384" max="16384" width="9" style="128"/>
  </cols>
  <sheetData>
    <row r="1" s="17" customFormat="1" ht="33" spans="1:13">
      <c r="A1" s="24" t="s">
        <v>0</v>
      </c>
      <c r="B1" s="24"/>
      <c r="C1" s="24"/>
      <c r="D1" s="24"/>
      <c r="E1" s="24"/>
      <c r="F1" s="24"/>
      <c r="G1" s="24"/>
      <c r="H1" s="24"/>
      <c r="I1" s="24"/>
      <c r="J1" s="24"/>
      <c r="L1" s="17" t="s">
        <v>1</v>
      </c>
      <c r="M1" s="17" t="s">
        <v>2</v>
      </c>
    </row>
    <row r="2" s="121" customFormat="1" ht="12" spans="1:16350">
      <c r="A2" s="129" t="s">
        <v>3</v>
      </c>
      <c r="B2" s="129" t="s">
        <v>4</v>
      </c>
      <c r="C2" s="130"/>
      <c r="D2" s="130"/>
      <c r="E2" s="130"/>
      <c r="F2" s="130"/>
      <c r="G2" s="26" t="s">
        <v>2</v>
      </c>
      <c r="H2" s="27" t="s">
        <v>5</v>
      </c>
      <c r="I2" s="27" t="s">
        <v>6</v>
      </c>
      <c r="J2" s="138" t="s">
        <v>7</v>
      </c>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c r="TB2" s="139"/>
      <c r="TC2" s="139"/>
      <c r="TD2" s="139"/>
      <c r="TE2" s="139"/>
      <c r="TF2" s="139"/>
      <c r="TG2" s="139"/>
      <c r="TH2" s="139"/>
      <c r="TI2" s="139"/>
      <c r="TJ2" s="139"/>
      <c r="TK2" s="139"/>
      <c r="TL2" s="139"/>
      <c r="TM2" s="139"/>
      <c r="TN2" s="139"/>
      <c r="TO2" s="139"/>
      <c r="TP2" s="139"/>
      <c r="TQ2" s="139"/>
      <c r="TR2" s="139"/>
      <c r="TS2" s="139"/>
      <c r="TT2" s="139"/>
      <c r="TU2" s="139"/>
      <c r="TV2" s="139"/>
      <c r="TW2" s="139"/>
      <c r="TX2" s="139"/>
      <c r="TY2" s="139"/>
      <c r="TZ2" s="139"/>
      <c r="UA2" s="139"/>
      <c r="UB2" s="139"/>
      <c r="UC2" s="139"/>
      <c r="UD2" s="139"/>
      <c r="UE2" s="139"/>
      <c r="UF2" s="139"/>
      <c r="UG2" s="139"/>
      <c r="UH2" s="139"/>
      <c r="UI2" s="139"/>
      <c r="UJ2" s="139"/>
      <c r="UK2" s="139"/>
      <c r="UL2" s="139"/>
      <c r="UM2" s="139"/>
      <c r="UN2" s="139"/>
      <c r="UO2" s="139"/>
      <c r="UP2" s="139"/>
      <c r="UQ2" s="139"/>
      <c r="UR2" s="139"/>
      <c r="US2" s="139"/>
      <c r="UT2" s="139"/>
      <c r="UU2" s="139"/>
      <c r="UV2" s="139"/>
      <c r="UW2" s="139"/>
      <c r="UX2" s="139"/>
      <c r="UY2" s="139"/>
      <c r="UZ2" s="139"/>
      <c r="VA2" s="139"/>
      <c r="VB2" s="139"/>
      <c r="VC2" s="139"/>
      <c r="VD2" s="139"/>
      <c r="VE2" s="139"/>
      <c r="VF2" s="139"/>
      <c r="VG2" s="139"/>
      <c r="VH2" s="139"/>
      <c r="VI2" s="139"/>
      <c r="VJ2" s="139"/>
      <c r="VK2" s="139"/>
      <c r="VL2" s="139"/>
      <c r="VM2" s="139"/>
      <c r="VN2" s="139"/>
      <c r="VO2" s="139"/>
      <c r="VP2" s="139"/>
      <c r="VQ2" s="139"/>
      <c r="VR2" s="139"/>
      <c r="VS2" s="139"/>
      <c r="VT2" s="139"/>
      <c r="VU2" s="139"/>
      <c r="VV2" s="139"/>
      <c r="VW2" s="139"/>
      <c r="VX2" s="139"/>
      <c r="VY2" s="139"/>
      <c r="VZ2" s="139"/>
      <c r="WA2" s="139"/>
      <c r="WB2" s="139"/>
      <c r="WC2" s="139"/>
      <c r="WD2" s="139"/>
      <c r="WE2" s="139"/>
      <c r="WF2" s="139"/>
      <c r="WG2" s="139"/>
      <c r="WH2" s="139"/>
      <c r="WI2" s="139"/>
      <c r="WJ2" s="139"/>
      <c r="WK2" s="139"/>
      <c r="WL2" s="139"/>
      <c r="WM2" s="139"/>
      <c r="WN2" s="139"/>
      <c r="WO2" s="139"/>
      <c r="WP2" s="139"/>
      <c r="WQ2" s="139"/>
      <c r="WR2" s="139"/>
      <c r="WS2" s="139"/>
      <c r="WT2" s="139"/>
      <c r="WU2" s="139"/>
      <c r="WV2" s="139"/>
      <c r="WW2" s="139"/>
      <c r="WX2" s="139"/>
      <c r="WY2" s="139"/>
      <c r="WZ2" s="139"/>
      <c r="XA2" s="139"/>
      <c r="XB2" s="139"/>
      <c r="XC2" s="139"/>
      <c r="XD2" s="139"/>
      <c r="XE2" s="139"/>
      <c r="XF2" s="139"/>
      <c r="XG2" s="139"/>
      <c r="XH2" s="139"/>
      <c r="XI2" s="139"/>
      <c r="XJ2" s="139"/>
      <c r="XK2" s="139"/>
      <c r="XL2" s="139"/>
      <c r="XM2" s="139"/>
      <c r="XN2" s="139"/>
      <c r="XO2" s="139"/>
      <c r="XP2" s="139"/>
      <c r="XQ2" s="139"/>
      <c r="XR2" s="139"/>
      <c r="XS2" s="139"/>
      <c r="XT2" s="139"/>
      <c r="XU2" s="139"/>
      <c r="XV2" s="139"/>
      <c r="XW2" s="139"/>
      <c r="XX2" s="139"/>
      <c r="XY2" s="139"/>
      <c r="XZ2" s="139"/>
      <c r="YA2" s="139"/>
      <c r="YB2" s="139"/>
      <c r="YC2" s="139"/>
      <c r="YD2" s="139"/>
      <c r="YE2" s="139"/>
      <c r="YF2" s="139"/>
      <c r="YG2" s="139"/>
      <c r="YH2" s="139"/>
      <c r="YI2" s="139"/>
      <c r="YJ2" s="139"/>
      <c r="YK2" s="139"/>
      <c r="YL2" s="139"/>
      <c r="YM2" s="139"/>
      <c r="YN2" s="139"/>
      <c r="YO2" s="139"/>
      <c r="YP2" s="139"/>
      <c r="YQ2" s="139"/>
      <c r="YR2" s="139"/>
      <c r="YS2" s="139"/>
      <c r="YT2" s="139"/>
      <c r="YU2" s="139"/>
      <c r="YV2" s="139"/>
      <c r="YW2" s="139"/>
      <c r="YX2" s="139"/>
      <c r="YY2" s="139"/>
      <c r="YZ2" s="139"/>
      <c r="ZA2" s="139"/>
      <c r="ZB2" s="139"/>
      <c r="ZC2" s="139"/>
      <c r="ZD2" s="139"/>
      <c r="ZE2" s="139"/>
      <c r="ZF2" s="139"/>
      <c r="ZG2" s="139"/>
      <c r="ZH2" s="139"/>
      <c r="ZI2" s="139"/>
      <c r="ZJ2" s="139"/>
      <c r="ZK2" s="139"/>
      <c r="ZL2" s="139"/>
      <c r="ZM2" s="139"/>
      <c r="ZN2" s="139"/>
      <c r="ZO2" s="139"/>
      <c r="ZP2" s="139"/>
      <c r="ZQ2" s="139"/>
      <c r="ZR2" s="139"/>
      <c r="ZS2" s="139"/>
      <c r="ZT2" s="139"/>
      <c r="ZU2" s="139"/>
      <c r="ZV2" s="139"/>
      <c r="ZW2" s="139"/>
      <c r="ZX2" s="139"/>
      <c r="ZY2" s="139"/>
      <c r="ZZ2" s="139"/>
      <c r="AAA2" s="139"/>
      <c r="AAB2" s="139"/>
      <c r="AAC2" s="139"/>
      <c r="AAD2" s="139"/>
      <c r="AAE2" s="139"/>
      <c r="AAF2" s="139"/>
      <c r="AAG2" s="139"/>
      <c r="AAH2" s="139"/>
      <c r="AAI2" s="139"/>
      <c r="AAJ2" s="139"/>
      <c r="AAK2" s="139"/>
      <c r="AAL2" s="139"/>
      <c r="AAM2" s="139"/>
      <c r="AAN2" s="139"/>
      <c r="AAO2" s="139"/>
      <c r="AAP2" s="139"/>
      <c r="AAQ2" s="139"/>
      <c r="AAR2" s="139"/>
      <c r="AAS2" s="139"/>
      <c r="AAT2" s="139"/>
      <c r="AAU2" s="139"/>
      <c r="AAV2" s="139"/>
      <c r="AAW2" s="139"/>
      <c r="AAX2" s="139"/>
      <c r="AAY2" s="139"/>
      <c r="AAZ2" s="139"/>
      <c r="ABA2" s="139"/>
      <c r="ABB2" s="139"/>
      <c r="ABC2" s="139"/>
      <c r="ABD2" s="139"/>
      <c r="ABE2" s="139"/>
      <c r="ABF2" s="139"/>
      <c r="ABG2" s="139"/>
      <c r="ABH2" s="139"/>
      <c r="ABI2" s="139"/>
      <c r="ABJ2" s="139"/>
      <c r="ABK2" s="139"/>
      <c r="ABL2" s="139"/>
      <c r="ABM2" s="139"/>
      <c r="ABN2" s="139"/>
      <c r="ABO2" s="139"/>
      <c r="ABP2" s="139"/>
      <c r="ABQ2" s="139"/>
      <c r="ABR2" s="139"/>
      <c r="ABS2" s="139"/>
      <c r="ABT2" s="139"/>
      <c r="ABU2" s="139"/>
      <c r="ABV2" s="139"/>
      <c r="ABW2" s="139"/>
      <c r="ABX2" s="139"/>
      <c r="ABY2" s="139"/>
      <c r="ABZ2" s="139"/>
      <c r="ACA2" s="139"/>
      <c r="ACB2" s="139"/>
      <c r="ACC2" s="139"/>
      <c r="ACD2" s="139"/>
      <c r="ACE2" s="139"/>
      <c r="ACF2" s="139"/>
      <c r="ACG2" s="139"/>
      <c r="ACH2" s="139"/>
      <c r="ACI2" s="139"/>
      <c r="ACJ2" s="139"/>
      <c r="ACK2" s="139"/>
      <c r="ACL2" s="139"/>
      <c r="ACM2" s="139"/>
      <c r="ACN2" s="139"/>
      <c r="ACO2" s="139"/>
      <c r="ACP2" s="139"/>
      <c r="ACQ2" s="139"/>
      <c r="ACR2" s="139"/>
      <c r="ACS2" s="139"/>
      <c r="ACT2" s="139"/>
      <c r="ACU2" s="139"/>
      <c r="ACV2" s="139"/>
      <c r="ACW2" s="139"/>
      <c r="ACX2" s="139"/>
      <c r="ACY2" s="139"/>
      <c r="ACZ2" s="139"/>
      <c r="ADA2" s="139"/>
      <c r="ADB2" s="139"/>
      <c r="ADC2" s="139"/>
      <c r="ADD2" s="139"/>
      <c r="ADE2" s="139"/>
      <c r="ADF2" s="139"/>
      <c r="ADG2" s="139"/>
      <c r="ADH2" s="139"/>
      <c r="ADI2" s="139"/>
      <c r="ADJ2" s="139"/>
      <c r="ADK2" s="139"/>
      <c r="ADL2" s="139"/>
      <c r="ADM2" s="139"/>
      <c r="ADN2" s="139"/>
      <c r="ADO2" s="139"/>
      <c r="ADP2" s="139"/>
      <c r="ADQ2" s="139"/>
      <c r="ADR2" s="139"/>
      <c r="ADS2" s="139"/>
      <c r="ADT2" s="139"/>
      <c r="ADU2" s="139"/>
      <c r="ADV2" s="139"/>
      <c r="ADW2" s="139"/>
      <c r="ADX2" s="139"/>
      <c r="ADY2" s="139"/>
      <c r="ADZ2" s="139"/>
      <c r="AEA2" s="139"/>
      <c r="AEB2" s="139"/>
      <c r="AEC2" s="139"/>
      <c r="AED2" s="139"/>
      <c r="AEE2" s="139"/>
      <c r="AEF2" s="139"/>
      <c r="AEG2" s="139"/>
      <c r="AEH2" s="139"/>
      <c r="AEI2" s="139"/>
      <c r="AEJ2" s="139"/>
      <c r="AEK2" s="139"/>
      <c r="AEL2" s="139"/>
      <c r="AEM2" s="139"/>
      <c r="AEN2" s="139"/>
      <c r="AEO2" s="139"/>
      <c r="AEP2" s="139"/>
      <c r="AEQ2" s="139"/>
      <c r="AER2" s="139"/>
      <c r="AES2" s="139"/>
      <c r="AET2" s="139"/>
      <c r="AEU2" s="139"/>
      <c r="AEV2" s="139"/>
      <c r="AEW2" s="139"/>
      <c r="AEX2" s="139"/>
      <c r="AEY2" s="139"/>
      <c r="AEZ2" s="139"/>
      <c r="AFA2" s="139"/>
      <c r="AFB2" s="139"/>
      <c r="AFC2" s="139"/>
      <c r="AFD2" s="139"/>
      <c r="AFE2" s="139"/>
      <c r="AFF2" s="139"/>
      <c r="AFG2" s="139"/>
      <c r="AFH2" s="139"/>
      <c r="AFI2" s="139"/>
      <c r="AFJ2" s="139"/>
      <c r="AFK2" s="139"/>
      <c r="AFL2" s="139"/>
      <c r="AFM2" s="139"/>
      <c r="AFN2" s="139"/>
      <c r="AFO2" s="139"/>
      <c r="AFP2" s="139"/>
      <c r="AFQ2" s="139"/>
      <c r="AFR2" s="139"/>
      <c r="AFS2" s="139"/>
      <c r="AFT2" s="139"/>
      <c r="AFU2" s="139"/>
      <c r="AFV2" s="139"/>
      <c r="AFW2" s="139"/>
      <c r="AFX2" s="139"/>
      <c r="AFY2" s="139"/>
      <c r="AFZ2" s="139"/>
      <c r="AGA2" s="139"/>
      <c r="AGB2" s="139"/>
      <c r="AGC2" s="139"/>
      <c r="AGD2" s="139"/>
      <c r="AGE2" s="139"/>
      <c r="AGF2" s="139"/>
      <c r="AGG2" s="139"/>
      <c r="AGH2" s="139"/>
      <c r="AGI2" s="139"/>
      <c r="AGJ2" s="139"/>
      <c r="AGK2" s="139"/>
      <c r="AGL2" s="139"/>
      <c r="AGM2" s="139"/>
      <c r="AGN2" s="139"/>
      <c r="AGO2" s="139"/>
      <c r="AGP2" s="139"/>
      <c r="AGQ2" s="139"/>
      <c r="AGR2" s="139"/>
      <c r="AGS2" s="139"/>
      <c r="AGT2" s="139"/>
      <c r="AGU2" s="139"/>
      <c r="AGV2" s="139"/>
      <c r="AGW2" s="139"/>
      <c r="AGX2" s="139"/>
      <c r="AGY2" s="139"/>
      <c r="AGZ2" s="139"/>
      <c r="AHA2" s="139"/>
      <c r="AHB2" s="139"/>
      <c r="AHC2" s="139"/>
      <c r="AHD2" s="139"/>
      <c r="AHE2" s="139"/>
      <c r="AHF2" s="139"/>
      <c r="AHG2" s="139"/>
      <c r="AHH2" s="139"/>
      <c r="AHI2" s="139"/>
      <c r="AHJ2" s="139"/>
      <c r="AHK2" s="139"/>
      <c r="AHL2" s="139"/>
      <c r="AHM2" s="139"/>
      <c r="AHN2" s="139"/>
      <c r="AHO2" s="139"/>
      <c r="AHP2" s="139"/>
      <c r="AHQ2" s="139"/>
      <c r="AHR2" s="139"/>
      <c r="AHS2" s="139"/>
      <c r="AHT2" s="139"/>
      <c r="AHU2" s="139"/>
      <c r="AHV2" s="139"/>
      <c r="AHW2" s="139"/>
      <c r="AHX2" s="139"/>
      <c r="AHY2" s="139"/>
      <c r="AHZ2" s="139"/>
      <c r="AIA2" s="139"/>
      <c r="AIB2" s="139"/>
      <c r="AIC2" s="139"/>
      <c r="AID2" s="139"/>
      <c r="AIE2" s="139"/>
      <c r="AIF2" s="139"/>
      <c r="AIG2" s="139"/>
      <c r="AIH2" s="139"/>
      <c r="AII2" s="139"/>
      <c r="AIJ2" s="139"/>
      <c r="AIK2" s="139"/>
      <c r="AIL2" s="139"/>
      <c r="AIM2" s="139"/>
      <c r="AIN2" s="139"/>
      <c r="AIO2" s="139"/>
      <c r="AIP2" s="139"/>
      <c r="AIQ2" s="139"/>
      <c r="AIR2" s="139"/>
      <c r="AIS2" s="139"/>
      <c r="AIT2" s="139"/>
      <c r="AIU2" s="139"/>
      <c r="AIV2" s="139"/>
      <c r="AIW2" s="139"/>
      <c r="AIX2" s="139"/>
      <c r="AIY2" s="139"/>
      <c r="AIZ2" s="139"/>
      <c r="AJA2" s="139"/>
      <c r="AJB2" s="139"/>
      <c r="AJC2" s="139"/>
      <c r="AJD2" s="139"/>
      <c r="AJE2" s="139"/>
      <c r="AJF2" s="139"/>
      <c r="AJG2" s="139"/>
      <c r="AJH2" s="139"/>
      <c r="AJI2" s="139"/>
      <c r="AJJ2" s="139"/>
      <c r="AJK2" s="139"/>
      <c r="AJL2" s="139"/>
      <c r="AJM2" s="139"/>
      <c r="AJN2" s="139"/>
      <c r="AJO2" s="139"/>
      <c r="AJP2" s="139"/>
      <c r="AJQ2" s="139"/>
      <c r="AJR2" s="139"/>
      <c r="AJS2" s="139"/>
      <c r="AJT2" s="139"/>
      <c r="AJU2" s="139"/>
      <c r="AJV2" s="139"/>
      <c r="AJW2" s="139"/>
      <c r="AJX2" s="139"/>
      <c r="AJY2" s="139"/>
      <c r="AJZ2" s="139"/>
      <c r="AKA2" s="139"/>
      <c r="AKB2" s="139"/>
      <c r="AKC2" s="139"/>
      <c r="AKD2" s="139"/>
      <c r="AKE2" s="139"/>
      <c r="AKF2" s="139"/>
      <c r="AKG2" s="139"/>
      <c r="AKH2" s="139"/>
      <c r="AKI2" s="139"/>
      <c r="AKJ2" s="139"/>
      <c r="AKK2" s="139"/>
      <c r="AKL2" s="139"/>
      <c r="AKM2" s="139"/>
      <c r="AKN2" s="139"/>
      <c r="AKO2" s="139"/>
      <c r="AKP2" s="139"/>
      <c r="AKQ2" s="139"/>
      <c r="AKR2" s="139"/>
      <c r="AKS2" s="139"/>
      <c r="AKT2" s="139"/>
      <c r="AKU2" s="139"/>
      <c r="AKV2" s="139"/>
      <c r="AKW2" s="139"/>
      <c r="AKX2" s="139"/>
      <c r="AKY2" s="139"/>
      <c r="AKZ2" s="139"/>
      <c r="ALA2" s="139"/>
      <c r="ALB2" s="139"/>
      <c r="ALC2" s="139"/>
      <c r="ALD2" s="139"/>
      <c r="ALE2" s="139"/>
      <c r="ALF2" s="139"/>
      <c r="ALG2" s="139"/>
      <c r="ALH2" s="139"/>
      <c r="ALI2" s="139"/>
      <c r="ALJ2" s="139"/>
      <c r="ALK2" s="139"/>
      <c r="ALL2" s="139"/>
      <c r="ALM2" s="139"/>
      <c r="ALN2" s="139"/>
      <c r="ALO2" s="139"/>
      <c r="ALP2" s="139"/>
      <c r="ALQ2" s="139"/>
      <c r="ALR2" s="139"/>
      <c r="ALS2" s="139"/>
      <c r="ALT2" s="139"/>
      <c r="ALU2" s="139"/>
      <c r="ALV2" s="139"/>
      <c r="ALW2" s="139"/>
      <c r="ALX2" s="139"/>
      <c r="ALY2" s="139"/>
      <c r="ALZ2" s="139"/>
      <c r="AMA2" s="139"/>
      <c r="AMB2" s="139"/>
      <c r="AMC2" s="139"/>
      <c r="AMD2" s="139"/>
      <c r="AME2" s="139"/>
      <c r="AMF2" s="139"/>
      <c r="AMG2" s="139"/>
      <c r="AMH2" s="139"/>
      <c r="AMI2" s="139"/>
      <c r="AMJ2" s="139"/>
      <c r="AMK2" s="139"/>
      <c r="AML2" s="139"/>
      <c r="AMM2" s="139"/>
      <c r="AMN2" s="139"/>
      <c r="AMO2" s="139"/>
      <c r="AMP2" s="139"/>
      <c r="AMQ2" s="139"/>
      <c r="AMR2" s="139"/>
      <c r="AMS2" s="139"/>
      <c r="AMT2" s="139"/>
      <c r="AMU2" s="139"/>
      <c r="AMV2" s="139"/>
      <c r="AMW2" s="139"/>
      <c r="AMX2" s="139"/>
      <c r="AMY2" s="139"/>
      <c r="AMZ2" s="139"/>
      <c r="ANA2" s="139"/>
      <c r="ANB2" s="139"/>
      <c r="ANC2" s="139"/>
      <c r="AND2" s="139"/>
      <c r="ANE2" s="139"/>
      <c r="ANF2" s="139"/>
      <c r="ANG2" s="139"/>
      <c r="ANH2" s="139"/>
      <c r="ANI2" s="139"/>
      <c r="ANJ2" s="139"/>
      <c r="ANK2" s="139"/>
      <c r="ANL2" s="139"/>
      <c r="ANM2" s="139"/>
      <c r="ANN2" s="139"/>
      <c r="ANO2" s="139"/>
      <c r="ANP2" s="139"/>
      <c r="ANQ2" s="139"/>
      <c r="ANR2" s="139"/>
      <c r="ANS2" s="139"/>
      <c r="ANT2" s="139"/>
      <c r="ANU2" s="139"/>
      <c r="ANV2" s="139"/>
      <c r="ANW2" s="139"/>
      <c r="ANX2" s="139"/>
      <c r="ANY2" s="139"/>
      <c r="ANZ2" s="139"/>
      <c r="AOA2" s="139"/>
      <c r="AOB2" s="139"/>
      <c r="AOC2" s="139"/>
      <c r="AOD2" s="139"/>
      <c r="AOE2" s="139"/>
      <c r="AOF2" s="139"/>
      <c r="AOG2" s="139"/>
      <c r="AOH2" s="139"/>
      <c r="AOI2" s="139"/>
      <c r="AOJ2" s="139"/>
      <c r="AOK2" s="139"/>
      <c r="AOL2" s="139"/>
      <c r="AOM2" s="139"/>
      <c r="AON2" s="139"/>
      <c r="AOO2" s="139"/>
      <c r="AOP2" s="139"/>
      <c r="AOQ2" s="139"/>
      <c r="AOR2" s="139"/>
      <c r="AOS2" s="139"/>
      <c r="AOT2" s="139"/>
      <c r="AOU2" s="139"/>
      <c r="AOV2" s="139"/>
      <c r="AOW2" s="139"/>
      <c r="AOX2" s="139"/>
      <c r="AOY2" s="139"/>
      <c r="AOZ2" s="139"/>
      <c r="APA2" s="139"/>
      <c r="APB2" s="139"/>
      <c r="APC2" s="139"/>
      <c r="APD2" s="139"/>
      <c r="APE2" s="139"/>
      <c r="APF2" s="139"/>
      <c r="APG2" s="139"/>
      <c r="APH2" s="139"/>
      <c r="API2" s="139"/>
      <c r="APJ2" s="139"/>
      <c r="APK2" s="139"/>
      <c r="APL2" s="139"/>
      <c r="APM2" s="139"/>
      <c r="APN2" s="139"/>
      <c r="APO2" s="139"/>
      <c r="APP2" s="139"/>
      <c r="APQ2" s="139"/>
      <c r="APR2" s="139"/>
      <c r="APS2" s="139"/>
      <c r="APT2" s="139"/>
      <c r="APU2" s="139"/>
      <c r="APV2" s="139"/>
      <c r="APW2" s="139"/>
      <c r="APX2" s="139"/>
      <c r="APY2" s="139"/>
      <c r="APZ2" s="139"/>
      <c r="AQA2" s="139"/>
      <c r="AQB2" s="139"/>
      <c r="AQC2" s="139"/>
      <c r="AQD2" s="139"/>
      <c r="AQE2" s="139"/>
      <c r="AQF2" s="139"/>
      <c r="AQG2" s="139"/>
      <c r="AQH2" s="139"/>
      <c r="AQI2" s="139"/>
      <c r="AQJ2" s="139"/>
      <c r="AQK2" s="139"/>
      <c r="AQL2" s="139"/>
      <c r="AQM2" s="139"/>
      <c r="AQN2" s="139"/>
      <c r="AQO2" s="139"/>
      <c r="AQP2" s="139"/>
      <c r="AQQ2" s="139"/>
      <c r="AQR2" s="139"/>
      <c r="AQS2" s="139"/>
      <c r="AQT2" s="139"/>
      <c r="AQU2" s="139"/>
      <c r="AQV2" s="139"/>
      <c r="AQW2" s="139"/>
      <c r="AQX2" s="139"/>
      <c r="AQY2" s="139"/>
      <c r="AQZ2" s="139"/>
      <c r="ARA2" s="139"/>
      <c r="ARB2" s="139"/>
      <c r="ARC2" s="139"/>
      <c r="ARD2" s="139"/>
      <c r="ARE2" s="139"/>
      <c r="ARF2" s="139"/>
      <c r="ARG2" s="139"/>
      <c r="ARH2" s="139"/>
      <c r="ARI2" s="139"/>
      <c r="ARJ2" s="139"/>
      <c r="ARK2" s="139"/>
      <c r="ARL2" s="139"/>
      <c r="ARM2" s="139"/>
      <c r="ARN2" s="139"/>
      <c r="ARO2" s="139"/>
      <c r="ARP2" s="139"/>
      <c r="ARQ2" s="139"/>
      <c r="ARR2" s="139"/>
      <c r="ARS2" s="139"/>
      <c r="ART2" s="139"/>
      <c r="ARU2" s="139"/>
      <c r="ARV2" s="139"/>
      <c r="ARW2" s="139"/>
      <c r="ARX2" s="139"/>
      <c r="ARY2" s="139"/>
      <c r="ARZ2" s="139"/>
      <c r="ASA2" s="139"/>
      <c r="ASB2" s="139"/>
      <c r="ASC2" s="139"/>
      <c r="ASD2" s="139"/>
      <c r="ASE2" s="139"/>
      <c r="ASF2" s="139"/>
      <c r="ASG2" s="139"/>
      <c r="ASH2" s="139"/>
      <c r="ASI2" s="139"/>
      <c r="ASJ2" s="139"/>
      <c r="ASK2" s="139"/>
      <c r="ASL2" s="139"/>
      <c r="ASM2" s="139"/>
      <c r="ASN2" s="139"/>
      <c r="ASO2" s="139"/>
      <c r="ASP2" s="139"/>
      <c r="ASQ2" s="139"/>
      <c r="ASR2" s="139"/>
      <c r="ASS2" s="139"/>
      <c r="AST2" s="139"/>
      <c r="ASU2" s="139"/>
      <c r="ASV2" s="139"/>
      <c r="ASW2" s="139"/>
      <c r="ASX2" s="139"/>
      <c r="ASY2" s="139"/>
      <c r="ASZ2" s="139"/>
      <c r="ATA2" s="139"/>
      <c r="ATB2" s="139"/>
      <c r="ATC2" s="139"/>
      <c r="ATD2" s="139"/>
      <c r="ATE2" s="139"/>
      <c r="ATF2" s="139"/>
      <c r="ATG2" s="139"/>
      <c r="ATH2" s="139"/>
      <c r="ATI2" s="139"/>
      <c r="ATJ2" s="139"/>
      <c r="ATK2" s="139"/>
      <c r="ATL2" s="139"/>
      <c r="ATM2" s="139"/>
      <c r="ATN2" s="139"/>
      <c r="ATO2" s="139"/>
      <c r="ATP2" s="139"/>
      <c r="ATQ2" s="139"/>
      <c r="ATR2" s="139"/>
      <c r="ATS2" s="139"/>
      <c r="ATT2" s="139"/>
      <c r="ATU2" s="139"/>
      <c r="ATV2" s="139"/>
      <c r="ATW2" s="139"/>
      <c r="ATX2" s="139"/>
      <c r="ATY2" s="139"/>
      <c r="ATZ2" s="139"/>
      <c r="AUA2" s="139"/>
      <c r="AUB2" s="139"/>
      <c r="AUC2" s="139"/>
      <c r="AUD2" s="139"/>
      <c r="AUE2" s="139"/>
      <c r="AUF2" s="139"/>
      <c r="AUG2" s="139"/>
      <c r="AUH2" s="139"/>
      <c r="AUI2" s="139"/>
      <c r="AUJ2" s="139"/>
      <c r="AUK2" s="139"/>
      <c r="AUL2" s="139"/>
      <c r="AUM2" s="139"/>
      <c r="AUN2" s="139"/>
      <c r="AUO2" s="139"/>
      <c r="AUP2" s="139"/>
      <c r="AUQ2" s="139"/>
      <c r="AUR2" s="139"/>
      <c r="AUS2" s="139"/>
      <c r="AUT2" s="139"/>
      <c r="AUU2" s="139"/>
      <c r="AUV2" s="139"/>
      <c r="AUW2" s="139"/>
      <c r="AUX2" s="139"/>
      <c r="AUY2" s="139"/>
      <c r="AUZ2" s="139"/>
      <c r="AVA2" s="139"/>
      <c r="AVB2" s="139"/>
      <c r="AVC2" s="139"/>
      <c r="AVD2" s="139"/>
      <c r="AVE2" s="139"/>
      <c r="AVF2" s="139"/>
      <c r="AVG2" s="139"/>
      <c r="AVH2" s="139"/>
      <c r="AVI2" s="139"/>
      <c r="AVJ2" s="139"/>
      <c r="AVK2" s="139"/>
      <c r="AVL2" s="139"/>
      <c r="AVM2" s="139"/>
      <c r="AVN2" s="139"/>
      <c r="AVO2" s="139"/>
      <c r="AVP2" s="139"/>
      <c r="AVQ2" s="139"/>
      <c r="AVR2" s="139"/>
      <c r="AVS2" s="139"/>
      <c r="AVT2" s="139"/>
      <c r="AVU2" s="139"/>
      <c r="AVV2" s="139"/>
      <c r="AVW2" s="139"/>
      <c r="AVX2" s="139"/>
      <c r="AVY2" s="139"/>
      <c r="AVZ2" s="139"/>
      <c r="AWA2" s="139"/>
      <c r="AWB2" s="139"/>
      <c r="AWC2" s="139"/>
      <c r="AWD2" s="139"/>
      <c r="AWE2" s="139"/>
      <c r="AWF2" s="139"/>
      <c r="AWG2" s="139"/>
      <c r="AWH2" s="139"/>
      <c r="AWI2" s="139"/>
      <c r="AWJ2" s="139"/>
      <c r="AWK2" s="139"/>
      <c r="AWL2" s="139"/>
      <c r="AWM2" s="139"/>
      <c r="AWN2" s="139"/>
      <c r="AWO2" s="139"/>
      <c r="AWP2" s="139"/>
      <c r="AWQ2" s="139"/>
      <c r="AWR2" s="139"/>
      <c r="AWS2" s="139"/>
      <c r="AWT2" s="139"/>
      <c r="AWU2" s="139"/>
      <c r="AWV2" s="139"/>
      <c r="AWW2" s="139"/>
      <c r="AWX2" s="139"/>
      <c r="AWY2" s="139"/>
      <c r="AWZ2" s="139"/>
      <c r="AXA2" s="139"/>
      <c r="AXB2" s="139"/>
      <c r="AXC2" s="139"/>
      <c r="AXD2" s="139"/>
      <c r="AXE2" s="139"/>
      <c r="AXF2" s="139"/>
      <c r="AXG2" s="139"/>
      <c r="AXH2" s="139"/>
      <c r="AXI2" s="139"/>
      <c r="AXJ2" s="139"/>
      <c r="AXK2" s="139"/>
      <c r="AXL2" s="139"/>
      <c r="AXM2" s="139"/>
      <c r="AXN2" s="139"/>
      <c r="AXO2" s="139"/>
      <c r="AXP2" s="139"/>
      <c r="AXQ2" s="139"/>
      <c r="AXR2" s="139"/>
      <c r="AXS2" s="139"/>
      <c r="AXT2" s="139"/>
      <c r="AXU2" s="139"/>
      <c r="AXV2" s="139"/>
      <c r="AXW2" s="139"/>
      <c r="AXX2" s="139"/>
      <c r="AXY2" s="139"/>
      <c r="AXZ2" s="139"/>
      <c r="AYA2" s="139"/>
      <c r="AYB2" s="139"/>
      <c r="AYC2" s="139"/>
      <c r="AYD2" s="139"/>
      <c r="AYE2" s="139"/>
      <c r="AYF2" s="139"/>
      <c r="AYG2" s="139"/>
      <c r="AYH2" s="139"/>
      <c r="AYI2" s="139"/>
      <c r="AYJ2" s="139"/>
      <c r="AYK2" s="139"/>
      <c r="AYL2" s="139"/>
      <c r="AYM2" s="139"/>
      <c r="AYN2" s="139"/>
      <c r="AYO2" s="139"/>
      <c r="AYP2" s="139"/>
      <c r="AYQ2" s="139"/>
      <c r="AYR2" s="139"/>
      <c r="AYS2" s="139"/>
      <c r="AYT2" s="139"/>
      <c r="AYU2" s="139"/>
      <c r="AYV2" s="139"/>
      <c r="AYW2" s="139"/>
      <c r="AYX2" s="139"/>
      <c r="AYY2" s="139"/>
      <c r="AYZ2" s="139"/>
      <c r="AZA2" s="139"/>
      <c r="AZB2" s="139"/>
      <c r="AZC2" s="139"/>
      <c r="AZD2" s="139"/>
      <c r="AZE2" s="139"/>
      <c r="AZF2" s="139"/>
      <c r="AZG2" s="139"/>
      <c r="AZH2" s="139"/>
      <c r="AZI2" s="139"/>
      <c r="AZJ2" s="139"/>
      <c r="AZK2" s="139"/>
      <c r="AZL2" s="139"/>
      <c r="AZM2" s="139"/>
      <c r="AZN2" s="139"/>
      <c r="AZO2" s="139"/>
      <c r="AZP2" s="139"/>
      <c r="AZQ2" s="139"/>
      <c r="AZR2" s="139"/>
      <c r="AZS2" s="139"/>
      <c r="AZT2" s="139"/>
      <c r="AZU2" s="139"/>
      <c r="AZV2" s="139"/>
      <c r="AZW2" s="139"/>
      <c r="AZX2" s="139"/>
      <c r="AZY2" s="139"/>
      <c r="AZZ2" s="139"/>
      <c r="BAA2" s="139"/>
      <c r="BAB2" s="139"/>
      <c r="BAC2" s="139"/>
      <c r="BAD2" s="139"/>
      <c r="BAE2" s="139"/>
      <c r="BAF2" s="139"/>
      <c r="BAG2" s="139"/>
      <c r="BAH2" s="139"/>
      <c r="BAI2" s="139"/>
      <c r="BAJ2" s="139"/>
      <c r="BAK2" s="139"/>
      <c r="BAL2" s="139"/>
      <c r="BAM2" s="139"/>
      <c r="BAN2" s="139"/>
      <c r="BAO2" s="139"/>
      <c r="BAP2" s="139"/>
      <c r="BAQ2" s="139"/>
      <c r="BAR2" s="139"/>
      <c r="BAS2" s="139"/>
      <c r="BAT2" s="139"/>
      <c r="BAU2" s="139"/>
      <c r="BAV2" s="139"/>
      <c r="BAW2" s="139"/>
      <c r="BAX2" s="139"/>
      <c r="BAY2" s="139"/>
      <c r="BAZ2" s="139"/>
      <c r="BBA2" s="139"/>
      <c r="BBB2" s="139"/>
      <c r="BBC2" s="139"/>
      <c r="BBD2" s="139"/>
      <c r="BBE2" s="139"/>
      <c r="BBF2" s="139"/>
      <c r="BBG2" s="139"/>
      <c r="BBH2" s="139"/>
      <c r="BBI2" s="139"/>
      <c r="BBJ2" s="139"/>
      <c r="BBK2" s="139"/>
      <c r="BBL2" s="139"/>
      <c r="BBM2" s="139"/>
      <c r="BBN2" s="139"/>
      <c r="BBO2" s="139"/>
      <c r="BBP2" s="139"/>
      <c r="BBQ2" s="139"/>
      <c r="BBR2" s="139"/>
      <c r="BBS2" s="139"/>
      <c r="BBT2" s="139"/>
      <c r="BBU2" s="139"/>
      <c r="BBV2" s="139"/>
      <c r="BBW2" s="139"/>
      <c r="BBX2" s="139"/>
      <c r="BBY2" s="139"/>
      <c r="BBZ2" s="139"/>
      <c r="BCA2" s="139"/>
      <c r="BCB2" s="139"/>
      <c r="BCC2" s="139"/>
      <c r="BCD2" s="139"/>
      <c r="BCE2" s="139"/>
      <c r="BCF2" s="139"/>
      <c r="BCG2" s="139"/>
      <c r="BCH2" s="139"/>
      <c r="BCI2" s="139"/>
      <c r="BCJ2" s="139"/>
      <c r="BCK2" s="139"/>
      <c r="BCL2" s="139"/>
      <c r="BCM2" s="139"/>
      <c r="BCN2" s="139"/>
      <c r="BCO2" s="139"/>
      <c r="BCP2" s="139"/>
      <c r="BCQ2" s="139"/>
      <c r="BCR2" s="139"/>
      <c r="BCS2" s="139"/>
      <c r="BCT2" s="139"/>
      <c r="BCU2" s="139"/>
      <c r="BCV2" s="139"/>
      <c r="BCW2" s="139"/>
      <c r="BCX2" s="139"/>
      <c r="BCY2" s="139"/>
      <c r="BCZ2" s="139"/>
      <c r="BDA2" s="139"/>
      <c r="BDB2" s="139"/>
      <c r="BDC2" s="139"/>
      <c r="BDD2" s="139"/>
      <c r="BDE2" s="139"/>
      <c r="BDF2" s="139"/>
      <c r="BDG2" s="139"/>
      <c r="BDH2" s="139"/>
      <c r="BDI2" s="139"/>
      <c r="BDJ2" s="139"/>
      <c r="BDK2" s="139"/>
      <c r="BDL2" s="139"/>
      <c r="BDM2" s="139"/>
      <c r="BDN2" s="139"/>
      <c r="BDO2" s="139"/>
      <c r="BDP2" s="139"/>
      <c r="BDQ2" s="139"/>
      <c r="BDR2" s="139"/>
      <c r="BDS2" s="139"/>
      <c r="BDT2" s="139"/>
      <c r="BDU2" s="139"/>
      <c r="BDV2" s="139"/>
      <c r="BDW2" s="139"/>
      <c r="BDX2" s="139"/>
      <c r="BDY2" s="139"/>
      <c r="BDZ2" s="139"/>
      <c r="BEA2" s="139"/>
      <c r="BEB2" s="139"/>
      <c r="BEC2" s="139"/>
      <c r="BED2" s="139"/>
      <c r="BEE2" s="139"/>
      <c r="BEF2" s="139"/>
      <c r="BEG2" s="139"/>
      <c r="BEH2" s="139"/>
      <c r="BEI2" s="139"/>
      <c r="BEJ2" s="139"/>
      <c r="BEK2" s="139"/>
      <c r="BEL2" s="139"/>
      <c r="BEM2" s="139"/>
      <c r="BEN2" s="139"/>
      <c r="BEO2" s="139"/>
      <c r="BEP2" s="139"/>
      <c r="BEQ2" s="139"/>
      <c r="BER2" s="139"/>
      <c r="BES2" s="139"/>
      <c r="BET2" s="139"/>
      <c r="BEU2" s="139"/>
      <c r="BEV2" s="139"/>
      <c r="BEW2" s="139"/>
      <c r="BEX2" s="139"/>
      <c r="BEY2" s="139"/>
      <c r="BEZ2" s="139"/>
      <c r="BFA2" s="139"/>
      <c r="BFB2" s="139"/>
      <c r="BFC2" s="139"/>
      <c r="BFD2" s="139"/>
      <c r="BFE2" s="139"/>
      <c r="BFF2" s="139"/>
      <c r="BFG2" s="139"/>
      <c r="BFH2" s="139"/>
      <c r="BFI2" s="139"/>
      <c r="BFJ2" s="139"/>
      <c r="BFK2" s="139"/>
      <c r="BFL2" s="139"/>
      <c r="BFM2" s="139"/>
      <c r="BFN2" s="139"/>
      <c r="BFO2" s="139"/>
      <c r="BFP2" s="139"/>
      <c r="BFQ2" s="139"/>
      <c r="BFR2" s="139"/>
      <c r="BFS2" s="139"/>
      <c r="BFT2" s="139"/>
      <c r="BFU2" s="139"/>
      <c r="BFV2" s="139"/>
      <c r="BFW2" s="139"/>
      <c r="BFX2" s="139"/>
      <c r="BFY2" s="139"/>
      <c r="BFZ2" s="139"/>
      <c r="BGA2" s="139"/>
      <c r="BGB2" s="139"/>
      <c r="BGC2" s="139"/>
      <c r="BGD2" s="139"/>
      <c r="BGE2" s="139"/>
      <c r="BGF2" s="139"/>
      <c r="BGG2" s="139"/>
      <c r="BGH2" s="139"/>
      <c r="BGI2" s="139"/>
      <c r="BGJ2" s="139"/>
      <c r="BGK2" s="139"/>
      <c r="BGL2" s="139"/>
      <c r="BGM2" s="139"/>
      <c r="BGN2" s="139"/>
      <c r="BGO2" s="139"/>
      <c r="BGP2" s="139"/>
      <c r="BGQ2" s="139"/>
      <c r="BGR2" s="139"/>
      <c r="BGS2" s="139"/>
      <c r="BGT2" s="139"/>
      <c r="BGU2" s="139"/>
      <c r="BGV2" s="139"/>
      <c r="BGW2" s="139"/>
      <c r="BGX2" s="139"/>
      <c r="BGY2" s="139"/>
      <c r="BGZ2" s="139"/>
      <c r="BHA2" s="139"/>
      <c r="BHB2" s="139"/>
      <c r="BHC2" s="139"/>
      <c r="BHD2" s="139"/>
      <c r="BHE2" s="139"/>
      <c r="BHF2" s="139"/>
      <c r="BHG2" s="139"/>
      <c r="BHH2" s="139"/>
      <c r="BHI2" s="139"/>
      <c r="BHJ2" s="139"/>
      <c r="BHK2" s="139"/>
      <c r="BHL2" s="139"/>
      <c r="BHM2" s="139"/>
      <c r="BHN2" s="139"/>
      <c r="BHO2" s="139"/>
      <c r="BHP2" s="139"/>
      <c r="BHQ2" s="139"/>
      <c r="BHR2" s="139"/>
      <c r="BHS2" s="139"/>
      <c r="BHT2" s="139"/>
      <c r="BHU2" s="139"/>
      <c r="BHV2" s="139"/>
      <c r="BHW2" s="139"/>
      <c r="BHX2" s="139"/>
      <c r="BHY2" s="139"/>
      <c r="BHZ2" s="139"/>
      <c r="BIA2" s="139"/>
      <c r="BIB2" s="139"/>
      <c r="BIC2" s="139"/>
      <c r="BID2" s="139"/>
      <c r="BIE2" s="139"/>
      <c r="BIF2" s="139"/>
      <c r="BIG2" s="139"/>
      <c r="BIH2" s="139"/>
      <c r="BII2" s="139"/>
      <c r="BIJ2" s="139"/>
      <c r="BIK2" s="139"/>
      <c r="BIL2" s="139"/>
      <c r="BIM2" s="139"/>
      <c r="BIN2" s="139"/>
      <c r="BIO2" s="139"/>
      <c r="BIP2" s="139"/>
      <c r="BIQ2" s="139"/>
      <c r="BIR2" s="139"/>
      <c r="BIS2" s="139"/>
      <c r="BIT2" s="139"/>
      <c r="BIU2" s="139"/>
      <c r="BIV2" s="139"/>
      <c r="BIW2" s="139"/>
      <c r="BIX2" s="139"/>
      <c r="BIY2" s="139"/>
      <c r="BIZ2" s="139"/>
      <c r="BJA2" s="139"/>
      <c r="BJB2" s="139"/>
      <c r="BJC2" s="139"/>
      <c r="BJD2" s="139"/>
      <c r="BJE2" s="139"/>
      <c r="BJF2" s="139"/>
      <c r="BJG2" s="139"/>
      <c r="BJH2" s="139"/>
      <c r="BJI2" s="139"/>
      <c r="BJJ2" s="139"/>
      <c r="BJK2" s="139"/>
      <c r="BJL2" s="139"/>
      <c r="BJM2" s="139"/>
      <c r="BJN2" s="139"/>
      <c r="BJO2" s="139"/>
      <c r="BJP2" s="139"/>
      <c r="BJQ2" s="139"/>
      <c r="BJR2" s="139"/>
      <c r="BJS2" s="139"/>
      <c r="BJT2" s="139"/>
      <c r="BJU2" s="139"/>
      <c r="BJV2" s="139"/>
      <c r="BJW2" s="139"/>
      <c r="BJX2" s="139"/>
      <c r="BJY2" s="139"/>
      <c r="BJZ2" s="139"/>
      <c r="BKA2" s="139"/>
      <c r="BKB2" s="139"/>
      <c r="BKC2" s="139"/>
      <c r="BKD2" s="139"/>
      <c r="BKE2" s="139"/>
      <c r="BKF2" s="139"/>
      <c r="BKG2" s="139"/>
      <c r="BKH2" s="139"/>
      <c r="BKI2" s="139"/>
      <c r="BKJ2" s="139"/>
      <c r="BKK2" s="139"/>
      <c r="BKL2" s="139"/>
      <c r="BKM2" s="139"/>
      <c r="BKN2" s="139"/>
      <c r="BKO2" s="139"/>
      <c r="BKP2" s="139"/>
      <c r="BKQ2" s="139"/>
      <c r="BKR2" s="139"/>
      <c r="BKS2" s="139"/>
      <c r="BKT2" s="139"/>
      <c r="BKU2" s="139"/>
      <c r="BKV2" s="139"/>
      <c r="BKW2" s="139"/>
      <c r="BKX2" s="139"/>
      <c r="BKY2" s="139"/>
      <c r="BKZ2" s="139"/>
      <c r="BLA2" s="139"/>
      <c r="BLB2" s="139"/>
      <c r="BLC2" s="139"/>
      <c r="BLD2" s="139"/>
      <c r="BLE2" s="139"/>
      <c r="BLF2" s="139"/>
      <c r="BLG2" s="139"/>
      <c r="BLH2" s="139"/>
      <c r="BLI2" s="139"/>
      <c r="BLJ2" s="139"/>
      <c r="BLK2" s="139"/>
      <c r="BLL2" s="139"/>
      <c r="BLM2" s="139"/>
      <c r="BLN2" s="139"/>
      <c r="BLO2" s="139"/>
      <c r="BLP2" s="139"/>
      <c r="BLQ2" s="139"/>
      <c r="BLR2" s="139"/>
      <c r="BLS2" s="139"/>
      <c r="BLT2" s="139"/>
      <c r="BLU2" s="139"/>
      <c r="BLV2" s="139"/>
      <c r="BLW2" s="139"/>
      <c r="BLX2" s="139"/>
      <c r="BLY2" s="139"/>
      <c r="BLZ2" s="139"/>
      <c r="BMA2" s="139"/>
      <c r="BMB2" s="139"/>
      <c r="BMC2" s="139"/>
      <c r="BMD2" s="139"/>
      <c r="BME2" s="139"/>
      <c r="BMF2" s="139"/>
      <c r="BMG2" s="139"/>
      <c r="BMH2" s="139"/>
      <c r="BMI2" s="139"/>
      <c r="BMJ2" s="139"/>
      <c r="BMK2" s="139"/>
      <c r="BML2" s="139"/>
      <c r="BMM2" s="139"/>
      <c r="BMN2" s="139"/>
      <c r="BMO2" s="139"/>
      <c r="BMP2" s="139"/>
      <c r="BMQ2" s="139"/>
      <c r="BMR2" s="139"/>
      <c r="BMS2" s="139"/>
      <c r="BMT2" s="139"/>
      <c r="BMU2" s="139"/>
      <c r="BMV2" s="139"/>
      <c r="BMW2" s="139"/>
      <c r="BMX2" s="139"/>
      <c r="BMY2" s="139"/>
      <c r="BMZ2" s="139"/>
      <c r="BNA2" s="139"/>
      <c r="BNB2" s="139"/>
      <c r="BNC2" s="139"/>
      <c r="BND2" s="139"/>
      <c r="BNE2" s="139"/>
      <c r="BNF2" s="139"/>
      <c r="BNG2" s="139"/>
      <c r="BNH2" s="139"/>
      <c r="BNI2" s="139"/>
      <c r="BNJ2" s="139"/>
      <c r="BNK2" s="139"/>
      <c r="BNL2" s="139"/>
      <c r="BNM2" s="139"/>
      <c r="BNN2" s="139"/>
      <c r="BNO2" s="139"/>
      <c r="BNP2" s="139"/>
      <c r="BNQ2" s="139"/>
      <c r="BNR2" s="139"/>
      <c r="BNS2" s="139"/>
      <c r="BNT2" s="139"/>
      <c r="BNU2" s="139"/>
      <c r="BNV2" s="139"/>
      <c r="BNW2" s="139"/>
      <c r="BNX2" s="139"/>
      <c r="BNY2" s="139"/>
      <c r="BNZ2" s="139"/>
      <c r="BOA2" s="139"/>
      <c r="BOB2" s="139"/>
      <c r="BOC2" s="139"/>
      <c r="BOD2" s="139"/>
      <c r="BOE2" s="139"/>
      <c r="BOF2" s="139"/>
      <c r="BOG2" s="139"/>
      <c r="BOH2" s="139"/>
      <c r="BOI2" s="139"/>
      <c r="BOJ2" s="139"/>
      <c r="BOK2" s="139"/>
      <c r="BOL2" s="139"/>
      <c r="BOM2" s="139"/>
      <c r="BON2" s="139"/>
      <c r="BOO2" s="139"/>
      <c r="BOP2" s="139"/>
      <c r="BOQ2" s="139"/>
      <c r="BOR2" s="139"/>
      <c r="BOS2" s="139"/>
      <c r="BOT2" s="139"/>
      <c r="BOU2" s="139"/>
      <c r="BOV2" s="139"/>
      <c r="BOW2" s="139"/>
      <c r="BOX2" s="139"/>
      <c r="BOY2" s="139"/>
      <c r="BOZ2" s="139"/>
      <c r="BPA2" s="139"/>
      <c r="BPB2" s="139"/>
      <c r="BPC2" s="139"/>
      <c r="BPD2" s="139"/>
      <c r="BPE2" s="139"/>
      <c r="BPF2" s="139"/>
      <c r="BPG2" s="139"/>
      <c r="BPH2" s="139"/>
      <c r="BPI2" s="139"/>
      <c r="BPJ2" s="139"/>
      <c r="BPK2" s="139"/>
      <c r="BPL2" s="139"/>
      <c r="BPM2" s="139"/>
      <c r="BPN2" s="139"/>
      <c r="BPO2" s="139"/>
      <c r="BPP2" s="139"/>
      <c r="BPQ2" s="139"/>
      <c r="BPR2" s="139"/>
      <c r="BPS2" s="139"/>
      <c r="BPT2" s="139"/>
      <c r="BPU2" s="139"/>
      <c r="BPV2" s="139"/>
      <c r="BPW2" s="139"/>
      <c r="BPX2" s="139"/>
      <c r="BPY2" s="139"/>
      <c r="BPZ2" s="139"/>
      <c r="BQA2" s="139"/>
      <c r="BQB2" s="139"/>
      <c r="BQC2" s="139"/>
      <c r="BQD2" s="139"/>
      <c r="BQE2" s="139"/>
      <c r="BQF2" s="139"/>
      <c r="BQG2" s="139"/>
      <c r="BQH2" s="139"/>
      <c r="BQI2" s="139"/>
      <c r="BQJ2" s="139"/>
      <c r="BQK2" s="139"/>
      <c r="BQL2" s="139"/>
      <c r="BQM2" s="139"/>
      <c r="BQN2" s="139"/>
      <c r="BQO2" s="139"/>
      <c r="BQP2" s="139"/>
      <c r="BQQ2" s="139"/>
      <c r="BQR2" s="139"/>
      <c r="BQS2" s="139"/>
      <c r="BQT2" s="139"/>
      <c r="BQU2" s="139"/>
      <c r="BQV2" s="139"/>
      <c r="BQW2" s="139"/>
      <c r="BQX2" s="139"/>
      <c r="BQY2" s="139"/>
      <c r="BQZ2" s="139"/>
      <c r="BRA2" s="139"/>
      <c r="BRB2" s="139"/>
      <c r="BRC2" s="139"/>
      <c r="BRD2" s="139"/>
      <c r="BRE2" s="139"/>
      <c r="BRF2" s="139"/>
      <c r="BRG2" s="139"/>
      <c r="BRH2" s="139"/>
      <c r="BRI2" s="139"/>
      <c r="BRJ2" s="139"/>
      <c r="BRK2" s="139"/>
      <c r="BRL2" s="139"/>
      <c r="BRM2" s="139"/>
      <c r="BRN2" s="139"/>
      <c r="BRO2" s="139"/>
      <c r="BRP2" s="139"/>
      <c r="BRQ2" s="139"/>
      <c r="BRR2" s="139"/>
      <c r="BRS2" s="139"/>
      <c r="BRT2" s="139"/>
      <c r="BRU2" s="139"/>
      <c r="BRV2" s="139"/>
      <c r="BRW2" s="139"/>
      <c r="BRX2" s="139"/>
      <c r="BRY2" s="139"/>
      <c r="BRZ2" s="139"/>
      <c r="BSA2" s="139"/>
      <c r="BSB2" s="139"/>
      <c r="BSC2" s="139"/>
      <c r="BSD2" s="139"/>
      <c r="BSE2" s="139"/>
      <c r="BSF2" s="139"/>
      <c r="BSG2" s="139"/>
      <c r="BSH2" s="139"/>
      <c r="BSI2" s="139"/>
      <c r="BSJ2" s="139"/>
      <c r="BSK2" s="139"/>
      <c r="BSL2" s="139"/>
      <c r="BSM2" s="139"/>
      <c r="BSN2" s="139"/>
      <c r="BSO2" s="139"/>
      <c r="BSP2" s="139"/>
      <c r="BSQ2" s="139"/>
      <c r="BSR2" s="139"/>
      <c r="BSS2" s="139"/>
      <c r="BST2" s="139"/>
      <c r="BSU2" s="139"/>
      <c r="BSV2" s="139"/>
      <c r="BSW2" s="139"/>
      <c r="BSX2" s="139"/>
      <c r="BSY2" s="139"/>
      <c r="BSZ2" s="139"/>
      <c r="BTA2" s="139"/>
      <c r="BTB2" s="139"/>
      <c r="BTC2" s="139"/>
      <c r="BTD2" s="139"/>
      <c r="BTE2" s="139"/>
      <c r="BTF2" s="139"/>
      <c r="BTG2" s="139"/>
      <c r="BTH2" s="139"/>
      <c r="BTI2" s="139"/>
      <c r="BTJ2" s="139"/>
      <c r="BTK2" s="139"/>
      <c r="BTL2" s="139"/>
      <c r="BTM2" s="139"/>
      <c r="BTN2" s="139"/>
      <c r="BTO2" s="139"/>
      <c r="BTP2" s="139"/>
      <c r="BTQ2" s="139"/>
      <c r="BTR2" s="139"/>
      <c r="BTS2" s="139"/>
      <c r="BTT2" s="139"/>
      <c r="BTU2" s="139"/>
      <c r="BTV2" s="139"/>
      <c r="BTW2" s="139"/>
      <c r="BTX2" s="139"/>
      <c r="BTY2" s="139"/>
      <c r="BTZ2" s="139"/>
      <c r="BUA2" s="139"/>
      <c r="BUB2" s="139"/>
      <c r="BUC2" s="139"/>
      <c r="BUD2" s="139"/>
      <c r="BUE2" s="139"/>
      <c r="BUF2" s="139"/>
      <c r="BUG2" s="139"/>
      <c r="BUH2" s="139"/>
      <c r="BUI2" s="139"/>
      <c r="BUJ2" s="139"/>
      <c r="BUK2" s="139"/>
      <c r="BUL2" s="139"/>
      <c r="BUM2" s="139"/>
      <c r="BUN2" s="139"/>
      <c r="BUO2" s="139"/>
      <c r="BUP2" s="139"/>
      <c r="BUQ2" s="139"/>
      <c r="BUR2" s="139"/>
      <c r="BUS2" s="139"/>
      <c r="BUT2" s="139"/>
      <c r="BUU2" s="139"/>
      <c r="BUV2" s="139"/>
      <c r="BUW2" s="139"/>
      <c r="BUX2" s="139"/>
      <c r="BUY2" s="139"/>
      <c r="BUZ2" s="139"/>
      <c r="BVA2" s="139"/>
      <c r="BVB2" s="139"/>
      <c r="BVC2" s="139"/>
      <c r="BVD2" s="139"/>
      <c r="BVE2" s="139"/>
      <c r="BVF2" s="139"/>
      <c r="BVG2" s="139"/>
      <c r="BVH2" s="139"/>
      <c r="BVI2" s="139"/>
      <c r="BVJ2" s="139"/>
      <c r="BVK2" s="139"/>
      <c r="BVL2" s="139"/>
      <c r="BVM2" s="139"/>
      <c r="BVN2" s="139"/>
      <c r="BVO2" s="139"/>
      <c r="BVP2" s="139"/>
      <c r="BVQ2" s="139"/>
      <c r="BVR2" s="139"/>
      <c r="BVS2" s="139"/>
      <c r="BVT2" s="139"/>
      <c r="BVU2" s="139"/>
      <c r="BVV2" s="139"/>
      <c r="BVW2" s="139"/>
      <c r="BVX2" s="139"/>
      <c r="BVY2" s="139"/>
      <c r="BVZ2" s="139"/>
      <c r="BWA2" s="139"/>
      <c r="BWB2" s="139"/>
      <c r="BWC2" s="139"/>
      <c r="BWD2" s="139"/>
      <c r="BWE2" s="139"/>
      <c r="BWF2" s="139"/>
      <c r="BWG2" s="139"/>
      <c r="BWH2" s="139"/>
      <c r="BWI2" s="139"/>
      <c r="BWJ2" s="139"/>
      <c r="BWK2" s="139"/>
      <c r="BWL2" s="139"/>
      <c r="BWM2" s="139"/>
      <c r="BWN2" s="139"/>
      <c r="BWO2" s="139"/>
      <c r="BWP2" s="139"/>
      <c r="BWQ2" s="139"/>
      <c r="BWR2" s="139"/>
      <c r="BWS2" s="139"/>
      <c r="BWT2" s="139"/>
      <c r="BWU2" s="139"/>
      <c r="BWV2" s="139"/>
      <c r="BWW2" s="139"/>
      <c r="BWX2" s="139"/>
      <c r="BWY2" s="139"/>
      <c r="BWZ2" s="139"/>
      <c r="BXA2" s="139"/>
      <c r="BXB2" s="139"/>
      <c r="BXC2" s="139"/>
      <c r="BXD2" s="139"/>
      <c r="BXE2" s="139"/>
      <c r="BXF2" s="139"/>
      <c r="BXG2" s="139"/>
      <c r="BXH2" s="139"/>
      <c r="BXI2" s="139"/>
      <c r="BXJ2" s="139"/>
      <c r="BXK2" s="139"/>
      <c r="BXL2" s="139"/>
      <c r="BXM2" s="139"/>
      <c r="BXN2" s="139"/>
      <c r="BXO2" s="139"/>
      <c r="BXP2" s="139"/>
      <c r="BXQ2" s="139"/>
      <c r="BXR2" s="139"/>
      <c r="BXS2" s="139"/>
      <c r="BXT2" s="139"/>
      <c r="BXU2" s="139"/>
      <c r="BXV2" s="139"/>
      <c r="BXW2" s="139"/>
      <c r="BXX2" s="139"/>
      <c r="BXY2" s="139"/>
      <c r="BXZ2" s="139"/>
      <c r="BYA2" s="139"/>
      <c r="BYB2" s="139"/>
      <c r="BYC2" s="139"/>
      <c r="BYD2" s="139"/>
      <c r="BYE2" s="139"/>
      <c r="BYF2" s="139"/>
      <c r="BYG2" s="139"/>
      <c r="BYH2" s="139"/>
      <c r="BYI2" s="139"/>
      <c r="BYJ2" s="139"/>
      <c r="BYK2" s="139"/>
      <c r="BYL2" s="139"/>
      <c r="BYM2" s="139"/>
      <c r="BYN2" s="139"/>
      <c r="BYO2" s="139"/>
      <c r="BYP2" s="139"/>
      <c r="BYQ2" s="139"/>
      <c r="BYR2" s="139"/>
      <c r="BYS2" s="139"/>
      <c r="BYT2" s="139"/>
      <c r="BYU2" s="139"/>
      <c r="BYV2" s="139"/>
      <c r="BYW2" s="139"/>
      <c r="BYX2" s="139"/>
      <c r="BYY2" s="139"/>
      <c r="BYZ2" s="139"/>
      <c r="BZA2" s="139"/>
      <c r="BZB2" s="139"/>
      <c r="BZC2" s="139"/>
      <c r="BZD2" s="139"/>
      <c r="BZE2" s="139"/>
      <c r="BZF2" s="139"/>
      <c r="BZG2" s="139"/>
      <c r="BZH2" s="139"/>
      <c r="BZI2" s="139"/>
      <c r="BZJ2" s="139"/>
      <c r="BZK2" s="139"/>
      <c r="BZL2" s="139"/>
      <c r="BZM2" s="139"/>
      <c r="BZN2" s="139"/>
      <c r="BZO2" s="139"/>
      <c r="BZP2" s="139"/>
      <c r="BZQ2" s="139"/>
      <c r="BZR2" s="139"/>
      <c r="BZS2" s="139"/>
      <c r="BZT2" s="139"/>
      <c r="BZU2" s="139"/>
      <c r="BZV2" s="139"/>
      <c r="BZW2" s="139"/>
      <c r="BZX2" s="139"/>
      <c r="BZY2" s="139"/>
      <c r="BZZ2" s="139"/>
      <c r="CAA2" s="139"/>
      <c r="CAB2" s="139"/>
      <c r="CAC2" s="139"/>
      <c r="CAD2" s="139"/>
      <c r="CAE2" s="139"/>
      <c r="CAF2" s="139"/>
      <c r="CAG2" s="139"/>
      <c r="CAH2" s="139"/>
      <c r="CAI2" s="139"/>
      <c r="CAJ2" s="139"/>
      <c r="CAK2" s="139"/>
      <c r="CAL2" s="139"/>
      <c r="CAM2" s="139"/>
      <c r="CAN2" s="139"/>
      <c r="CAO2" s="139"/>
      <c r="CAP2" s="139"/>
      <c r="CAQ2" s="139"/>
      <c r="CAR2" s="139"/>
      <c r="CAS2" s="139"/>
      <c r="CAT2" s="139"/>
      <c r="CAU2" s="139"/>
      <c r="CAV2" s="139"/>
      <c r="CAW2" s="139"/>
      <c r="CAX2" s="139"/>
      <c r="CAY2" s="139"/>
      <c r="CAZ2" s="139"/>
      <c r="CBA2" s="139"/>
      <c r="CBB2" s="139"/>
      <c r="CBC2" s="139"/>
      <c r="CBD2" s="139"/>
      <c r="CBE2" s="139"/>
      <c r="CBF2" s="139"/>
      <c r="CBG2" s="139"/>
      <c r="CBH2" s="139"/>
      <c r="CBI2" s="139"/>
      <c r="CBJ2" s="139"/>
      <c r="CBK2" s="139"/>
      <c r="CBL2" s="139"/>
      <c r="CBM2" s="139"/>
      <c r="CBN2" s="139"/>
      <c r="CBO2" s="139"/>
      <c r="CBP2" s="139"/>
      <c r="CBQ2" s="139"/>
      <c r="CBR2" s="139"/>
      <c r="CBS2" s="139"/>
      <c r="CBT2" s="139"/>
      <c r="CBU2" s="139"/>
      <c r="CBV2" s="139"/>
      <c r="CBW2" s="139"/>
      <c r="CBX2" s="139"/>
      <c r="CBY2" s="139"/>
      <c r="CBZ2" s="139"/>
      <c r="CCA2" s="139"/>
      <c r="CCB2" s="139"/>
      <c r="CCC2" s="139"/>
      <c r="CCD2" s="139"/>
      <c r="CCE2" s="139"/>
      <c r="CCF2" s="139"/>
      <c r="CCG2" s="139"/>
      <c r="CCH2" s="139"/>
      <c r="CCI2" s="139"/>
      <c r="CCJ2" s="139"/>
      <c r="CCK2" s="139"/>
      <c r="CCL2" s="139"/>
      <c r="CCM2" s="139"/>
      <c r="CCN2" s="139"/>
      <c r="CCO2" s="139"/>
      <c r="CCP2" s="139"/>
      <c r="CCQ2" s="139"/>
      <c r="CCR2" s="139"/>
      <c r="CCS2" s="139"/>
      <c r="CCT2" s="139"/>
      <c r="CCU2" s="139"/>
      <c r="CCV2" s="139"/>
      <c r="CCW2" s="139"/>
      <c r="CCX2" s="139"/>
      <c r="CCY2" s="139"/>
      <c r="CCZ2" s="139"/>
      <c r="CDA2" s="139"/>
      <c r="CDB2" s="139"/>
      <c r="CDC2" s="139"/>
      <c r="CDD2" s="139"/>
      <c r="CDE2" s="139"/>
      <c r="CDF2" s="139"/>
      <c r="CDG2" s="139"/>
      <c r="CDH2" s="139"/>
      <c r="CDI2" s="139"/>
      <c r="CDJ2" s="139"/>
      <c r="CDK2" s="139"/>
      <c r="CDL2" s="139"/>
      <c r="CDM2" s="139"/>
      <c r="CDN2" s="139"/>
      <c r="CDO2" s="139"/>
      <c r="CDP2" s="139"/>
      <c r="CDQ2" s="139"/>
      <c r="CDR2" s="139"/>
      <c r="CDS2" s="139"/>
      <c r="CDT2" s="139"/>
      <c r="CDU2" s="139"/>
      <c r="CDV2" s="139"/>
      <c r="CDW2" s="139"/>
      <c r="CDX2" s="139"/>
      <c r="CDY2" s="139"/>
      <c r="CDZ2" s="139"/>
      <c r="CEA2" s="139"/>
      <c r="CEB2" s="139"/>
      <c r="CEC2" s="139"/>
      <c r="CED2" s="139"/>
      <c r="CEE2" s="139"/>
      <c r="CEF2" s="139"/>
      <c r="CEG2" s="139"/>
      <c r="CEH2" s="139"/>
      <c r="CEI2" s="139"/>
      <c r="CEJ2" s="139"/>
      <c r="CEK2" s="139"/>
      <c r="CEL2" s="139"/>
      <c r="CEM2" s="139"/>
      <c r="CEN2" s="139"/>
      <c r="CEO2" s="139"/>
      <c r="CEP2" s="139"/>
      <c r="CEQ2" s="139"/>
      <c r="CER2" s="139"/>
      <c r="CES2" s="139"/>
      <c r="CET2" s="139"/>
      <c r="CEU2" s="139"/>
      <c r="CEV2" s="139"/>
      <c r="CEW2" s="139"/>
      <c r="CEX2" s="139"/>
      <c r="CEY2" s="139"/>
      <c r="CEZ2" s="139"/>
      <c r="CFA2" s="139"/>
      <c r="CFB2" s="139"/>
      <c r="CFC2" s="139"/>
      <c r="CFD2" s="139"/>
      <c r="CFE2" s="139"/>
      <c r="CFF2" s="139"/>
      <c r="CFG2" s="139"/>
      <c r="CFH2" s="139"/>
      <c r="CFI2" s="139"/>
      <c r="CFJ2" s="139"/>
      <c r="CFK2" s="139"/>
      <c r="CFL2" s="139"/>
      <c r="CFM2" s="139"/>
      <c r="CFN2" s="139"/>
      <c r="CFO2" s="139"/>
      <c r="CFP2" s="139"/>
      <c r="CFQ2" s="139"/>
      <c r="CFR2" s="139"/>
      <c r="CFS2" s="139"/>
      <c r="CFT2" s="139"/>
      <c r="CFU2" s="139"/>
      <c r="CFV2" s="139"/>
      <c r="CFW2" s="139"/>
      <c r="CFX2" s="139"/>
      <c r="CFY2" s="139"/>
      <c r="CFZ2" s="139"/>
      <c r="CGA2" s="139"/>
      <c r="CGB2" s="139"/>
      <c r="CGC2" s="139"/>
      <c r="CGD2" s="139"/>
      <c r="CGE2" s="139"/>
      <c r="CGF2" s="139"/>
      <c r="CGG2" s="139"/>
      <c r="CGH2" s="139"/>
      <c r="CGI2" s="139"/>
      <c r="CGJ2" s="139"/>
      <c r="CGK2" s="139"/>
      <c r="CGL2" s="139"/>
      <c r="CGM2" s="139"/>
      <c r="CGN2" s="139"/>
      <c r="CGO2" s="139"/>
      <c r="CGP2" s="139"/>
      <c r="CGQ2" s="139"/>
      <c r="CGR2" s="139"/>
      <c r="CGS2" s="139"/>
      <c r="CGT2" s="139"/>
      <c r="CGU2" s="139"/>
      <c r="CGV2" s="139"/>
      <c r="CGW2" s="139"/>
      <c r="CGX2" s="139"/>
      <c r="CGY2" s="139"/>
      <c r="CGZ2" s="139"/>
      <c r="CHA2" s="139"/>
      <c r="CHB2" s="139"/>
      <c r="CHC2" s="139"/>
      <c r="CHD2" s="139"/>
      <c r="CHE2" s="139"/>
      <c r="CHF2" s="139"/>
      <c r="CHG2" s="139"/>
      <c r="CHH2" s="139"/>
      <c r="CHI2" s="139"/>
      <c r="CHJ2" s="139"/>
      <c r="CHK2" s="139"/>
      <c r="CHL2" s="139"/>
      <c r="CHM2" s="139"/>
      <c r="CHN2" s="139"/>
      <c r="CHO2" s="139"/>
      <c r="CHP2" s="139"/>
      <c r="CHQ2" s="139"/>
      <c r="CHR2" s="139"/>
      <c r="CHS2" s="139"/>
      <c r="CHT2" s="139"/>
      <c r="CHU2" s="139"/>
      <c r="CHV2" s="139"/>
      <c r="CHW2" s="139"/>
      <c r="CHX2" s="139"/>
      <c r="CHY2" s="139"/>
      <c r="CHZ2" s="139"/>
      <c r="CIA2" s="139"/>
      <c r="CIB2" s="139"/>
      <c r="CIC2" s="139"/>
      <c r="CID2" s="139"/>
      <c r="CIE2" s="139"/>
      <c r="CIF2" s="139"/>
      <c r="CIG2" s="139"/>
      <c r="CIH2" s="139"/>
      <c r="CII2" s="139"/>
      <c r="CIJ2" s="139"/>
      <c r="CIK2" s="139"/>
      <c r="CIL2" s="139"/>
      <c r="CIM2" s="139"/>
      <c r="CIN2" s="139"/>
      <c r="CIO2" s="139"/>
      <c r="CIP2" s="139"/>
      <c r="CIQ2" s="139"/>
      <c r="CIR2" s="139"/>
      <c r="CIS2" s="139"/>
      <c r="CIT2" s="139"/>
      <c r="CIU2" s="139"/>
      <c r="CIV2" s="139"/>
      <c r="CIW2" s="139"/>
      <c r="CIX2" s="139"/>
      <c r="CIY2" s="139"/>
      <c r="CIZ2" s="139"/>
      <c r="CJA2" s="139"/>
      <c r="CJB2" s="139"/>
      <c r="CJC2" s="139"/>
      <c r="CJD2" s="139"/>
      <c r="CJE2" s="139"/>
      <c r="CJF2" s="139"/>
      <c r="CJG2" s="139"/>
      <c r="CJH2" s="139"/>
      <c r="CJI2" s="139"/>
      <c r="CJJ2" s="139"/>
      <c r="CJK2" s="139"/>
      <c r="CJL2" s="139"/>
      <c r="CJM2" s="139"/>
      <c r="CJN2" s="139"/>
      <c r="CJO2" s="139"/>
      <c r="CJP2" s="139"/>
      <c r="CJQ2" s="139"/>
      <c r="CJR2" s="139"/>
      <c r="CJS2" s="139"/>
      <c r="CJT2" s="139"/>
      <c r="CJU2" s="139"/>
      <c r="CJV2" s="139"/>
      <c r="CJW2" s="139"/>
      <c r="CJX2" s="139"/>
      <c r="CJY2" s="139"/>
      <c r="CJZ2" s="139"/>
      <c r="CKA2" s="139"/>
      <c r="CKB2" s="139"/>
      <c r="CKC2" s="139"/>
      <c r="CKD2" s="139"/>
      <c r="CKE2" s="139"/>
      <c r="CKF2" s="139"/>
      <c r="CKG2" s="139"/>
      <c r="CKH2" s="139"/>
      <c r="CKI2" s="139"/>
      <c r="CKJ2" s="139"/>
      <c r="CKK2" s="139"/>
      <c r="CKL2" s="139"/>
      <c r="CKM2" s="139"/>
      <c r="CKN2" s="139"/>
      <c r="CKO2" s="139"/>
      <c r="CKP2" s="139"/>
      <c r="CKQ2" s="139"/>
      <c r="CKR2" s="139"/>
      <c r="CKS2" s="139"/>
      <c r="CKT2" s="139"/>
      <c r="CKU2" s="139"/>
      <c r="CKV2" s="139"/>
      <c r="CKW2" s="139"/>
      <c r="CKX2" s="139"/>
      <c r="CKY2" s="139"/>
      <c r="CKZ2" s="139"/>
      <c r="CLA2" s="139"/>
      <c r="CLB2" s="139"/>
      <c r="CLC2" s="139"/>
      <c r="CLD2" s="139"/>
      <c r="CLE2" s="139"/>
      <c r="CLF2" s="139"/>
      <c r="CLG2" s="139"/>
      <c r="CLH2" s="139"/>
      <c r="CLI2" s="139"/>
      <c r="CLJ2" s="139"/>
      <c r="CLK2" s="139"/>
      <c r="CLL2" s="139"/>
      <c r="CLM2" s="139"/>
      <c r="CLN2" s="139"/>
      <c r="CLO2" s="139"/>
      <c r="CLP2" s="139"/>
      <c r="CLQ2" s="139"/>
      <c r="CLR2" s="139"/>
      <c r="CLS2" s="139"/>
      <c r="CLT2" s="139"/>
      <c r="CLU2" s="139"/>
      <c r="CLV2" s="139"/>
      <c r="CLW2" s="139"/>
      <c r="CLX2" s="139"/>
      <c r="CLY2" s="139"/>
      <c r="CLZ2" s="139"/>
      <c r="CMA2" s="139"/>
      <c r="CMB2" s="139"/>
      <c r="CMC2" s="139"/>
      <c r="CMD2" s="139"/>
      <c r="CME2" s="139"/>
      <c r="CMF2" s="139"/>
      <c r="CMG2" s="139"/>
      <c r="CMH2" s="139"/>
      <c r="CMI2" s="139"/>
      <c r="CMJ2" s="139"/>
      <c r="CMK2" s="139"/>
      <c r="CML2" s="139"/>
      <c r="CMM2" s="139"/>
      <c r="CMN2" s="139"/>
      <c r="CMO2" s="139"/>
      <c r="CMP2" s="139"/>
      <c r="CMQ2" s="139"/>
      <c r="CMR2" s="139"/>
      <c r="CMS2" s="139"/>
      <c r="CMT2" s="139"/>
      <c r="CMU2" s="139"/>
      <c r="CMV2" s="139"/>
      <c r="CMW2" s="139"/>
      <c r="CMX2" s="139"/>
      <c r="CMY2" s="139"/>
      <c r="CMZ2" s="139"/>
      <c r="CNA2" s="139"/>
      <c r="CNB2" s="139"/>
      <c r="CNC2" s="139"/>
      <c r="CND2" s="139"/>
      <c r="CNE2" s="139"/>
      <c r="CNF2" s="139"/>
      <c r="CNG2" s="139"/>
      <c r="CNH2" s="139"/>
      <c r="CNI2" s="139"/>
      <c r="CNJ2" s="139"/>
      <c r="CNK2" s="139"/>
      <c r="CNL2" s="139"/>
      <c r="CNM2" s="139"/>
      <c r="CNN2" s="139"/>
      <c r="CNO2" s="139"/>
      <c r="CNP2" s="139"/>
      <c r="CNQ2" s="139"/>
      <c r="CNR2" s="139"/>
      <c r="CNS2" s="139"/>
      <c r="CNT2" s="139"/>
      <c r="CNU2" s="139"/>
      <c r="CNV2" s="139"/>
      <c r="CNW2" s="139"/>
      <c r="CNX2" s="139"/>
      <c r="CNY2" s="139"/>
      <c r="CNZ2" s="139"/>
      <c r="COA2" s="139"/>
      <c r="COB2" s="139"/>
      <c r="COC2" s="139"/>
      <c r="COD2" s="139"/>
      <c r="COE2" s="139"/>
      <c r="COF2" s="139"/>
      <c r="COG2" s="139"/>
      <c r="COH2" s="139"/>
      <c r="COI2" s="139"/>
      <c r="COJ2" s="139"/>
      <c r="COK2" s="139"/>
      <c r="COL2" s="139"/>
      <c r="COM2" s="139"/>
      <c r="CON2" s="139"/>
      <c r="COO2" s="139"/>
      <c r="COP2" s="139"/>
      <c r="COQ2" s="139"/>
      <c r="COR2" s="139"/>
      <c r="COS2" s="139"/>
      <c r="COT2" s="139"/>
      <c r="COU2" s="139"/>
      <c r="COV2" s="139"/>
      <c r="COW2" s="139"/>
      <c r="COX2" s="139"/>
      <c r="COY2" s="139"/>
      <c r="COZ2" s="139"/>
      <c r="CPA2" s="139"/>
      <c r="CPB2" s="139"/>
      <c r="CPC2" s="139"/>
      <c r="CPD2" s="139"/>
      <c r="CPE2" s="139"/>
      <c r="CPF2" s="139"/>
      <c r="CPG2" s="139"/>
      <c r="CPH2" s="139"/>
      <c r="CPI2" s="139"/>
      <c r="CPJ2" s="139"/>
      <c r="CPK2" s="139"/>
      <c r="CPL2" s="139"/>
      <c r="CPM2" s="139"/>
      <c r="CPN2" s="139"/>
      <c r="CPO2" s="139"/>
      <c r="CPP2" s="139"/>
      <c r="CPQ2" s="139"/>
      <c r="CPR2" s="139"/>
      <c r="CPS2" s="139"/>
      <c r="CPT2" s="139"/>
      <c r="CPU2" s="139"/>
      <c r="CPV2" s="139"/>
      <c r="CPW2" s="139"/>
      <c r="CPX2" s="139"/>
      <c r="CPY2" s="139"/>
      <c r="CPZ2" s="139"/>
      <c r="CQA2" s="139"/>
      <c r="CQB2" s="139"/>
      <c r="CQC2" s="139"/>
      <c r="CQD2" s="139"/>
      <c r="CQE2" s="139"/>
      <c r="CQF2" s="139"/>
      <c r="CQG2" s="139"/>
      <c r="CQH2" s="139"/>
      <c r="CQI2" s="139"/>
      <c r="CQJ2" s="139"/>
      <c r="CQK2" s="139"/>
      <c r="CQL2" s="139"/>
      <c r="CQM2" s="139"/>
      <c r="CQN2" s="139"/>
      <c r="CQO2" s="139"/>
      <c r="CQP2" s="139"/>
      <c r="CQQ2" s="139"/>
      <c r="CQR2" s="139"/>
      <c r="CQS2" s="139"/>
      <c r="CQT2" s="139"/>
      <c r="CQU2" s="139"/>
      <c r="CQV2" s="139"/>
      <c r="CQW2" s="139"/>
      <c r="CQX2" s="139"/>
      <c r="CQY2" s="139"/>
      <c r="CQZ2" s="139"/>
      <c r="CRA2" s="139"/>
      <c r="CRB2" s="139"/>
      <c r="CRC2" s="139"/>
      <c r="CRD2" s="139"/>
      <c r="CRE2" s="139"/>
      <c r="CRF2" s="139"/>
      <c r="CRG2" s="139"/>
      <c r="CRH2" s="139"/>
      <c r="CRI2" s="139"/>
      <c r="CRJ2" s="139"/>
      <c r="CRK2" s="139"/>
      <c r="CRL2" s="139"/>
      <c r="CRM2" s="139"/>
      <c r="CRN2" s="139"/>
      <c r="CRO2" s="139"/>
      <c r="CRP2" s="139"/>
      <c r="CRQ2" s="139"/>
      <c r="CRR2" s="139"/>
      <c r="CRS2" s="139"/>
      <c r="CRT2" s="139"/>
      <c r="CRU2" s="139"/>
      <c r="CRV2" s="139"/>
      <c r="CRW2" s="139"/>
      <c r="CRX2" s="139"/>
      <c r="CRY2" s="139"/>
      <c r="CRZ2" s="139"/>
      <c r="CSA2" s="139"/>
      <c r="CSB2" s="139"/>
      <c r="CSC2" s="139"/>
      <c r="CSD2" s="139"/>
      <c r="CSE2" s="139"/>
      <c r="CSF2" s="139"/>
      <c r="CSG2" s="139"/>
      <c r="CSH2" s="139"/>
      <c r="CSI2" s="139"/>
      <c r="CSJ2" s="139"/>
      <c r="CSK2" s="139"/>
      <c r="CSL2" s="139"/>
      <c r="CSM2" s="139"/>
      <c r="CSN2" s="139"/>
      <c r="CSO2" s="139"/>
      <c r="CSP2" s="139"/>
      <c r="CSQ2" s="139"/>
      <c r="CSR2" s="139"/>
      <c r="CSS2" s="139"/>
      <c r="CST2" s="139"/>
      <c r="CSU2" s="139"/>
      <c r="CSV2" s="139"/>
      <c r="CSW2" s="139"/>
      <c r="CSX2" s="139"/>
      <c r="CSY2" s="139"/>
      <c r="CSZ2" s="139"/>
      <c r="CTA2" s="139"/>
      <c r="CTB2" s="139"/>
      <c r="CTC2" s="139"/>
      <c r="CTD2" s="139"/>
      <c r="CTE2" s="139"/>
      <c r="CTF2" s="139"/>
      <c r="CTG2" s="139"/>
      <c r="CTH2" s="139"/>
      <c r="CTI2" s="139"/>
      <c r="CTJ2" s="139"/>
      <c r="CTK2" s="139"/>
      <c r="CTL2" s="139"/>
      <c r="CTM2" s="139"/>
      <c r="CTN2" s="139"/>
      <c r="CTO2" s="139"/>
      <c r="CTP2" s="139"/>
      <c r="CTQ2" s="139"/>
      <c r="CTR2" s="139"/>
      <c r="CTS2" s="139"/>
      <c r="CTT2" s="139"/>
      <c r="CTU2" s="139"/>
      <c r="CTV2" s="139"/>
      <c r="CTW2" s="139"/>
      <c r="CTX2" s="139"/>
      <c r="CTY2" s="139"/>
      <c r="CTZ2" s="139"/>
      <c r="CUA2" s="139"/>
      <c r="CUB2" s="139"/>
      <c r="CUC2" s="139"/>
      <c r="CUD2" s="139"/>
      <c r="CUE2" s="139"/>
      <c r="CUF2" s="139"/>
      <c r="CUG2" s="139"/>
      <c r="CUH2" s="139"/>
      <c r="CUI2" s="139"/>
      <c r="CUJ2" s="139"/>
      <c r="CUK2" s="139"/>
      <c r="CUL2" s="139"/>
      <c r="CUM2" s="139"/>
      <c r="CUN2" s="139"/>
      <c r="CUO2" s="139"/>
      <c r="CUP2" s="139"/>
      <c r="CUQ2" s="139"/>
      <c r="CUR2" s="139"/>
      <c r="CUS2" s="139"/>
      <c r="CUT2" s="139"/>
      <c r="CUU2" s="139"/>
      <c r="CUV2" s="139"/>
      <c r="CUW2" s="139"/>
      <c r="CUX2" s="139"/>
      <c r="CUY2" s="139"/>
      <c r="CUZ2" s="139"/>
      <c r="CVA2" s="139"/>
      <c r="CVB2" s="139"/>
      <c r="CVC2" s="139"/>
      <c r="CVD2" s="139"/>
      <c r="CVE2" s="139"/>
      <c r="CVF2" s="139"/>
      <c r="CVG2" s="139"/>
      <c r="CVH2" s="139"/>
      <c r="CVI2" s="139"/>
      <c r="CVJ2" s="139"/>
      <c r="CVK2" s="139"/>
      <c r="CVL2" s="139"/>
      <c r="CVM2" s="139"/>
      <c r="CVN2" s="139"/>
      <c r="CVO2" s="139"/>
      <c r="CVP2" s="139"/>
      <c r="CVQ2" s="139"/>
      <c r="CVR2" s="139"/>
      <c r="CVS2" s="139"/>
      <c r="CVT2" s="139"/>
      <c r="CVU2" s="139"/>
      <c r="CVV2" s="139"/>
      <c r="CVW2" s="139"/>
      <c r="CVX2" s="139"/>
      <c r="CVY2" s="139"/>
      <c r="CVZ2" s="139"/>
      <c r="CWA2" s="139"/>
      <c r="CWB2" s="139"/>
      <c r="CWC2" s="139"/>
      <c r="CWD2" s="139"/>
      <c r="CWE2" s="139"/>
      <c r="CWF2" s="139"/>
      <c r="CWG2" s="139"/>
      <c r="CWH2" s="139"/>
      <c r="CWI2" s="139"/>
      <c r="CWJ2" s="139"/>
      <c r="CWK2" s="139"/>
      <c r="CWL2" s="139"/>
      <c r="CWM2" s="139"/>
      <c r="CWN2" s="139"/>
      <c r="CWO2" s="139"/>
      <c r="CWP2" s="139"/>
      <c r="CWQ2" s="139"/>
      <c r="CWR2" s="139"/>
      <c r="CWS2" s="139"/>
      <c r="CWT2" s="139"/>
      <c r="CWU2" s="139"/>
      <c r="CWV2" s="139"/>
      <c r="CWW2" s="139"/>
      <c r="CWX2" s="139"/>
      <c r="CWY2" s="139"/>
      <c r="CWZ2" s="139"/>
      <c r="CXA2" s="139"/>
      <c r="CXB2" s="139"/>
      <c r="CXC2" s="139"/>
      <c r="CXD2" s="139"/>
      <c r="CXE2" s="139"/>
      <c r="CXF2" s="139"/>
      <c r="CXG2" s="139"/>
      <c r="CXH2" s="139"/>
      <c r="CXI2" s="139"/>
      <c r="CXJ2" s="139"/>
      <c r="CXK2" s="139"/>
      <c r="CXL2" s="139"/>
      <c r="CXM2" s="139"/>
      <c r="CXN2" s="139"/>
      <c r="CXO2" s="139"/>
      <c r="CXP2" s="139"/>
      <c r="CXQ2" s="139"/>
      <c r="CXR2" s="139"/>
      <c r="CXS2" s="139"/>
      <c r="CXT2" s="139"/>
      <c r="CXU2" s="139"/>
      <c r="CXV2" s="139"/>
      <c r="CXW2" s="139"/>
      <c r="CXX2" s="139"/>
      <c r="CXY2" s="139"/>
      <c r="CXZ2" s="139"/>
      <c r="CYA2" s="139"/>
      <c r="CYB2" s="139"/>
      <c r="CYC2" s="139"/>
      <c r="CYD2" s="139"/>
      <c r="CYE2" s="139"/>
      <c r="CYF2" s="139"/>
      <c r="CYG2" s="139"/>
      <c r="CYH2" s="139"/>
      <c r="CYI2" s="139"/>
      <c r="CYJ2" s="139"/>
      <c r="CYK2" s="139"/>
      <c r="CYL2" s="139"/>
      <c r="CYM2" s="139"/>
      <c r="CYN2" s="139"/>
      <c r="CYO2" s="139"/>
      <c r="CYP2" s="139"/>
      <c r="CYQ2" s="139"/>
      <c r="CYR2" s="139"/>
      <c r="CYS2" s="139"/>
      <c r="CYT2" s="139"/>
      <c r="CYU2" s="139"/>
      <c r="CYV2" s="139"/>
      <c r="CYW2" s="139"/>
      <c r="CYX2" s="139"/>
      <c r="CYY2" s="139"/>
      <c r="CYZ2" s="139"/>
      <c r="CZA2" s="139"/>
      <c r="CZB2" s="139"/>
      <c r="CZC2" s="139"/>
      <c r="CZD2" s="139"/>
      <c r="CZE2" s="139"/>
      <c r="CZF2" s="139"/>
      <c r="CZG2" s="139"/>
      <c r="CZH2" s="139"/>
      <c r="CZI2" s="139"/>
      <c r="CZJ2" s="139"/>
      <c r="CZK2" s="139"/>
      <c r="CZL2" s="139"/>
      <c r="CZM2" s="139"/>
      <c r="CZN2" s="139"/>
      <c r="CZO2" s="139"/>
      <c r="CZP2" s="139"/>
      <c r="CZQ2" s="139"/>
      <c r="CZR2" s="139"/>
      <c r="CZS2" s="139"/>
      <c r="CZT2" s="139"/>
      <c r="CZU2" s="139"/>
      <c r="CZV2" s="139"/>
      <c r="CZW2" s="139"/>
      <c r="CZX2" s="139"/>
      <c r="CZY2" s="139"/>
      <c r="CZZ2" s="139"/>
      <c r="DAA2" s="139"/>
      <c r="DAB2" s="139"/>
      <c r="DAC2" s="139"/>
      <c r="DAD2" s="139"/>
      <c r="DAE2" s="139"/>
      <c r="DAF2" s="139"/>
      <c r="DAG2" s="139"/>
      <c r="DAH2" s="139"/>
      <c r="DAI2" s="139"/>
      <c r="DAJ2" s="139"/>
      <c r="DAK2" s="139"/>
      <c r="DAL2" s="139"/>
      <c r="DAM2" s="139"/>
      <c r="DAN2" s="139"/>
      <c r="DAO2" s="139"/>
      <c r="DAP2" s="139"/>
      <c r="DAQ2" s="139"/>
      <c r="DAR2" s="139"/>
      <c r="DAS2" s="139"/>
      <c r="DAT2" s="139"/>
      <c r="DAU2" s="139"/>
      <c r="DAV2" s="139"/>
      <c r="DAW2" s="139"/>
      <c r="DAX2" s="139"/>
      <c r="DAY2" s="139"/>
      <c r="DAZ2" s="139"/>
      <c r="DBA2" s="139"/>
      <c r="DBB2" s="139"/>
      <c r="DBC2" s="139"/>
      <c r="DBD2" s="139"/>
      <c r="DBE2" s="139"/>
      <c r="DBF2" s="139"/>
      <c r="DBG2" s="139"/>
      <c r="DBH2" s="139"/>
      <c r="DBI2" s="139"/>
      <c r="DBJ2" s="139"/>
      <c r="DBK2" s="139"/>
      <c r="DBL2" s="139"/>
      <c r="DBM2" s="139"/>
      <c r="DBN2" s="139"/>
      <c r="DBO2" s="139"/>
      <c r="DBP2" s="139"/>
      <c r="DBQ2" s="139"/>
      <c r="DBR2" s="139"/>
      <c r="DBS2" s="139"/>
      <c r="DBT2" s="139"/>
      <c r="DBU2" s="139"/>
      <c r="DBV2" s="139"/>
      <c r="DBW2" s="139"/>
      <c r="DBX2" s="139"/>
      <c r="DBY2" s="139"/>
      <c r="DBZ2" s="139"/>
      <c r="DCA2" s="139"/>
      <c r="DCB2" s="139"/>
      <c r="DCC2" s="139"/>
      <c r="DCD2" s="139"/>
      <c r="DCE2" s="139"/>
      <c r="DCF2" s="139"/>
      <c r="DCG2" s="139"/>
      <c r="DCH2" s="139"/>
      <c r="DCI2" s="139"/>
      <c r="DCJ2" s="139"/>
      <c r="DCK2" s="139"/>
      <c r="DCL2" s="139"/>
      <c r="DCM2" s="139"/>
      <c r="DCN2" s="139"/>
      <c r="DCO2" s="139"/>
      <c r="DCP2" s="139"/>
      <c r="DCQ2" s="139"/>
      <c r="DCR2" s="139"/>
      <c r="DCS2" s="139"/>
      <c r="DCT2" s="139"/>
      <c r="DCU2" s="139"/>
      <c r="DCV2" s="139"/>
      <c r="DCW2" s="139"/>
      <c r="DCX2" s="139"/>
      <c r="DCY2" s="139"/>
      <c r="DCZ2" s="139"/>
      <c r="DDA2" s="139"/>
      <c r="DDB2" s="139"/>
      <c r="DDC2" s="139"/>
      <c r="DDD2" s="139"/>
      <c r="DDE2" s="139"/>
      <c r="DDF2" s="139"/>
      <c r="DDG2" s="139"/>
      <c r="DDH2" s="139"/>
      <c r="DDI2" s="139"/>
      <c r="DDJ2" s="139"/>
      <c r="DDK2" s="139"/>
      <c r="DDL2" s="139"/>
      <c r="DDM2" s="139"/>
      <c r="DDN2" s="139"/>
      <c r="DDO2" s="139"/>
      <c r="DDP2" s="139"/>
      <c r="DDQ2" s="139"/>
      <c r="DDR2" s="139"/>
      <c r="DDS2" s="139"/>
      <c r="DDT2" s="139"/>
      <c r="DDU2" s="139"/>
      <c r="DDV2" s="139"/>
      <c r="DDW2" s="139"/>
      <c r="DDX2" s="139"/>
      <c r="DDY2" s="139"/>
      <c r="DDZ2" s="139"/>
      <c r="DEA2" s="139"/>
      <c r="DEB2" s="139"/>
      <c r="DEC2" s="139"/>
      <c r="DED2" s="139"/>
      <c r="DEE2" s="139"/>
      <c r="DEF2" s="139"/>
      <c r="DEG2" s="139"/>
      <c r="DEH2" s="139"/>
      <c r="DEI2" s="139"/>
      <c r="DEJ2" s="139"/>
      <c r="DEK2" s="139"/>
      <c r="DEL2" s="139"/>
      <c r="DEM2" s="139"/>
      <c r="DEN2" s="139"/>
      <c r="DEO2" s="139"/>
      <c r="DEP2" s="139"/>
      <c r="DEQ2" s="139"/>
      <c r="DER2" s="139"/>
      <c r="DES2" s="139"/>
      <c r="DET2" s="139"/>
      <c r="DEU2" s="139"/>
      <c r="DEV2" s="139"/>
      <c r="DEW2" s="139"/>
      <c r="DEX2" s="139"/>
      <c r="DEY2" s="139"/>
      <c r="DEZ2" s="139"/>
      <c r="DFA2" s="139"/>
      <c r="DFB2" s="139"/>
      <c r="DFC2" s="139"/>
      <c r="DFD2" s="139"/>
      <c r="DFE2" s="139"/>
      <c r="DFF2" s="139"/>
      <c r="DFG2" s="139"/>
      <c r="DFH2" s="139"/>
      <c r="DFI2" s="139"/>
      <c r="DFJ2" s="139"/>
      <c r="DFK2" s="139"/>
      <c r="DFL2" s="139"/>
      <c r="DFM2" s="139"/>
      <c r="DFN2" s="139"/>
      <c r="DFO2" s="139"/>
      <c r="DFP2" s="139"/>
      <c r="DFQ2" s="139"/>
      <c r="DFR2" s="139"/>
      <c r="DFS2" s="139"/>
      <c r="DFT2" s="139"/>
      <c r="DFU2" s="139"/>
      <c r="DFV2" s="139"/>
      <c r="DFW2" s="139"/>
      <c r="DFX2" s="139"/>
      <c r="DFY2" s="139"/>
      <c r="DFZ2" s="139"/>
      <c r="DGA2" s="139"/>
      <c r="DGB2" s="139"/>
      <c r="DGC2" s="139"/>
      <c r="DGD2" s="139"/>
      <c r="DGE2" s="139"/>
      <c r="DGF2" s="139"/>
      <c r="DGG2" s="139"/>
      <c r="DGH2" s="139"/>
      <c r="DGI2" s="139"/>
      <c r="DGJ2" s="139"/>
      <c r="DGK2" s="139"/>
      <c r="DGL2" s="139"/>
      <c r="DGM2" s="139"/>
      <c r="DGN2" s="139"/>
      <c r="DGO2" s="139"/>
      <c r="DGP2" s="139"/>
      <c r="DGQ2" s="139"/>
      <c r="DGR2" s="139"/>
      <c r="DGS2" s="139"/>
      <c r="DGT2" s="139"/>
      <c r="DGU2" s="139"/>
      <c r="DGV2" s="139"/>
      <c r="DGW2" s="139"/>
      <c r="DGX2" s="139"/>
      <c r="DGY2" s="139"/>
      <c r="DGZ2" s="139"/>
      <c r="DHA2" s="139"/>
      <c r="DHB2" s="139"/>
      <c r="DHC2" s="139"/>
      <c r="DHD2" s="139"/>
      <c r="DHE2" s="139"/>
      <c r="DHF2" s="139"/>
      <c r="DHG2" s="139"/>
      <c r="DHH2" s="139"/>
      <c r="DHI2" s="139"/>
      <c r="DHJ2" s="139"/>
      <c r="DHK2" s="139"/>
      <c r="DHL2" s="139"/>
      <c r="DHM2" s="139"/>
      <c r="DHN2" s="139"/>
      <c r="DHO2" s="139"/>
      <c r="DHP2" s="139"/>
      <c r="DHQ2" s="139"/>
      <c r="DHR2" s="139"/>
      <c r="DHS2" s="139"/>
      <c r="DHT2" s="139"/>
      <c r="DHU2" s="139"/>
      <c r="DHV2" s="139"/>
      <c r="DHW2" s="139"/>
      <c r="DHX2" s="139"/>
      <c r="DHY2" s="139"/>
      <c r="DHZ2" s="139"/>
      <c r="DIA2" s="139"/>
      <c r="DIB2" s="139"/>
      <c r="DIC2" s="139"/>
      <c r="DID2" s="139"/>
      <c r="DIE2" s="139"/>
      <c r="DIF2" s="139"/>
      <c r="DIG2" s="139"/>
      <c r="DIH2" s="139"/>
      <c r="DII2" s="139"/>
      <c r="DIJ2" s="139"/>
      <c r="DIK2" s="139"/>
      <c r="DIL2" s="139"/>
      <c r="DIM2" s="139"/>
      <c r="DIN2" s="139"/>
      <c r="DIO2" s="139"/>
      <c r="DIP2" s="139"/>
      <c r="DIQ2" s="139"/>
      <c r="DIR2" s="139"/>
      <c r="DIS2" s="139"/>
      <c r="DIT2" s="139"/>
      <c r="DIU2" s="139"/>
      <c r="DIV2" s="139"/>
      <c r="DIW2" s="139"/>
      <c r="DIX2" s="139"/>
      <c r="DIY2" s="139"/>
      <c r="DIZ2" s="139"/>
      <c r="DJA2" s="139"/>
      <c r="DJB2" s="139"/>
      <c r="DJC2" s="139"/>
      <c r="DJD2" s="139"/>
      <c r="DJE2" s="139"/>
      <c r="DJF2" s="139"/>
      <c r="DJG2" s="139"/>
      <c r="DJH2" s="139"/>
      <c r="DJI2" s="139"/>
      <c r="DJJ2" s="139"/>
      <c r="DJK2" s="139"/>
      <c r="DJL2" s="139"/>
      <c r="DJM2" s="139"/>
      <c r="DJN2" s="139"/>
      <c r="DJO2" s="139"/>
      <c r="DJP2" s="139"/>
      <c r="DJQ2" s="139"/>
      <c r="DJR2" s="139"/>
      <c r="DJS2" s="139"/>
      <c r="DJT2" s="139"/>
      <c r="DJU2" s="139"/>
      <c r="DJV2" s="139"/>
      <c r="DJW2" s="139"/>
      <c r="DJX2" s="139"/>
      <c r="DJY2" s="139"/>
      <c r="DJZ2" s="139"/>
      <c r="DKA2" s="139"/>
      <c r="DKB2" s="139"/>
      <c r="DKC2" s="139"/>
      <c r="DKD2" s="139"/>
      <c r="DKE2" s="139"/>
      <c r="DKF2" s="139"/>
      <c r="DKG2" s="139"/>
      <c r="DKH2" s="139"/>
      <c r="DKI2" s="139"/>
      <c r="DKJ2" s="139"/>
      <c r="DKK2" s="139"/>
      <c r="DKL2" s="139"/>
      <c r="DKM2" s="139"/>
      <c r="DKN2" s="139"/>
      <c r="DKO2" s="139"/>
      <c r="DKP2" s="139"/>
      <c r="DKQ2" s="139"/>
      <c r="DKR2" s="139"/>
      <c r="DKS2" s="139"/>
      <c r="DKT2" s="139"/>
      <c r="DKU2" s="139"/>
      <c r="DKV2" s="139"/>
      <c r="DKW2" s="139"/>
      <c r="DKX2" s="139"/>
      <c r="DKY2" s="139"/>
      <c r="DKZ2" s="139"/>
      <c r="DLA2" s="139"/>
      <c r="DLB2" s="139"/>
      <c r="DLC2" s="139"/>
      <c r="DLD2" s="139"/>
      <c r="DLE2" s="139"/>
      <c r="DLF2" s="139"/>
      <c r="DLG2" s="139"/>
      <c r="DLH2" s="139"/>
      <c r="DLI2" s="139"/>
      <c r="DLJ2" s="139"/>
      <c r="DLK2" s="139"/>
      <c r="DLL2" s="139"/>
      <c r="DLM2" s="139"/>
      <c r="DLN2" s="139"/>
      <c r="DLO2" s="139"/>
      <c r="DLP2" s="139"/>
      <c r="DLQ2" s="139"/>
      <c r="DLR2" s="139"/>
      <c r="DLS2" s="139"/>
      <c r="DLT2" s="139"/>
      <c r="DLU2" s="139"/>
      <c r="DLV2" s="139"/>
      <c r="DLW2" s="139"/>
      <c r="DLX2" s="139"/>
      <c r="DLY2" s="139"/>
      <c r="DLZ2" s="139"/>
      <c r="DMA2" s="139"/>
      <c r="DMB2" s="139"/>
      <c r="DMC2" s="139"/>
      <c r="DMD2" s="139"/>
      <c r="DME2" s="139"/>
      <c r="DMF2" s="139"/>
      <c r="DMG2" s="139"/>
      <c r="DMH2" s="139"/>
      <c r="DMI2" s="139"/>
      <c r="DMJ2" s="139"/>
      <c r="DMK2" s="139"/>
      <c r="DML2" s="139"/>
      <c r="DMM2" s="139"/>
      <c r="DMN2" s="139"/>
      <c r="DMO2" s="139"/>
      <c r="DMP2" s="139"/>
      <c r="DMQ2" s="139"/>
      <c r="DMR2" s="139"/>
      <c r="DMS2" s="139"/>
      <c r="DMT2" s="139"/>
      <c r="DMU2" s="139"/>
      <c r="DMV2" s="139"/>
      <c r="DMW2" s="139"/>
      <c r="DMX2" s="139"/>
      <c r="DMY2" s="139"/>
      <c r="DMZ2" s="139"/>
      <c r="DNA2" s="139"/>
      <c r="DNB2" s="139"/>
      <c r="DNC2" s="139"/>
      <c r="DND2" s="139"/>
      <c r="DNE2" s="139"/>
      <c r="DNF2" s="139"/>
      <c r="DNG2" s="139"/>
      <c r="DNH2" s="139"/>
      <c r="DNI2" s="139"/>
      <c r="DNJ2" s="139"/>
      <c r="DNK2" s="139"/>
      <c r="DNL2" s="139"/>
      <c r="DNM2" s="139"/>
      <c r="DNN2" s="139"/>
      <c r="DNO2" s="139"/>
      <c r="DNP2" s="139"/>
      <c r="DNQ2" s="139"/>
      <c r="DNR2" s="139"/>
      <c r="DNS2" s="139"/>
      <c r="DNT2" s="139"/>
      <c r="DNU2" s="139"/>
      <c r="DNV2" s="139"/>
      <c r="DNW2" s="139"/>
      <c r="DNX2" s="139"/>
      <c r="DNY2" s="139"/>
      <c r="DNZ2" s="139"/>
      <c r="DOA2" s="139"/>
      <c r="DOB2" s="139"/>
      <c r="DOC2" s="139"/>
      <c r="DOD2" s="139"/>
      <c r="DOE2" s="139"/>
      <c r="DOF2" s="139"/>
      <c r="DOG2" s="139"/>
      <c r="DOH2" s="139"/>
      <c r="DOI2" s="139"/>
      <c r="DOJ2" s="139"/>
      <c r="DOK2" s="139"/>
      <c r="DOL2" s="139"/>
      <c r="DOM2" s="139"/>
      <c r="DON2" s="139"/>
      <c r="DOO2" s="139"/>
      <c r="DOP2" s="139"/>
      <c r="DOQ2" s="139"/>
      <c r="DOR2" s="139"/>
      <c r="DOS2" s="139"/>
      <c r="DOT2" s="139"/>
      <c r="DOU2" s="139"/>
      <c r="DOV2" s="139"/>
      <c r="DOW2" s="139"/>
      <c r="DOX2" s="139"/>
      <c r="DOY2" s="139"/>
      <c r="DOZ2" s="139"/>
      <c r="DPA2" s="139"/>
      <c r="DPB2" s="139"/>
      <c r="DPC2" s="139"/>
      <c r="DPD2" s="139"/>
      <c r="DPE2" s="139"/>
      <c r="DPF2" s="139"/>
      <c r="DPG2" s="139"/>
      <c r="DPH2" s="139"/>
      <c r="DPI2" s="139"/>
      <c r="DPJ2" s="139"/>
      <c r="DPK2" s="139"/>
      <c r="DPL2" s="139"/>
      <c r="DPM2" s="139"/>
      <c r="DPN2" s="139"/>
      <c r="DPO2" s="139"/>
      <c r="DPP2" s="139"/>
      <c r="DPQ2" s="139"/>
      <c r="DPR2" s="139"/>
      <c r="DPS2" s="139"/>
      <c r="DPT2" s="139"/>
      <c r="DPU2" s="139"/>
      <c r="DPV2" s="139"/>
      <c r="DPW2" s="139"/>
      <c r="DPX2" s="139"/>
      <c r="DPY2" s="139"/>
      <c r="DPZ2" s="139"/>
      <c r="DQA2" s="139"/>
      <c r="DQB2" s="139"/>
      <c r="DQC2" s="139"/>
      <c r="DQD2" s="139"/>
      <c r="DQE2" s="139"/>
      <c r="DQF2" s="139"/>
      <c r="DQG2" s="139"/>
      <c r="DQH2" s="139"/>
      <c r="DQI2" s="139"/>
      <c r="DQJ2" s="139"/>
      <c r="DQK2" s="139"/>
      <c r="DQL2" s="139"/>
      <c r="DQM2" s="139"/>
      <c r="DQN2" s="139"/>
      <c r="DQO2" s="139"/>
      <c r="DQP2" s="139"/>
      <c r="DQQ2" s="139"/>
      <c r="DQR2" s="139"/>
      <c r="DQS2" s="139"/>
      <c r="DQT2" s="139"/>
      <c r="DQU2" s="139"/>
      <c r="DQV2" s="139"/>
      <c r="DQW2" s="139"/>
      <c r="DQX2" s="139"/>
      <c r="DQY2" s="139"/>
      <c r="DQZ2" s="139"/>
      <c r="DRA2" s="139"/>
      <c r="DRB2" s="139"/>
      <c r="DRC2" s="139"/>
      <c r="DRD2" s="139"/>
      <c r="DRE2" s="139"/>
      <c r="DRF2" s="139"/>
      <c r="DRG2" s="139"/>
      <c r="DRH2" s="139"/>
      <c r="DRI2" s="139"/>
      <c r="DRJ2" s="139"/>
      <c r="DRK2" s="139"/>
      <c r="DRL2" s="139"/>
      <c r="DRM2" s="139"/>
      <c r="DRN2" s="139"/>
      <c r="DRO2" s="139"/>
      <c r="DRP2" s="139"/>
      <c r="DRQ2" s="139"/>
      <c r="DRR2" s="139"/>
      <c r="DRS2" s="139"/>
      <c r="DRT2" s="139"/>
      <c r="DRU2" s="139"/>
      <c r="DRV2" s="139"/>
      <c r="DRW2" s="139"/>
      <c r="DRX2" s="139"/>
      <c r="DRY2" s="139"/>
      <c r="DRZ2" s="139"/>
      <c r="DSA2" s="139"/>
      <c r="DSB2" s="139"/>
      <c r="DSC2" s="139"/>
      <c r="DSD2" s="139"/>
      <c r="DSE2" s="139"/>
      <c r="DSF2" s="139"/>
      <c r="DSG2" s="139"/>
      <c r="DSH2" s="139"/>
      <c r="DSI2" s="139"/>
      <c r="DSJ2" s="139"/>
      <c r="DSK2" s="139"/>
      <c r="DSL2" s="139"/>
      <c r="DSM2" s="139"/>
      <c r="DSN2" s="139"/>
      <c r="DSO2" s="139"/>
      <c r="DSP2" s="139"/>
      <c r="DSQ2" s="139"/>
      <c r="DSR2" s="139"/>
      <c r="DSS2" s="139"/>
      <c r="DST2" s="139"/>
      <c r="DSU2" s="139"/>
      <c r="DSV2" s="139"/>
      <c r="DSW2" s="139"/>
      <c r="DSX2" s="139"/>
      <c r="DSY2" s="139"/>
      <c r="DSZ2" s="139"/>
      <c r="DTA2" s="139"/>
      <c r="DTB2" s="139"/>
      <c r="DTC2" s="139"/>
      <c r="DTD2" s="139"/>
      <c r="DTE2" s="139"/>
      <c r="DTF2" s="139"/>
      <c r="DTG2" s="139"/>
      <c r="DTH2" s="139"/>
      <c r="DTI2" s="139"/>
      <c r="DTJ2" s="139"/>
      <c r="DTK2" s="139"/>
      <c r="DTL2" s="139"/>
      <c r="DTM2" s="139"/>
      <c r="DTN2" s="139"/>
      <c r="DTO2" s="139"/>
      <c r="DTP2" s="139"/>
      <c r="DTQ2" s="139"/>
      <c r="DTR2" s="139"/>
      <c r="DTS2" s="139"/>
      <c r="DTT2" s="139"/>
      <c r="DTU2" s="139"/>
      <c r="DTV2" s="139"/>
      <c r="DTW2" s="139"/>
      <c r="DTX2" s="139"/>
      <c r="DTY2" s="139"/>
      <c r="DTZ2" s="139"/>
      <c r="DUA2" s="139"/>
      <c r="DUB2" s="139"/>
      <c r="DUC2" s="139"/>
      <c r="DUD2" s="139"/>
      <c r="DUE2" s="139"/>
      <c r="DUF2" s="139"/>
      <c r="DUG2" s="139"/>
      <c r="DUH2" s="139"/>
      <c r="DUI2" s="139"/>
      <c r="DUJ2" s="139"/>
      <c r="DUK2" s="139"/>
      <c r="DUL2" s="139"/>
      <c r="DUM2" s="139"/>
      <c r="DUN2" s="139"/>
      <c r="DUO2" s="139"/>
      <c r="DUP2" s="139"/>
      <c r="DUQ2" s="139"/>
      <c r="DUR2" s="139"/>
      <c r="DUS2" s="139"/>
      <c r="DUT2" s="139"/>
      <c r="DUU2" s="139"/>
      <c r="DUV2" s="139"/>
      <c r="DUW2" s="139"/>
      <c r="DUX2" s="139"/>
      <c r="DUY2" s="139"/>
      <c r="DUZ2" s="139"/>
      <c r="DVA2" s="139"/>
      <c r="DVB2" s="139"/>
      <c r="DVC2" s="139"/>
      <c r="DVD2" s="139"/>
      <c r="DVE2" s="139"/>
      <c r="DVF2" s="139"/>
      <c r="DVG2" s="139"/>
      <c r="DVH2" s="139"/>
      <c r="DVI2" s="139"/>
      <c r="DVJ2" s="139"/>
      <c r="DVK2" s="139"/>
      <c r="DVL2" s="139"/>
      <c r="DVM2" s="139"/>
      <c r="DVN2" s="139"/>
      <c r="DVO2" s="139"/>
      <c r="DVP2" s="139"/>
      <c r="DVQ2" s="139"/>
      <c r="DVR2" s="139"/>
      <c r="DVS2" s="139"/>
      <c r="DVT2" s="139"/>
      <c r="DVU2" s="139"/>
      <c r="DVV2" s="139"/>
      <c r="DVW2" s="139"/>
      <c r="DVX2" s="139"/>
      <c r="DVY2" s="139"/>
      <c r="DVZ2" s="139"/>
      <c r="DWA2" s="139"/>
      <c r="DWB2" s="139"/>
      <c r="DWC2" s="139"/>
      <c r="DWD2" s="139"/>
      <c r="DWE2" s="139"/>
      <c r="DWF2" s="139"/>
      <c r="DWG2" s="139"/>
      <c r="DWH2" s="139"/>
      <c r="DWI2" s="139"/>
      <c r="DWJ2" s="139"/>
      <c r="DWK2" s="139"/>
      <c r="DWL2" s="139"/>
      <c r="DWM2" s="139"/>
      <c r="DWN2" s="139"/>
      <c r="DWO2" s="139"/>
      <c r="DWP2" s="139"/>
      <c r="DWQ2" s="139"/>
      <c r="DWR2" s="139"/>
      <c r="DWS2" s="139"/>
      <c r="DWT2" s="139"/>
      <c r="DWU2" s="139"/>
      <c r="DWV2" s="139"/>
      <c r="DWW2" s="139"/>
      <c r="DWX2" s="139"/>
      <c r="DWY2" s="139"/>
      <c r="DWZ2" s="139"/>
      <c r="DXA2" s="139"/>
      <c r="DXB2" s="139"/>
      <c r="DXC2" s="139"/>
      <c r="DXD2" s="139"/>
      <c r="DXE2" s="139"/>
      <c r="DXF2" s="139"/>
      <c r="DXG2" s="139"/>
      <c r="DXH2" s="139"/>
      <c r="DXI2" s="139"/>
      <c r="DXJ2" s="139"/>
      <c r="DXK2" s="139"/>
      <c r="DXL2" s="139"/>
      <c r="DXM2" s="139"/>
      <c r="DXN2" s="139"/>
      <c r="DXO2" s="139"/>
      <c r="DXP2" s="139"/>
      <c r="DXQ2" s="139"/>
      <c r="DXR2" s="139"/>
      <c r="DXS2" s="139"/>
      <c r="DXT2" s="139"/>
      <c r="DXU2" s="139"/>
      <c r="DXV2" s="139"/>
      <c r="DXW2" s="139"/>
      <c r="DXX2" s="139"/>
      <c r="DXY2" s="139"/>
      <c r="DXZ2" s="139"/>
      <c r="DYA2" s="139"/>
      <c r="DYB2" s="139"/>
      <c r="DYC2" s="139"/>
      <c r="DYD2" s="139"/>
      <c r="DYE2" s="139"/>
      <c r="DYF2" s="139"/>
      <c r="DYG2" s="139"/>
      <c r="DYH2" s="139"/>
      <c r="DYI2" s="139"/>
      <c r="DYJ2" s="139"/>
      <c r="DYK2" s="139"/>
      <c r="DYL2" s="139"/>
      <c r="DYM2" s="139"/>
      <c r="DYN2" s="139"/>
      <c r="DYO2" s="139"/>
      <c r="DYP2" s="139"/>
      <c r="DYQ2" s="139"/>
      <c r="DYR2" s="139"/>
      <c r="DYS2" s="139"/>
      <c r="DYT2" s="139"/>
      <c r="DYU2" s="139"/>
      <c r="DYV2" s="139"/>
      <c r="DYW2" s="139"/>
      <c r="DYX2" s="139"/>
      <c r="DYY2" s="139"/>
      <c r="DYZ2" s="139"/>
      <c r="DZA2" s="139"/>
      <c r="DZB2" s="139"/>
      <c r="DZC2" s="139"/>
      <c r="DZD2" s="139"/>
      <c r="DZE2" s="139"/>
      <c r="DZF2" s="139"/>
      <c r="DZG2" s="139"/>
      <c r="DZH2" s="139"/>
      <c r="DZI2" s="139"/>
      <c r="DZJ2" s="139"/>
      <c r="DZK2" s="139"/>
      <c r="DZL2" s="139"/>
      <c r="DZM2" s="139"/>
      <c r="DZN2" s="139"/>
      <c r="DZO2" s="139"/>
      <c r="DZP2" s="139"/>
      <c r="DZQ2" s="139"/>
      <c r="DZR2" s="139"/>
      <c r="DZS2" s="139"/>
      <c r="DZT2" s="139"/>
      <c r="DZU2" s="139"/>
      <c r="DZV2" s="139"/>
      <c r="DZW2" s="139"/>
      <c r="DZX2" s="139"/>
      <c r="DZY2" s="139"/>
      <c r="DZZ2" s="139"/>
      <c r="EAA2" s="139"/>
      <c r="EAB2" s="139"/>
      <c r="EAC2" s="139"/>
      <c r="EAD2" s="139"/>
      <c r="EAE2" s="139"/>
      <c r="EAF2" s="139"/>
      <c r="EAG2" s="139"/>
      <c r="EAH2" s="139"/>
      <c r="EAI2" s="139"/>
      <c r="EAJ2" s="139"/>
      <c r="EAK2" s="139"/>
      <c r="EAL2" s="139"/>
      <c r="EAM2" s="139"/>
      <c r="EAN2" s="139"/>
      <c r="EAO2" s="139"/>
      <c r="EAP2" s="139"/>
      <c r="EAQ2" s="139"/>
      <c r="EAR2" s="139"/>
      <c r="EAS2" s="139"/>
      <c r="EAT2" s="139"/>
      <c r="EAU2" s="139"/>
      <c r="EAV2" s="139"/>
      <c r="EAW2" s="139"/>
      <c r="EAX2" s="139"/>
      <c r="EAY2" s="139"/>
      <c r="EAZ2" s="139"/>
      <c r="EBA2" s="139"/>
      <c r="EBB2" s="139"/>
      <c r="EBC2" s="139"/>
      <c r="EBD2" s="139"/>
      <c r="EBE2" s="139"/>
      <c r="EBF2" s="139"/>
      <c r="EBG2" s="139"/>
      <c r="EBH2" s="139"/>
      <c r="EBI2" s="139"/>
      <c r="EBJ2" s="139"/>
      <c r="EBK2" s="139"/>
      <c r="EBL2" s="139"/>
      <c r="EBM2" s="139"/>
      <c r="EBN2" s="139"/>
      <c r="EBO2" s="139"/>
      <c r="EBP2" s="139"/>
      <c r="EBQ2" s="139"/>
      <c r="EBR2" s="139"/>
      <c r="EBS2" s="139"/>
      <c r="EBT2" s="139"/>
      <c r="EBU2" s="139"/>
      <c r="EBV2" s="139"/>
      <c r="EBW2" s="139"/>
      <c r="EBX2" s="139"/>
      <c r="EBY2" s="139"/>
      <c r="EBZ2" s="139"/>
      <c r="ECA2" s="139"/>
      <c r="ECB2" s="139"/>
      <c r="ECC2" s="139"/>
      <c r="ECD2" s="139"/>
      <c r="ECE2" s="139"/>
      <c r="ECF2" s="139"/>
      <c r="ECG2" s="139"/>
      <c r="ECH2" s="139"/>
      <c r="ECI2" s="139"/>
      <c r="ECJ2" s="139"/>
      <c r="ECK2" s="139"/>
      <c r="ECL2" s="139"/>
      <c r="ECM2" s="139"/>
      <c r="ECN2" s="139"/>
      <c r="ECO2" s="139"/>
      <c r="ECP2" s="139"/>
      <c r="ECQ2" s="139"/>
      <c r="ECR2" s="139"/>
      <c r="ECS2" s="139"/>
      <c r="ECT2" s="139"/>
      <c r="ECU2" s="139"/>
      <c r="ECV2" s="139"/>
      <c r="ECW2" s="139"/>
      <c r="ECX2" s="139"/>
      <c r="ECY2" s="139"/>
      <c r="ECZ2" s="139"/>
      <c r="EDA2" s="139"/>
      <c r="EDB2" s="139"/>
      <c r="EDC2" s="139"/>
      <c r="EDD2" s="139"/>
      <c r="EDE2" s="139"/>
      <c r="EDF2" s="139"/>
      <c r="EDG2" s="139"/>
      <c r="EDH2" s="139"/>
      <c r="EDI2" s="139"/>
      <c r="EDJ2" s="139"/>
      <c r="EDK2" s="139"/>
      <c r="EDL2" s="139"/>
      <c r="EDM2" s="139"/>
      <c r="EDN2" s="139"/>
      <c r="EDO2" s="139"/>
      <c r="EDP2" s="139"/>
      <c r="EDQ2" s="139"/>
      <c r="EDR2" s="139"/>
      <c r="EDS2" s="139"/>
      <c r="EDT2" s="139"/>
      <c r="EDU2" s="139"/>
      <c r="EDV2" s="139"/>
      <c r="EDW2" s="139"/>
      <c r="EDX2" s="139"/>
      <c r="EDY2" s="139"/>
      <c r="EDZ2" s="139"/>
      <c r="EEA2" s="139"/>
      <c r="EEB2" s="139"/>
      <c r="EEC2" s="139"/>
      <c r="EED2" s="139"/>
      <c r="EEE2" s="139"/>
      <c r="EEF2" s="139"/>
      <c r="EEG2" s="139"/>
      <c r="EEH2" s="139"/>
      <c r="EEI2" s="139"/>
      <c r="EEJ2" s="139"/>
      <c r="EEK2" s="139"/>
      <c r="EEL2" s="139"/>
      <c r="EEM2" s="139"/>
      <c r="EEN2" s="139"/>
      <c r="EEO2" s="139"/>
      <c r="EEP2" s="139"/>
      <c r="EEQ2" s="139"/>
      <c r="EER2" s="139"/>
      <c r="EES2" s="139"/>
      <c r="EET2" s="139"/>
      <c r="EEU2" s="139"/>
      <c r="EEV2" s="139"/>
      <c r="EEW2" s="139"/>
      <c r="EEX2" s="139"/>
      <c r="EEY2" s="139"/>
      <c r="EEZ2" s="139"/>
      <c r="EFA2" s="139"/>
      <c r="EFB2" s="139"/>
      <c r="EFC2" s="139"/>
      <c r="EFD2" s="139"/>
      <c r="EFE2" s="139"/>
      <c r="EFF2" s="139"/>
      <c r="EFG2" s="139"/>
      <c r="EFH2" s="139"/>
      <c r="EFI2" s="139"/>
      <c r="EFJ2" s="139"/>
      <c r="EFK2" s="139"/>
      <c r="EFL2" s="139"/>
      <c r="EFM2" s="139"/>
      <c r="EFN2" s="139"/>
      <c r="EFO2" s="139"/>
      <c r="EFP2" s="139"/>
      <c r="EFQ2" s="139"/>
      <c r="EFR2" s="139"/>
      <c r="EFS2" s="139"/>
      <c r="EFT2" s="139"/>
      <c r="EFU2" s="139"/>
      <c r="EFV2" s="139"/>
      <c r="EFW2" s="139"/>
      <c r="EFX2" s="139"/>
      <c r="EFY2" s="139"/>
      <c r="EFZ2" s="139"/>
      <c r="EGA2" s="139"/>
      <c r="EGB2" s="139"/>
      <c r="EGC2" s="139"/>
      <c r="EGD2" s="139"/>
      <c r="EGE2" s="139"/>
      <c r="EGF2" s="139"/>
      <c r="EGG2" s="139"/>
      <c r="EGH2" s="139"/>
      <c r="EGI2" s="139"/>
      <c r="EGJ2" s="139"/>
      <c r="EGK2" s="139"/>
      <c r="EGL2" s="139"/>
      <c r="EGM2" s="139"/>
      <c r="EGN2" s="139"/>
      <c r="EGO2" s="139"/>
      <c r="EGP2" s="139"/>
      <c r="EGQ2" s="139"/>
      <c r="EGR2" s="139"/>
      <c r="EGS2" s="139"/>
      <c r="EGT2" s="139"/>
      <c r="EGU2" s="139"/>
      <c r="EGV2" s="139"/>
      <c r="EGW2" s="139"/>
      <c r="EGX2" s="139"/>
      <c r="EGY2" s="139"/>
      <c r="EGZ2" s="139"/>
      <c r="EHA2" s="139"/>
      <c r="EHB2" s="139"/>
      <c r="EHC2" s="139"/>
      <c r="EHD2" s="139"/>
      <c r="EHE2" s="139"/>
      <c r="EHF2" s="139"/>
      <c r="EHG2" s="139"/>
      <c r="EHH2" s="139"/>
      <c r="EHI2" s="139"/>
      <c r="EHJ2" s="139"/>
      <c r="EHK2" s="139"/>
      <c r="EHL2" s="139"/>
      <c r="EHM2" s="139"/>
      <c r="EHN2" s="139"/>
      <c r="EHO2" s="139"/>
      <c r="EHP2" s="139"/>
      <c r="EHQ2" s="139"/>
      <c r="EHR2" s="139"/>
      <c r="EHS2" s="139"/>
      <c r="EHT2" s="139"/>
      <c r="EHU2" s="139"/>
      <c r="EHV2" s="139"/>
      <c r="EHW2" s="139"/>
      <c r="EHX2" s="139"/>
      <c r="EHY2" s="139"/>
      <c r="EHZ2" s="139"/>
      <c r="EIA2" s="139"/>
      <c r="EIB2" s="139"/>
      <c r="EIC2" s="139"/>
      <c r="EID2" s="139"/>
      <c r="EIE2" s="139"/>
      <c r="EIF2" s="139"/>
      <c r="EIG2" s="139"/>
      <c r="EIH2" s="139"/>
      <c r="EII2" s="139"/>
      <c r="EIJ2" s="139"/>
      <c r="EIK2" s="139"/>
      <c r="EIL2" s="139"/>
      <c r="EIM2" s="139"/>
      <c r="EIN2" s="139"/>
      <c r="EIO2" s="139"/>
      <c r="EIP2" s="139"/>
      <c r="EIQ2" s="139"/>
      <c r="EIR2" s="139"/>
      <c r="EIS2" s="139"/>
      <c r="EIT2" s="139"/>
      <c r="EIU2" s="139"/>
      <c r="EIV2" s="139"/>
      <c r="EIW2" s="139"/>
      <c r="EIX2" s="139"/>
      <c r="EIY2" s="139"/>
      <c r="EIZ2" s="139"/>
      <c r="EJA2" s="139"/>
      <c r="EJB2" s="139"/>
      <c r="EJC2" s="139"/>
      <c r="EJD2" s="139"/>
      <c r="EJE2" s="139"/>
      <c r="EJF2" s="139"/>
      <c r="EJG2" s="139"/>
      <c r="EJH2" s="139"/>
      <c r="EJI2" s="139"/>
      <c r="EJJ2" s="139"/>
      <c r="EJK2" s="139"/>
      <c r="EJL2" s="139"/>
      <c r="EJM2" s="139"/>
      <c r="EJN2" s="139"/>
      <c r="EJO2" s="139"/>
      <c r="EJP2" s="139"/>
      <c r="EJQ2" s="139"/>
      <c r="EJR2" s="139"/>
      <c r="EJS2" s="139"/>
      <c r="EJT2" s="139"/>
      <c r="EJU2" s="139"/>
      <c r="EJV2" s="139"/>
      <c r="EJW2" s="139"/>
      <c r="EJX2" s="139"/>
      <c r="EJY2" s="139"/>
      <c r="EJZ2" s="139"/>
      <c r="EKA2" s="139"/>
      <c r="EKB2" s="139"/>
      <c r="EKC2" s="139"/>
      <c r="EKD2" s="139"/>
      <c r="EKE2" s="139"/>
      <c r="EKF2" s="139"/>
      <c r="EKG2" s="139"/>
      <c r="EKH2" s="139"/>
      <c r="EKI2" s="139"/>
      <c r="EKJ2" s="139"/>
      <c r="EKK2" s="139"/>
      <c r="EKL2" s="139"/>
      <c r="EKM2" s="139"/>
      <c r="EKN2" s="139"/>
      <c r="EKO2" s="139"/>
      <c r="EKP2" s="139"/>
      <c r="EKQ2" s="139"/>
      <c r="EKR2" s="139"/>
      <c r="EKS2" s="139"/>
      <c r="EKT2" s="139"/>
      <c r="EKU2" s="139"/>
      <c r="EKV2" s="139"/>
      <c r="EKW2" s="139"/>
      <c r="EKX2" s="139"/>
      <c r="EKY2" s="139"/>
      <c r="EKZ2" s="139"/>
      <c r="ELA2" s="139"/>
      <c r="ELB2" s="139"/>
      <c r="ELC2" s="139"/>
      <c r="ELD2" s="139"/>
      <c r="ELE2" s="139"/>
      <c r="ELF2" s="139"/>
      <c r="ELG2" s="139"/>
      <c r="ELH2" s="139"/>
      <c r="ELI2" s="139"/>
      <c r="ELJ2" s="139"/>
      <c r="ELK2" s="139"/>
      <c r="ELL2" s="139"/>
      <c r="ELM2" s="139"/>
      <c r="ELN2" s="139"/>
      <c r="ELO2" s="139"/>
      <c r="ELP2" s="139"/>
      <c r="ELQ2" s="139"/>
      <c r="ELR2" s="139"/>
      <c r="ELS2" s="139"/>
      <c r="ELT2" s="139"/>
      <c r="ELU2" s="139"/>
      <c r="ELV2" s="139"/>
      <c r="ELW2" s="139"/>
      <c r="ELX2" s="139"/>
      <c r="ELY2" s="139"/>
      <c r="ELZ2" s="139"/>
      <c r="EMA2" s="139"/>
      <c r="EMB2" s="139"/>
      <c r="EMC2" s="139"/>
      <c r="EMD2" s="139"/>
      <c r="EME2" s="139"/>
      <c r="EMF2" s="139"/>
      <c r="EMG2" s="139"/>
      <c r="EMH2" s="139"/>
      <c r="EMI2" s="139"/>
      <c r="EMJ2" s="139"/>
      <c r="EMK2" s="139"/>
      <c r="EML2" s="139"/>
      <c r="EMM2" s="139"/>
      <c r="EMN2" s="139"/>
      <c r="EMO2" s="139"/>
      <c r="EMP2" s="139"/>
      <c r="EMQ2" s="139"/>
      <c r="EMR2" s="139"/>
      <c r="EMS2" s="139"/>
      <c r="EMT2" s="139"/>
      <c r="EMU2" s="139"/>
      <c r="EMV2" s="139"/>
      <c r="EMW2" s="139"/>
      <c r="EMX2" s="139"/>
      <c r="EMY2" s="139"/>
      <c r="EMZ2" s="139"/>
      <c r="ENA2" s="139"/>
      <c r="ENB2" s="139"/>
      <c r="ENC2" s="139"/>
      <c r="END2" s="139"/>
      <c r="ENE2" s="139"/>
      <c r="ENF2" s="139"/>
      <c r="ENG2" s="139"/>
      <c r="ENH2" s="139"/>
      <c r="ENI2" s="139"/>
      <c r="ENJ2" s="139"/>
      <c r="ENK2" s="139"/>
      <c r="ENL2" s="139"/>
      <c r="ENM2" s="139"/>
      <c r="ENN2" s="139"/>
      <c r="ENO2" s="139"/>
      <c r="ENP2" s="139"/>
      <c r="ENQ2" s="139"/>
      <c r="ENR2" s="139"/>
      <c r="ENS2" s="139"/>
      <c r="ENT2" s="139"/>
      <c r="ENU2" s="139"/>
      <c r="ENV2" s="139"/>
      <c r="ENW2" s="139"/>
      <c r="ENX2" s="139"/>
      <c r="ENY2" s="139"/>
      <c r="ENZ2" s="139"/>
      <c r="EOA2" s="139"/>
      <c r="EOB2" s="139"/>
      <c r="EOC2" s="139"/>
      <c r="EOD2" s="139"/>
      <c r="EOE2" s="139"/>
      <c r="EOF2" s="139"/>
      <c r="EOG2" s="139"/>
      <c r="EOH2" s="139"/>
      <c r="EOI2" s="139"/>
      <c r="EOJ2" s="139"/>
      <c r="EOK2" s="139"/>
      <c r="EOL2" s="139"/>
      <c r="EOM2" s="139"/>
      <c r="EON2" s="139"/>
      <c r="EOO2" s="139"/>
      <c r="EOP2" s="139"/>
      <c r="EOQ2" s="139"/>
      <c r="EOR2" s="139"/>
      <c r="EOS2" s="139"/>
      <c r="EOT2" s="139"/>
      <c r="EOU2" s="139"/>
      <c r="EOV2" s="139"/>
      <c r="EOW2" s="139"/>
      <c r="EOX2" s="139"/>
      <c r="EOY2" s="139"/>
      <c r="EOZ2" s="139"/>
      <c r="EPA2" s="139"/>
      <c r="EPB2" s="139"/>
      <c r="EPC2" s="139"/>
      <c r="EPD2" s="139"/>
      <c r="EPE2" s="139"/>
      <c r="EPF2" s="139"/>
      <c r="EPG2" s="139"/>
      <c r="EPH2" s="139"/>
      <c r="EPI2" s="139"/>
      <c r="EPJ2" s="139"/>
      <c r="EPK2" s="139"/>
      <c r="EPL2" s="139"/>
      <c r="EPM2" s="139"/>
      <c r="EPN2" s="139"/>
      <c r="EPO2" s="139"/>
      <c r="EPP2" s="139"/>
      <c r="EPQ2" s="139"/>
      <c r="EPR2" s="139"/>
      <c r="EPS2" s="139"/>
      <c r="EPT2" s="139"/>
      <c r="EPU2" s="139"/>
      <c r="EPV2" s="139"/>
      <c r="EPW2" s="139"/>
      <c r="EPX2" s="139"/>
      <c r="EPY2" s="139"/>
      <c r="EPZ2" s="139"/>
      <c r="EQA2" s="139"/>
      <c r="EQB2" s="139"/>
      <c r="EQC2" s="139"/>
      <c r="EQD2" s="139"/>
      <c r="EQE2" s="139"/>
      <c r="EQF2" s="139"/>
      <c r="EQG2" s="139"/>
      <c r="EQH2" s="139"/>
      <c r="EQI2" s="139"/>
      <c r="EQJ2" s="139"/>
      <c r="EQK2" s="139"/>
      <c r="EQL2" s="139"/>
      <c r="EQM2" s="139"/>
      <c r="EQN2" s="139"/>
      <c r="EQO2" s="139"/>
      <c r="EQP2" s="139"/>
      <c r="EQQ2" s="139"/>
      <c r="EQR2" s="139"/>
      <c r="EQS2" s="139"/>
      <c r="EQT2" s="139"/>
      <c r="EQU2" s="139"/>
      <c r="EQV2" s="139"/>
      <c r="EQW2" s="139"/>
      <c r="EQX2" s="139"/>
      <c r="EQY2" s="139"/>
      <c r="EQZ2" s="139"/>
      <c r="ERA2" s="139"/>
      <c r="ERB2" s="139"/>
      <c r="ERC2" s="139"/>
      <c r="ERD2" s="139"/>
      <c r="ERE2" s="139"/>
      <c r="ERF2" s="139"/>
      <c r="ERG2" s="139"/>
      <c r="ERH2" s="139"/>
      <c r="ERI2" s="139"/>
      <c r="ERJ2" s="139"/>
      <c r="ERK2" s="139"/>
      <c r="ERL2" s="139"/>
      <c r="ERM2" s="139"/>
      <c r="ERN2" s="139"/>
      <c r="ERO2" s="139"/>
      <c r="ERP2" s="139"/>
      <c r="ERQ2" s="139"/>
      <c r="ERR2" s="139"/>
      <c r="ERS2" s="139"/>
      <c r="ERT2" s="139"/>
      <c r="ERU2" s="139"/>
      <c r="ERV2" s="139"/>
      <c r="ERW2" s="139"/>
      <c r="ERX2" s="139"/>
      <c r="ERY2" s="139"/>
      <c r="ERZ2" s="139"/>
      <c r="ESA2" s="139"/>
      <c r="ESB2" s="139"/>
      <c r="ESC2" s="139"/>
      <c r="ESD2" s="139"/>
      <c r="ESE2" s="139"/>
      <c r="ESF2" s="139"/>
      <c r="ESG2" s="139"/>
      <c r="ESH2" s="139"/>
      <c r="ESI2" s="139"/>
      <c r="ESJ2" s="139"/>
      <c r="ESK2" s="139"/>
      <c r="ESL2" s="139"/>
      <c r="ESM2" s="139"/>
      <c r="ESN2" s="139"/>
      <c r="ESO2" s="139"/>
      <c r="ESP2" s="139"/>
      <c r="ESQ2" s="139"/>
      <c r="ESR2" s="139"/>
      <c r="ESS2" s="139"/>
      <c r="EST2" s="139"/>
      <c r="ESU2" s="139"/>
      <c r="ESV2" s="139"/>
      <c r="ESW2" s="139"/>
      <c r="ESX2" s="139"/>
      <c r="ESY2" s="139"/>
      <c r="ESZ2" s="139"/>
      <c r="ETA2" s="139"/>
      <c r="ETB2" s="139"/>
      <c r="ETC2" s="139"/>
      <c r="ETD2" s="139"/>
      <c r="ETE2" s="139"/>
      <c r="ETF2" s="139"/>
      <c r="ETG2" s="139"/>
      <c r="ETH2" s="139"/>
      <c r="ETI2" s="139"/>
      <c r="ETJ2" s="139"/>
      <c r="ETK2" s="139"/>
      <c r="ETL2" s="139"/>
      <c r="ETM2" s="139"/>
      <c r="ETN2" s="139"/>
      <c r="ETO2" s="139"/>
      <c r="ETP2" s="139"/>
      <c r="ETQ2" s="139"/>
      <c r="ETR2" s="139"/>
      <c r="ETS2" s="139"/>
      <c r="ETT2" s="139"/>
      <c r="ETU2" s="139"/>
      <c r="ETV2" s="139"/>
      <c r="ETW2" s="139"/>
      <c r="ETX2" s="139"/>
      <c r="ETY2" s="139"/>
      <c r="ETZ2" s="139"/>
      <c r="EUA2" s="139"/>
      <c r="EUB2" s="139"/>
      <c r="EUC2" s="139"/>
      <c r="EUD2" s="139"/>
      <c r="EUE2" s="139"/>
      <c r="EUF2" s="139"/>
      <c r="EUG2" s="139"/>
      <c r="EUH2" s="139"/>
      <c r="EUI2" s="139"/>
      <c r="EUJ2" s="139"/>
      <c r="EUK2" s="139"/>
      <c r="EUL2" s="139"/>
      <c r="EUM2" s="139"/>
      <c r="EUN2" s="139"/>
      <c r="EUO2" s="139"/>
      <c r="EUP2" s="139"/>
      <c r="EUQ2" s="139"/>
      <c r="EUR2" s="139"/>
      <c r="EUS2" s="139"/>
      <c r="EUT2" s="139"/>
      <c r="EUU2" s="139"/>
      <c r="EUV2" s="139"/>
      <c r="EUW2" s="139"/>
      <c r="EUX2" s="139"/>
      <c r="EUY2" s="139"/>
      <c r="EUZ2" s="139"/>
      <c r="EVA2" s="139"/>
      <c r="EVB2" s="139"/>
      <c r="EVC2" s="139"/>
      <c r="EVD2" s="139"/>
      <c r="EVE2" s="139"/>
      <c r="EVF2" s="139"/>
      <c r="EVG2" s="139"/>
      <c r="EVH2" s="139"/>
      <c r="EVI2" s="139"/>
      <c r="EVJ2" s="139"/>
      <c r="EVK2" s="139"/>
      <c r="EVL2" s="139"/>
      <c r="EVM2" s="139"/>
      <c r="EVN2" s="139"/>
      <c r="EVO2" s="139"/>
      <c r="EVP2" s="139"/>
      <c r="EVQ2" s="139"/>
      <c r="EVR2" s="139"/>
      <c r="EVS2" s="139"/>
      <c r="EVT2" s="139"/>
      <c r="EVU2" s="139"/>
      <c r="EVV2" s="139"/>
      <c r="EVW2" s="139"/>
      <c r="EVX2" s="139"/>
      <c r="EVY2" s="139"/>
      <c r="EVZ2" s="139"/>
      <c r="EWA2" s="139"/>
      <c r="EWB2" s="139"/>
      <c r="EWC2" s="139"/>
      <c r="EWD2" s="139"/>
      <c r="EWE2" s="139"/>
      <c r="EWF2" s="139"/>
      <c r="EWG2" s="139"/>
      <c r="EWH2" s="139"/>
      <c r="EWI2" s="139"/>
      <c r="EWJ2" s="139"/>
      <c r="EWK2" s="139"/>
      <c r="EWL2" s="139"/>
      <c r="EWM2" s="139"/>
      <c r="EWN2" s="139"/>
      <c r="EWO2" s="139"/>
      <c r="EWP2" s="139"/>
      <c r="EWQ2" s="139"/>
      <c r="EWR2" s="139"/>
      <c r="EWS2" s="139"/>
      <c r="EWT2" s="139"/>
      <c r="EWU2" s="139"/>
      <c r="EWV2" s="139"/>
      <c r="EWW2" s="139"/>
      <c r="EWX2" s="139"/>
      <c r="EWY2" s="139"/>
      <c r="EWZ2" s="139"/>
      <c r="EXA2" s="139"/>
      <c r="EXB2" s="139"/>
      <c r="EXC2" s="139"/>
      <c r="EXD2" s="139"/>
      <c r="EXE2" s="139"/>
      <c r="EXF2" s="139"/>
      <c r="EXG2" s="139"/>
      <c r="EXH2" s="139"/>
      <c r="EXI2" s="139"/>
      <c r="EXJ2" s="139"/>
      <c r="EXK2" s="139"/>
      <c r="EXL2" s="139"/>
      <c r="EXM2" s="139"/>
      <c r="EXN2" s="139"/>
      <c r="EXO2" s="139"/>
      <c r="EXP2" s="139"/>
      <c r="EXQ2" s="139"/>
      <c r="EXR2" s="139"/>
      <c r="EXS2" s="139"/>
      <c r="EXT2" s="139"/>
      <c r="EXU2" s="139"/>
      <c r="EXV2" s="139"/>
      <c r="EXW2" s="139"/>
      <c r="EXX2" s="139"/>
      <c r="EXY2" s="139"/>
      <c r="EXZ2" s="139"/>
      <c r="EYA2" s="139"/>
      <c r="EYB2" s="139"/>
      <c r="EYC2" s="139"/>
      <c r="EYD2" s="139"/>
      <c r="EYE2" s="139"/>
      <c r="EYF2" s="139"/>
      <c r="EYG2" s="139"/>
      <c r="EYH2" s="139"/>
      <c r="EYI2" s="139"/>
      <c r="EYJ2" s="139"/>
      <c r="EYK2" s="139"/>
      <c r="EYL2" s="139"/>
      <c r="EYM2" s="139"/>
      <c r="EYN2" s="139"/>
      <c r="EYO2" s="139"/>
      <c r="EYP2" s="139"/>
      <c r="EYQ2" s="139"/>
      <c r="EYR2" s="139"/>
      <c r="EYS2" s="139"/>
      <c r="EYT2" s="139"/>
      <c r="EYU2" s="139"/>
      <c r="EYV2" s="139"/>
      <c r="EYW2" s="139"/>
      <c r="EYX2" s="139"/>
      <c r="EYY2" s="139"/>
      <c r="EYZ2" s="139"/>
      <c r="EZA2" s="139"/>
      <c r="EZB2" s="139"/>
      <c r="EZC2" s="139"/>
      <c r="EZD2" s="139"/>
      <c r="EZE2" s="139"/>
      <c r="EZF2" s="139"/>
      <c r="EZG2" s="139"/>
      <c r="EZH2" s="139"/>
      <c r="EZI2" s="139"/>
      <c r="EZJ2" s="139"/>
      <c r="EZK2" s="139"/>
      <c r="EZL2" s="139"/>
      <c r="EZM2" s="139"/>
      <c r="EZN2" s="139"/>
      <c r="EZO2" s="139"/>
      <c r="EZP2" s="139"/>
      <c r="EZQ2" s="139"/>
      <c r="EZR2" s="139"/>
      <c r="EZS2" s="139"/>
      <c r="EZT2" s="139"/>
      <c r="EZU2" s="139"/>
      <c r="EZV2" s="139"/>
      <c r="EZW2" s="139"/>
      <c r="EZX2" s="139"/>
      <c r="EZY2" s="139"/>
      <c r="EZZ2" s="139"/>
      <c r="FAA2" s="139"/>
      <c r="FAB2" s="139"/>
      <c r="FAC2" s="139"/>
      <c r="FAD2" s="139"/>
      <c r="FAE2" s="139"/>
      <c r="FAF2" s="139"/>
      <c r="FAG2" s="139"/>
      <c r="FAH2" s="139"/>
      <c r="FAI2" s="139"/>
      <c r="FAJ2" s="139"/>
      <c r="FAK2" s="139"/>
      <c r="FAL2" s="139"/>
      <c r="FAM2" s="139"/>
      <c r="FAN2" s="139"/>
      <c r="FAO2" s="139"/>
      <c r="FAP2" s="139"/>
      <c r="FAQ2" s="139"/>
      <c r="FAR2" s="139"/>
      <c r="FAS2" s="139"/>
      <c r="FAT2" s="139"/>
      <c r="FAU2" s="139"/>
      <c r="FAV2" s="139"/>
      <c r="FAW2" s="139"/>
      <c r="FAX2" s="139"/>
      <c r="FAY2" s="139"/>
      <c r="FAZ2" s="139"/>
      <c r="FBA2" s="139"/>
      <c r="FBB2" s="139"/>
      <c r="FBC2" s="139"/>
      <c r="FBD2" s="139"/>
      <c r="FBE2" s="139"/>
      <c r="FBF2" s="139"/>
      <c r="FBG2" s="139"/>
      <c r="FBH2" s="139"/>
      <c r="FBI2" s="139"/>
      <c r="FBJ2" s="139"/>
      <c r="FBK2" s="139"/>
      <c r="FBL2" s="139"/>
      <c r="FBM2" s="139"/>
      <c r="FBN2" s="139"/>
      <c r="FBO2" s="139"/>
      <c r="FBP2" s="139"/>
      <c r="FBQ2" s="139"/>
      <c r="FBR2" s="139"/>
      <c r="FBS2" s="139"/>
      <c r="FBT2" s="139"/>
      <c r="FBU2" s="139"/>
      <c r="FBV2" s="139"/>
      <c r="FBW2" s="139"/>
      <c r="FBX2" s="139"/>
      <c r="FBY2" s="139"/>
      <c r="FBZ2" s="139"/>
      <c r="FCA2" s="139"/>
      <c r="FCB2" s="139"/>
      <c r="FCC2" s="139"/>
      <c r="FCD2" s="139"/>
      <c r="FCE2" s="139"/>
      <c r="FCF2" s="139"/>
      <c r="FCG2" s="139"/>
      <c r="FCH2" s="139"/>
      <c r="FCI2" s="139"/>
      <c r="FCJ2" s="139"/>
      <c r="FCK2" s="139"/>
      <c r="FCL2" s="139"/>
      <c r="FCM2" s="139"/>
      <c r="FCN2" s="139"/>
      <c r="FCO2" s="139"/>
      <c r="FCP2" s="139"/>
      <c r="FCQ2" s="139"/>
      <c r="FCR2" s="139"/>
      <c r="FCS2" s="139"/>
      <c r="FCT2" s="139"/>
      <c r="FCU2" s="139"/>
      <c r="FCV2" s="139"/>
      <c r="FCW2" s="139"/>
      <c r="FCX2" s="139"/>
      <c r="FCY2" s="139"/>
      <c r="FCZ2" s="139"/>
      <c r="FDA2" s="139"/>
      <c r="FDB2" s="139"/>
      <c r="FDC2" s="139"/>
      <c r="FDD2" s="139"/>
      <c r="FDE2" s="139"/>
      <c r="FDF2" s="139"/>
      <c r="FDG2" s="139"/>
      <c r="FDH2" s="139"/>
      <c r="FDI2" s="139"/>
      <c r="FDJ2" s="139"/>
      <c r="FDK2" s="139"/>
      <c r="FDL2" s="139"/>
      <c r="FDM2" s="139"/>
      <c r="FDN2" s="139"/>
      <c r="FDO2" s="139"/>
      <c r="FDP2" s="139"/>
      <c r="FDQ2" s="139"/>
      <c r="FDR2" s="139"/>
      <c r="FDS2" s="139"/>
      <c r="FDT2" s="139"/>
      <c r="FDU2" s="139"/>
      <c r="FDV2" s="139"/>
      <c r="FDW2" s="139"/>
      <c r="FDX2" s="139"/>
      <c r="FDY2" s="139"/>
      <c r="FDZ2" s="139"/>
      <c r="FEA2" s="139"/>
      <c r="FEB2" s="139"/>
      <c r="FEC2" s="139"/>
      <c r="FED2" s="139"/>
      <c r="FEE2" s="139"/>
      <c r="FEF2" s="139"/>
      <c r="FEG2" s="139"/>
      <c r="FEH2" s="139"/>
      <c r="FEI2" s="139"/>
      <c r="FEJ2" s="139"/>
      <c r="FEK2" s="139"/>
      <c r="FEL2" s="139"/>
      <c r="FEM2" s="139"/>
      <c r="FEN2" s="139"/>
      <c r="FEO2" s="139"/>
      <c r="FEP2" s="139"/>
      <c r="FEQ2" s="139"/>
      <c r="FER2" s="139"/>
      <c r="FES2" s="139"/>
      <c r="FET2" s="139"/>
      <c r="FEU2" s="139"/>
      <c r="FEV2" s="139"/>
      <c r="FEW2" s="139"/>
      <c r="FEX2" s="139"/>
      <c r="FEY2" s="139"/>
      <c r="FEZ2" s="139"/>
      <c r="FFA2" s="139"/>
      <c r="FFB2" s="139"/>
      <c r="FFC2" s="139"/>
      <c r="FFD2" s="139"/>
      <c r="FFE2" s="139"/>
      <c r="FFF2" s="139"/>
      <c r="FFG2" s="139"/>
      <c r="FFH2" s="139"/>
      <c r="FFI2" s="139"/>
      <c r="FFJ2" s="139"/>
      <c r="FFK2" s="139"/>
      <c r="FFL2" s="139"/>
      <c r="FFM2" s="139"/>
      <c r="FFN2" s="139"/>
      <c r="FFO2" s="139"/>
      <c r="FFP2" s="139"/>
      <c r="FFQ2" s="139"/>
      <c r="FFR2" s="139"/>
      <c r="FFS2" s="139"/>
      <c r="FFT2" s="139"/>
      <c r="FFU2" s="139"/>
      <c r="FFV2" s="139"/>
      <c r="FFW2" s="139"/>
      <c r="FFX2" s="139"/>
      <c r="FFY2" s="139"/>
      <c r="FFZ2" s="139"/>
      <c r="FGA2" s="139"/>
      <c r="FGB2" s="139"/>
      <c r="FGC2" s="139"/>
      <c r="FGD2" s="139"/>
      <c r="FGE2" s="139"/>
      <c r="FGF2" s="139"/>
      <c r="FGG2" s="139"/>
      <c r="FGH2" s="139"/>
      <c r="FGI2" s="139"/>
      <c r="FGJ2" s="139"/>
      <c r="FGK2" s="139"/>
      <c r="FGL2" s="139"/>
      <c r="FGM2" s="139"/>
      <c r="FGN2" s="139"/>
      <c r="FGO2" s="139"/>
      <c r="FGP2" s="139"/>
      <c r="FGQ2" s="139"/>
      <c r="FGR2" s="139"/>
      <c r="FGS2" s="139"/>
      <c r="FGT2" s="139"/>
      <c r="FGU2" s="139"/>
      <c r="FGV2" s="139"/>
      <c r="FGW2" s="139"/>
      <c r="FGX2" s="139"/>
      <c r="FGY2" s="139"/>
      <c r="FGZ2" s="139"/>
      <c r="FHA2" s="139"/>
      <c r="FHB2" s="139"/>
      <c r="FHC2" s="139"/>
      <c r="FHD2" s="139"/>
      <c r="FHE2" s="139"/>
      <c r="FHF2" s="139"/>
      <c r="FHG2" s="139"/>
      <c r="FHH2" s="139"/>
      <c r="FHI2" s="139"/>
      <c r="FHJ2" s="139"/>
      <c r="FHK2" s="139"/>
      <c r="FHL2" s="139"/>
      <c r="FHM2" s="139"/>
      <c r="FHN2" s="139"/>
      <c r="FHO2" s="139"/>
      <c r="FHP2" s="139"/>
      <c r="FHQ2" s="139"/>
      <c r="FHR2" s="139"/>
      <c r="FHS2" s="139"/>
      <c r="FHT2" s="139"/>
      <c r="FHU2" s="139"/>
      <c r="FHV2" s="139"/>
      <c r="FHW2" s="139"/>
      <c r="FHX2" s="139"/>
      <c r="FHY2" s="139"/>
      <c r="FHZ2" s="139"/>
      <c r="FIA2" s="139"/>
      <c r="FIB2" s="139"/>
      <c r="FIC2" s="139"/>
      <c r="FID2" s="139"/>
      <c r="FIE2" s="139"/>
      <c r="FIF2" s="139"/>
      <c r="FIG2" s="139"/>
      <c r="FIH2" s="139"/>
      <c r="FII2" s="139"/>
      <c r="FIJ2" s="139"/>
      <c r="FIK2" s="139"/>
      <c r="FIL2" s="139"/>
      <c r="FIM2" s="139"/>
      <c r="FIN2" s="139"/>
      <c r="FIO2" s="139"/>
      <c r="FIP2" s="139"/>
      <c r="FIQ2" s="139"/>
      <c r="FIR2" s="139"/>
      <c r="FIS2" s="139"/>
      <c r="FIT2" s="139"/>
      <c r="FIU2" s="139"/>
      <c r="FIV2" s="139"/>
      <c r="FIW2" s="139"/>
      <c r="FIX2" s="139"/>
      <c r="FIY2" s="139"/>
      <c r="FIZ2" s="139"/>
      <c r="FJA2" s="139"/>
      <c r="FJB2" s="139"/>
      <c r="FJC2" s="139"/>
      <c r="FJD2" s="139"/>
      <c r="FJE2" s="139"/>
      <c r="FJF2" s="139"/>
      <c r="FJG2" s="139"/>
      <c r="FJH2" s="139"/>
      <c r="FJI2" s="139"/>
      <c r="FJJ2" s="139"/>
      <c r="FJK2" s="139"/>
      <c r="FJL2" s="139"/>
      <c r="FJM2" s="139"/>
      <c r="FJN2" s="139"/>
      <c r="FJO2" s="139"/>
      <c r="FJP2" s="139"/>
      <c r="FJQ2" s="139"/>
      <c r="FJR2" s="139"/>
      <c r="FJS2" s="139"/>
      <c r="FJT2" s="139"/>
      <c r="FJU2" s="139"/>
      <c r="FJV2" s="139"/>
      <c r="FJW2" s="139"/>
      <c r="FJX2" s="139"/>
      <c r="FJY2" s="139"/>
      <c r="FJZ2" s="139"/>
      <c r="FKA2" s="139"/>
      <c r="FKB2" s="139"/>
      <c r="FKC2" s="139"/>
      <c r="FKD2" s="139"/>
      <c r="FKE2" s="139"/>
      <c r="FKF2" s="139"/>
      <c r="FKG2" s="139"/>
      <c r="FKH2" s="139"/>
      <c r="FKI2" s="139"/>
      <c r="FKJ2" s="139"/>
      <c r="FKK2" s="139"/>
      <c r="FKL2" s="139"/>
      <c r="FKM2" s="139"/>
      <c r="FKN2" s="139"/>
      <c r="FKO2" s="139"/>
      <c r="FKP2" s="139"/>
      <c r="FKQ2" s="139"/>
      <c r="FKR2" s="139"/>
      <c r="FKS2" s="139"/>
      <c r="FKT2" s="139"/>
      <c r="FKU2" s="139"/>
      <c r="FKV2" s="139"/>
      <c r="FKW2" s="139"/>
      <c r="FKX2" s="139"/>
      <c r="FKY2" s="139"/>
      <c r="FKZ2" s="139"/>
      <c r="FLA2" s="139"/>
      <c r="FLB2" s="139"/>
      <c r="FLC2" s="139"/>
      <c r="FLD2" s="139"/>
      <c r="FLE2" s="139"/>
      <c r="FLF2" s="139"/>
      <c r="FLG2" s="139"/>
      <c r="FLH2" s="139"/>
      <c r="FLI2" s="139"/>
      <c r="FLJ2" s="139"/>
      <c r="FLK2" s="139"/>
      <c r="FLL2" s="139"/>
      <c r="FLM2" s="139"/>
      <c r="FLN2" s="139"/>
      <c r="FLO2" s="139"/>
      <c r="FLP2" s="139"/>
      <c r="FLQ2" s="139"/>
      <c r="FLR2" s="139"/>
      <c r="FLS2" s="139"/>
      <c r="FLT2" s="139"/>
      <c r="FLU2" s="139"/>
      <c r="FLV2" s="139"/>
      <c r="FLW2" s="139"/>
      <c r="FLX2" s="139"/>
      <c r="FLY2" s="139"/>
      <c r="FLZ2" s="139"/>
      <c r="FMA2" s="139"/>
      <c r="FMB2" s="139"/>
      <c r="FMC2" s="139"/>
      <c r="FMD2" s="139"/>
      <c r="FME2" s="139"/>
      <c r="FMF2" s="139"/>
      <c r="FMG2" s="139"/>
      <c r="FMH2" s="139"/>
      <c r="FMI2" s="139"/>
      <c r="FMJ2" s="139"/>
      <c r="FMK2" s="139"/>
      <c r="FML2" s="139"/>
      <c r="FMM2" s="139"/>
      <c r="FMN2" s="139"/>
      <c r="FMO2" s="139"/>
      <c r="FMP2" s="139"/>
      <c r="FMQ2" s="139"/>
      <c r="FMR2" s="139"/>
      <c r="FMS2" s="139"/>
      <c r="FMT2" s="139"/>
      <c r="FMU2" s="139"/>
      <c r="FMV2" s="139"/>
      <c r="FMW2" s="139"/>
      <c r="FMX2" s="139"/>
      <c r="FMY2" s="139"/>
      <c r="FMZ2" s="139"/>
      <c r="FNA2" s="139"/>
      <c r="FNB2" s="139"/>
      <c r="FNC2" s="139"/>
      <c r="FND2" s="139"/>
      <c r="FNE2" s="139"/>
      <c r="FNF2" s="139"/>
      <c r="FNG2" s="139"/>
      <c r="FNH2" s="139"/>
      <c r="FNI2" s="139"/>
      <c r="FNJ2" s="139"/>
      <c r="FNK2" s="139"/>
      <c r="FNL2" s="139"/>
      <c r="FNM2" s="139"/>
      <c r="FNN2" s="139"/>
      <c r="FNO2" s="139"/>
      <c r="FNP2" s="139"/>
      <c r="FNQ2" s="139"/>
      <c r="FNR2" s="139"/>
      <c r="FNS2" s="139"/>
      <c r="FNT2" s="139"/>
      <c r="FNU2" s="139"/>
      <c r="FNV2" s="139"/>
      <c r="FNW2" s="139"/>
      <c r="FNX2" s="139"/>
      <c r="FNY2" s="139"/>
      <c r="FNZ2" s="139"/>
      <c r="FOA2" s="139"/>
      <c r="FOB2" s="139"/>
      <c r="FOC2" s="139"/>
      <c r="FOD2" s="139"/>
      <c r="FOE2" s="139"/>
      <c r="FOF2" s="139"/>
      <c r="FOG2" s="139"/>
      <c r="FOH2" s="139"/>
      <c r="FOI2" s="139"/>
      <c r="FOJ2" s="139"/>
      <c r="FOK2" s="139"/>
      <c r="FOL2" s="139"/>
      <c r="FOM2" s="139"/>
      <c r="FON2" s="139"/>
      <c r="FOO2" s="139"/>
      <c r="FOP2" s="139"/>
      <c r="FOQ2" s="139"/>
      <c r="FOR2" s="139"/>
      <c r="FOS2" s="139"/>
      <c r="FOT2" s="139"/>
      <c r="FOU2" s="139"/>
      <c r="FOV2" s="139"/>
      <c r="FOW2" s="139"/>
      <c r="FOX2" s="139"/>
      <c r="FOY2" s="139"/>
      <c r="FOZ2" s="139"/>
      <c r="FPA2" s="139"/>
      <c r="FPB2" s="139"/>
      <c r="FPC2" s="139"/>
      <c r="FPD2" s="139"/>
      <c r="FPE2" s="139"/>
      <c r="FPF2" s="139"/>
      <c r="FPG2" s="139"/>
      <c r="FPH2" s="139"/>
      <c r="FPI2" s="139"/>
      <c r="FPJ2" s="139"/>
      <c r="FPK2" s="139"/>
      <c r="FPL2" s="139"/>
      <c r="FPM2" s="139"/>
      <c r="FPN2" s="139"/>
      <c r="FPO2" s="139"/>
      <c r="FPP2" s="139"/>
      <c r="FPQ2" s="139"/>
      <c r="FPR2" s="139"/>
      <c r="FPS2" s="139"/>
      <c r="FPT2" s="139"/>
      <c r="FPU2" s="139"/>
      <c r="FPV2" s="139"/>
      <c r="FPW2" s="139"/>
      <c r="FPX2" s="139"/>
      <c r="FPY2" s="139"/>
      <c r="FPZ2" s="139"/>
      <c r="FQA2" s="139"/>
      <c r="FQB2" s="139"/>
      <c r="FQC2" s="139"/>
      <c r="FQD2" s="139"/>
      <c r="FQE2" s="139"/>
      <c r="FQF2" s="139"/>
      <c r="FQG2" s="139"/>
      <c r="FQH2" s="139"/>
      <c r="FQI2" s="139"/>
      <c r="FQJ2" s="139"/>
      <c r="FQK2" s="139"/>
      <c r="FQL2" s="139"/>
      <c r="FQM2" s="139"/>
      <c r="FQN2" s="139"/>
      <c r="FQO2" s="139"/>
      <c r="FQP2" s="139"/>
      <c r="FQQ2" s="139"/>
      <c r="FQR2" s="139"/>
      <c r="FQS2" s="139"/>
      <c r="FQT2" s="139"/>
      <c r="FQU2" s="139"/>
      <c r="FQV2" s="139"/>
      <c r="FQW2" s="139"/>
      <c r="FQX2" s="139"/>
      <c r="FQY2" s="139"/>
      <c r="FQZ2" s="139"/>
      <c r="FRA2" s="139"/>
      <c r="FRB2" s="139"/>
      <c r="FRC2" s="139"/>
      <c r="FRD2" s="139"/>
      <c r="FRE2" s="139"/>
      <c r="FRF2" s="139"/>
      <c r="FRG2" s="139"/>
      <c r="FRH2" s="139"/>
      <c r="FRI2" s="139"/>
      <c r="FRJ2" s="139"/>
      <c r="FRK2" s="139"/>
      <c r="FRL2" s="139"/>
      <c r="FRM2" s="139"/>
      <c r="FRN2" s="139"/>
      <c r="FRO2" s="139"/>
      <c r="FRP2" s="139"/>
      <c r="FRQ2" s="139"/>
      <c r="FRR2" s="139"/>
      <c r="FRS2" s="139"/>
      <c r="FRT2" s="139"/>
      <c r="FRU2" s="139"/>
      <c r="FRV2" s="139"/>
      <c r="FRW2" s="139"/>
      <c r="FRX2" s="139"/>
      <c r="FRY2" s="139"/>
      <c r="FRZ2" s="139"/>
      <c r="FSA2" s="139"/>
      <c r="FSB2" s="139"/>
      <c r="FSC2" s="139"/>
      <c r="FSD2" s="139"/>
      <c r="FSE2" s="139"/>
      <c r="FSF2" s="139"/>
      <c r="FSG2" s="139"/>
      <c r="FSH2" s="139"/>
      <c r="FSI2" s="139"/>
      <c r="FSJ2" s="139"/>
      <c r="FSK2" s="139"/>
      <c r="FSL2" s="139"/>
      <c r="FSM2" s="139"/>
      <c r="FSN2" s="139"/>
      <c r="FSO2" s="139"/>
      <c r="FSP2" s="139"/>
      <c r="FSQ2" s="139"/>
      <c r="FSR2" s="139"/>
      <c r="FSS2" s="139"/>
      <c r="FST2" s="139"/>
      <c r="FSU2" s="139"/>
      <c r="FSV2" s="139"/>
      <c r="FSW2" s="139"/>
      <c r="FSX2" s="139"/>
      <c r="FSY2" s="139"/>
      <c r="FSZ2" s="139"/>
      <c r="FTA2" s="139"/>
      <c r="FTB2" s="139"/>
      <c r="FTC2" s="139"/>
      <c r="FTD2" s="139"/>
      <c r="FTE2" s="139"/>
      <c r="FTF2" s="139"/>
      <c r="FTG2" s="139"/>
      <c r="FTH2" s="139"/>
      <c r="FTI2" s="139"/>
      <c r="FTJ2" s="139"/>
      <c r="FTK2" s="139"/>
      <c r="FTL2" s="139"/>
      <c r="FTM2" s="139"/>
      <c r="FTN2" s="139"/>
      <c r="FTO2" s="139"/>
      <c r="FTP2" s="139"/>
      <c r="FTQ2" s="139"/>
      <c r="FTR2" s="139"/>
      <c r="FTS2" s="139"/>
      <c r="FTT2" s="139"/>
      <c r="FTU2" s="139"/>
      <c r="FTV2" s="139"/>
      <c r="FTW2" s="139"/>
      <c r="FTX2" s="139"/>
      <c r="FTY2" s="139"/>
      <c r="FTZ2" s="139"/>
      <c r="FUA2" s="139"/>
      <c r="FUB2" s="139"/>
      <c r="FUC2" s="139"/>
      <c r="FUD2" s="139"/>
      <c r="FUE2" s="139"/>
      <c r="FUF2" s="139"/>
      <c r="FUG2" s="139"/>
      <c r="FUH2" s="139"/>
      <c r="FUI2" s="139"/>
      <c r="FUJ2" s="139"/>
      <c r="FUK2" s="139"/>
      <c r="FUL2" s="139"/>
      <c r="FUM2" s="139"/>
      <c r="FUN2" s="139"/>
      <c r="FUO2" s="139"/>
      <c r="FUP2" s="139"/>
      <c r="FUQ2" s="139"/>
      <c r="FUR2" s="139"/>
      <c r="FUS2" s="139"/>
      <c r="FUT2" s="139"/>
      <c r="FUU2" s="139"/>
      <c r="FUV2" s="139"/>
      <c r="FUW2" s="139"/>
      <c r="FUX2" s="139"/>
      <c r="FUY2" s="139"/>
      <c r="FUZ2" s="139"/>
      <c r="FVA2" s="139"/>
      <c r="FVB2" s="139"/>
      <c r="FVC2" s="139"/>
      <c r="FVD2" s="139"/>
      <c r="FVE2" s="139"/>
      <c r="FVF2" s="139"/>
      <c r="FVG2" s="139"/>
      <c r="FVH2" s="139"/>
      <c r="FVI2" s="139"/>
      <c r="FVJ2" s="139"/>
      <c r="FVK2" s="139"/>
      <c r="FVL2" s="139"/>
      <c r="FVM2" s="139"/>
      <c r="FVN2" s="139"/>
      <c r="FVO2" s="139"/>
      <c r="FVP2" s="139"/>
      <c r="FVQ2" s="139"/>
      <c r="FVR2" s="139"/>
      <c r="FVS2" s="139"/>
      <c r="FVT2" s="139"/>
      <c r="FVU2" s="139"/>
      <c r="FVV2" s="139"/>
      <c r="FVW2" s="139"/>
      <c r="FVX2" s="139"/>
      <c r="FVY2" s="139"/>
      <c r="FVZ2" s="139"/>
      <c r="FWA2" s="139"/>
      <c r="FWB2" s="139"/>
      <c r="FWC2" s="139"/>
      <c r="FWD2" s="139"/>
      <c r="FWE2" s="139"/>
      <c r="FWF2" s="139"/>
      <c r="FWG2" s="139"/>
      <c r="FWH2" s="139"/>
      <c r="FWI2" s="139"/>
      <c r="FWJ2" s="139"/>
      <c r="FWK2" s="139"/>
      <c r="FWL2" s="139"/>
      <c r="FWM2" s="139"/>
      <c r="FWN2" s="139"/>
      <c r="FWO2" s="139"/>
      <c r="FWP2" s="139"/>
      <c r="FWQ2" s="139"/>
      <c r="FWR2" s="139"/>
      <c r="FWS2" s="139"/>
      <c r="FWT2" s="139"/>
      <c r="FWU2" s="139"/>
      <c r="FWV2" s="139"/>
      <c r="FWW2" s="139"/>
      <c r="FWX2" s="139"/>
      <c r="FWY2" s="139"/>
      <c r="FWZ2" s="139"/>
      <c r="FXA2" s="139"/>
      <c r="FXB2" s="139"/>
      <c r="FXC2" s="139"/>
      <c r="FXD2" s="139"/>
      <c r="FXE2" s="139"/>
      <c r="FXF2" s="139"/>
      <c r="FXG2" s="139"/>
      <c r="FXH2" s="139"/>
      <c r="FXI2" s="139"/>
      <c r="FXJ2" s="139"/>
      <c r="FXK2" s="139"/>
      <c r="FXL2" s="139"/>
      <c r="FXM2" s="139"/>
      <c r="FXN2" s="139"/>
      <c r="FXO2" s="139"/>
      <c r="FXP2" s="139"/>
      <c r="FXQ2" s="139"/>
      <c r="FXR2" s="139"/>
      <c r="FXS2" s="139"/>
      <c r="FXT2" s="139"/>
      <c r="FXU2" s="139"/>
      <c r="FXV2" s="139"/>
      <c r="FXW2" s="139"/>
      <c r="FXX2" s="139"/>
      <c r="FXY2" s="139"/>
      <c r="FXZ2" s="139"/>
      <c r="FYA2" s="139"/>
      <c r="FYB2" s="139"/>
      <c r="FYC2" s="139"/>
      <c r="FYD2" s="139"/>
      <c r="FYE2" s="139"/>
      <c r="FYF2" s="139"/>
      <c r="FYG2" s="139"/>
      <c r="FYH2" s="139"/>
      <c r="FYI2" s="139"/>
      <c r="FYJ2" s="139"/>
      <c r="FYK2" s="139"/>
      <c r="FYL2" s="139"/>
      <c r="FYM2" s="139"/>
      <c r="FYN2" s="139"/>
      <c r="FYO2" s="139"/>
      <c r="FYP2" s="139"/>
      <c r="FYQ2" s="139"/>
      <c r="FYR2" s="139"/>
      <c r="FYS2" s="139"/>
      <c r="FYT2" s="139"/>
      <c r="FYU2" s="139"/>
      <c r="FYV2" s="139"/>
      <c r="FYW2" s="139"/>
      <c r="FYX2" s="139"/>
      <c r="FYY2" s="139"/>
      <c r="FYZ2" s="139"/>
      <c r="FZA2" s="139"/>
      <c r="FZB2" s="139"/>
      <c r="FZC2" s="139"/>
      <c r="FZD2" s="139"/>
      <c r="FZE2" s="139"/>
      <c r="FZF2" s="139"/>
      <c r="FZG2" s="139"/>
      <c r="FZH2" s="139"/>
      <c r="FZI2" s="139"/>
      <c r="FZJ2" s="139"/>
      <c r="FZK2" s="139"/>
      <c r="FZL2" s="139"/>
      <c r="FZM2" s="139"/>
      <c r="FZN2" s="139"/>
      <c r="FZO2" s="139"/>
      <c r="FZP2" s="139"/>
      <c r="FZQ2" s="139"/>
      <c r="FZR2" s="139"/>
      <c r="FZS2" s="139"/>
      <c r="FZT2" s="139"/>
      <c r="FZU2" s="139"/>
      <c r="FZV2" s="139"/>
      <c r="FZW2" s="139"/>
      <c r="FZX2" s="139"/>
      <c r="FZY2" s="139"/>
      <c r="FZZ2" s="139"/>
      <c r="GAA2" s="139"/>
      <c r="GAB2" s="139"/>
      <c r="GAC2" s="139"/>
      <c r="GAD2" s="139"/>
      <c r="GAE2" s="139"/>
      <c r="GAF2" s="139"/>
      <c r="GAG2" s="139"/>
      <c r="GAH2" s="139"/>
      <c r="GAI2" s="139"/>
      <c r="GAJ2" s="139"/>
      <c r="GAK2" s="139"/>
      <c r="GAL2" s="139"/>
      <c r="GAM2" s="139"/>
      <c r="GAN2" s="139"/>
      <c r="GAO2" s="139"/>
      <c r="GAP2" s="139"/>
      <c r="GAQ2" s="139"/>
      <c r="GAR2" s="139"/>
      <c r="GAS2" s="139"/>
      <c r="GAT2" s="139"/>
      <c r="GAU2" s="139"/>
      <c r="GAV2" s="139"/>
      <c r="GAW2" s="139"/>
      <c r="GAX2" s="139"/>
      <c r="GAY2" s="139"/>
      <c r="GAZ2" s="139"/>
      <c r="GBA2" s="139"/>
      <c r="GBB2" s="139"/>
      <c r="GBC2" s="139"/>
      <c r="GBD2" s="139"/>
      <c r="GBE2" s="139"/>
      <c r="GBF2" s="139"/>
      <c r="GBG2" s="139"/>
      <c r="GBH2" s="139"/>
      <c r="GBI2" s="139"/>
      <c r="GBJ2" s="139"/>
      <c r="GBK2" s="139"/>
      <c r="GBL2" s="139"/>
      <c r="GBM2" s="139"/>
      <c r="GBN2" s="139"/>
      <c r="GBO2" s="139"/>
      <c r="GBP2" s="139"/>
      <c r="GBQ2" s="139"/>
      <c r="GBR2" s="139"/>
      <c r="GBS2" s="139"/>
      <c r="GBT2" s="139"/>
      <c r="GBU2" s="139"/>
      <c r="GBV2" s="139"/>
      <c r="GBW2" s="139"/>
      <c r="GBX2" s="139"/>
      <c r="GBY2" s="139"/>
      <c r="GBZ2" s="139"/>
      <c r="GCA2" s="139"/>
      <c r="GCB2" s="139"/>
      <c r="GCC2" s="139"/>
      <c r="GCD2" s="139"/>
      <c r="GCE2" s="139"/>
      <c r="GCF2" s="139"/>
      <c r="GCG2" s="139"/>
      <c r="GCH2" s="139"/>
      <c r="GCI2" s="139"/>
      <c r="GCJ2" s="139"/>
      <c r="GCK2" s="139"/>
      <c r="GCL2" s="139"/>
      <c r="GCM2" s="139"/>
      <c r="GCN2" s="139"/>
      <c r="GCO2" s="139"/>
      <c r="GCP2" s="139"/>
      <c r="GCQ2" s="139"/>
      <c r="GCR2" s="139"/>
      <c r="GCS2" s="139"/>
      <c r="GCT2" s="139"/>
      <c r="GCU2" s="139"/>
      <c r="GCV2" s="139"/>
      <c r="GCW2" s="139"/>
      <c r="GCX2" s="139"/>
      <c r="GCY2" s="139"/>
      <c r="GCZ2" s="139"/>
      <c r="GDA2" s="139"/>
      <c r="GDB2" s="139"/>
      <c r="GDC2" s="139"/>
      <c r="GDD2" s="139"/>
      <c r="GDE2" s="139"/>
      <c r="GDF2" s="139"/>
      <c r="GDG2" s="139"/>
      <c r="GDH2" s="139"/>
      <c r="GDI2" s="139"/>
      <c r="GDJ2" s="139"/>
      <c r="GDK2" s="139"/>
      <c r="GDL2" s="139"/>
      <c r="GDM2" s="139"/>
      <c r="GDN2" s="139"/>
      <c r="GDO2" s="139"/>
      <c r="GDP2" s="139"/>
      <c r="GDQ2" s="139"/>
      <c r="GDR2" s="139"/>
      <c r="GDS2" s="139"/>
      <c r="GDT2" s="139"/>
      <c r="GDU2" s="139"/>
      <c r="GDV2" s="139"/>
      <c r="GDW2" s="139"/>
      <c r="GDX2" s="139"/>
      <c r="GDY2" s="139"/>
      <c r="GDZ2" s="139"/>
      <c r="GEA2" s="139"/>
      <c r="GEB2" s="139"/>
      <c r="GEC2" s="139"/>
      <c r="GED2" s="139"/>
      <c r="GEE2" s="139"/>
      <c r="GEF2" s="139"/>
      <c r="GEG2" s="139"/>
      <c r="GEH2" s="139"/>
      <c r="GEI2" s="139"/>
      <c r="GEJ2" s="139"/>
      <c r="GEK2" s="139"/>
      <c r="GEL2" s="139"/>
      <c r="GEM2" s="139"/>
      <c r="GEN2" s="139"/>
      <c r="GEO2" s="139"/>
      <c r="GEP2" s="139"/>
      <c r="GEQ2" s="139"/>
      <c r="GER2" s="139"/>
      <c r="GES2" s="139"/>
      <c r="GET2" s="139"/>
      <c r="GEU2" s="139"/>
      <c r="GEV2" s="139"/>
      <c r="GEW2" s="139"/>
      <c r="GEX2" s="139"/>
      <c r="GEY2" s="139"/>
      <c r="GEZ2" s="139"/>
      <c r="GFA2" s="139"/>
      <c r="GFB2" s="139"/>
      <c r="GFC2" s="139"/>
      <c r="GFD2" s="139"/>
      <c r="GFE2" s="139"/>
      <c r="GFF2" s="139"/>
      <c r="GFG2" s="139"/>
      <c r="GFH2" s="139"/>
      <c r="GFI2" s="139"/>
      <c r="GFJ2" s="139"/>
      <c r="GFK2" s="139"/>
      <c r="GFL2" s="139"/>
      <c r="GFM2" s="139"/>
      <c r="GFN2" s="139"/>
      <c r="GFO2" s="139"/>
      <c r="GFP2" s="139"/>
      <c r="GFQ2" s="139"/>
      <c r="GFR2" s="139"/>
      <c r="GFS2" s="139"/>
      <c r="GFT2" s="139"/>
      <c r="GFU2" s="139"/>
      <c r="GFV2" s="139"/>
      <c r="GFW2" s="139"/>
      <c r="GFX2" s="139"/>
      <c r="GFY2" s="139"/>
      <c r="GFZ2" s="139"/>
      <c r="GGA2" s="139"/>
      <c r="GGB2" s="139"/>
      <c r="GGC2" s="139"/>
      <c r="GGD2" s="139"/>
      <c r="GGE2" s="139"/>
      <c r="GGF2" s="139"/>
      <c r="GGG2" s="139"/>
      <c r="GGH2" s="139"/>
      <c r="GGI2" s="139"/>
      <c r="GGJ2" s="139"/>
      <c r="GGK2" s="139"/>
      <c r="GGL2" s="139"/>
      <c r="GGM2" s="139"/>
      <c r="GGN2" s="139"/>
      <c r="GGO2" s="139"/>
      <c r="GGP2" s="139"/>
      <c r="GGQ2" s="139"/>
      <c r="GGR2" s="139"/>
      <c r="GGS2" s="139"/>
      <c r="GGT2" s="139"/>
      <c r="GGU2" s="139"/>
      <c r="GGV2" s="139"/>
      <c r="GGW2" s="139"/>
      <c r="GGX2" s="139"/>
      <c r="GGY2" s="139"/>
      <c r="GGZ2" s="139"/>
      <c r="GHA2" s="139"/>
      <c r="GHB2" s="139"/>
      <c r="GHC2" s="139"/>
      <c r="GHD2" s="139"/>
      <c r="GHE2" s="139"/>
      <c r="GHF2" s="139"/>
      <c r="GHG2" s="139"/>
      <c r="GHH2" s="139"/>
      <c r="GHI2" s="139"/>
      <c r="GHJ2" s="139"/>
      <c r="GHK2" s="139"/>
      <c r="GHL2" s="139"/>
      <c r="GHM2" s="139"/>
      <c r="GHN2" s="139"/>
      <c r="GHO2" s="139"/>
      <c r="GHP2" s="139"/>
      <c r="GHQ2" s="139"/>
      <c r="GHR2" s="139"/>
      <c r="GHS2" s="139"/>
      <c r="GHT2" s="139"/>
      <c r="GHU2" s="139"/>
      <c r="GHV2" s="139"/>
      <c r="GHW2" s="139"/>
      <c r="GHX2" s="139"/>
      <c r="GHY2" s="139"/>
      <c r="GHZ2" s="139"/>
      <c r="GIA2" s="139"/>
      <c r="GIB2" s="139"/>
      <c r="GIC2" s="139"/>
      <c r="GID2" s="139"/>
      <c r="GIE2" s="139"/>
      <c r="GIF2" s="139"/>
      <c r="GIG2" s="139"/>
      <c r="GIH2" s="139"/>
      <c r="GII2" s="139"/>
      <c r="GIJ2" s="139"/>
      <c r="GIK2" s="139"/>
      <c r="GIL2" s="139"/>
      <c r="GIM2" s="139"/>
      <c r="GIN2" s="139"/>
      <c r="GIO2" s="139"/>
      <c r="GIP2" s="139"/>
      <c r="GIQ2" s="139"/>
      <c r="GIR2" s="139"/>
      <c r="GIS2" s="139"/>
      <c r="GIT2" s="139"/>
      <c r="GIU2" s="139"/>
      <c r="GIV2" s="139"/>
      <c r="GIW2" s="139"/>
      <c r="GIX2" s="139"/>
      <c r="GIY2" s="139"/>
      <c r="GIZ2" s="139"/>
      <c r="GJA2" s="139"/>
      <c r="GJB2" s="139"/>
      <c r="GJC2" s="139"/>
      <c r="GJD2" s="139"/>
      <c r="GJE2" s="139"/>
      <c r="GJF2" s="139"/>
      <c r="GJG2" s="139"/>
      <c r="GJH2" s="139"/>
      <c r="GJI2" s="139"/>
      <c r="GJJ2" s="139"/>
      <c r="GJK2" s="139"/>
      <c r="GJL2" s="139"/>
      <c r="GJM2" s="139"/>
      <c r="GJN2" s="139"/>
      <c r="GJO2" s="139"/>
      <c r="GJP2" s="139"/>
      <c r="GJQ2" s="139"/>
      <c r="GJR2" s="139"/>
      <c r="GJS2" s="139"/>
      <c r="GJT2" s="139"/>
      <c r="GJU2" s="139"/>
      <c r="GJV2" s="139"/>
      <c r="GJW2" s="139"/>
      <c r="GJX2" s="139"/>
      <c r="GJY2" s="139"/>
      <c r="GJZ2" s="139"/>
      <c r="GKA2" s="139"/>
      <c r="GKB2" s="139"/>
      <c r="GKC2" s="139"/>
      <c r="GKD2" s="139"/>
      <c r="GKE2" s="139"/>
      <c r="GKF2" s="139"/>
      <c r="GKG2" s="139"/>
      <c r="GKH2" s="139"/>
      <c r="GKI2" s="139"/>
      <c r="GKJ2" s="139"/>
      <c r="GKK2" s="139"/>
      <c r="GKL2" s="139"/>
      <c r="GKM2" s="139"/>
      <c r="GKN2" s="139"/>
      <c r="GKO2" s="139"/>
      <c r="GKP2" s="139"/>
      <c r="GKQ2" s="139"/>
      <c r="GKR2" s="139"/>
      <c r="GKS2" s="139"/>
      <c r="GKT2" s="139"/>
      <c r="GKU2" s="139"/>
      <c r="GKV2" s="139"/>
      <c r="GKW2" s="139"/>
      <c r="GKX2" s="139"/>
      <c r="GKY2" s="139"/>
      <c r="GKZ2" s="139"/>
      <c r="GLA2" s="139"/>
      <c r="GLB2" s="139"/>
      <c r="GLC2" s="139"/>
      <c r="GLD2" s="139"/>
      <c r="GLE2" s="139"/>
      <c r="GLF2" s="139"/>
      <c r="GLG2" s="139"/>
      <c r="GLH2" s="139"/>
      <c r="GLI2" s="139"/>
      <c r="GLJ2" s="139"/>
      <c r="GLK2" s="139"/>
      <c r="GLL2" s="139"/>
      <c r="GLM2" s="139"/>
      <c r="GLN2" s="139"/>
      <c r="GLO2" s="139"/>
      <c r="GLP2" s="139"/>
      <c r="GLQ2" s="139"/>
      <c r="GLR2" s="139"/>
      <c r="GLS2" s="139"/>
      <c r="GLT2" s="139"/>
      <c r="GLU2" s="139"/>
      <c r="GLV2" s="139"/>
      <c r="GLW2" s="139"/>
      <c r="GLX2" s="139"/>
      <c r="GLY2" s="139"/>
      <c r="GLZ2" s="139"/>
      <c r="GMA2" s="139"/>
      <c r="GMB2" s="139"/>
      <c r="GMC2" s="139"/>
      <c r="GMD2" s="139"/>
      <c r="GME2" s="139"/>
      <c r="GMF2" s="139"/>
      <c r="GMG2" s="139"/>
      <c r="GMH2" s="139"/>
      <c r="GMI2" s="139"/>
      <c r="GMJ2" s="139"/>
      <c r="GMK2" s="139"/>
      <c r="GML2" s="139"/>
      <c r="GMM2" s="139"/>
      <c r="GMN2" s="139"/>
      <c r="GMO2" s="139"/>
      <c r="GMP2" s="139"/>
      <c r="GMQ2" s="139"/>
      <c r="GMR2" s="139"/>
      <c r="GMS2" s="139"/>
      <c r="GMT2" s="139"/>
      <c r="GMU2" s="139"/>
      <c r="GMV2" s="139"/>
      <c r="GMW2" s="139"/>
      <c r="GMX2" s="139"/>
      <c r="GMY2" s="139"/>
      <c r="GMZ2" s="139"/>
      <c r="GNA2" s="139"/>
      <c r="GNB2" s="139"/>
      <c r="GNC2" s="139"/>
      <c r="GND2" s="139"/>
      <c r="GNE2" s="139"/>
      <c r="GNF2" s="139"/>
      <c r="GNG2" s="139"/>
      <c r="GNH2" s="139"/>
      <c r="GNI2" s="139"/>
      <c r="GNJ2" s="139"/>
      <c r="GNK2" s="139"/>
      <c r="GNL2" s="139"/>
      <c r="GNM2" s="139"/>
      <c r="GNN2" s="139"/>
      <c r="GNO2" s="139"/>
      <c r="GNP2" s="139"/>
      <c r="GNQ2" s="139"/>
      <c r="GNR2" s="139"/>
      <c r="GNS2" s="139"/>
      <c r="GNT2" s="139"/>
      <c r="GNU2" s="139"/>
      <c r="GNV2" s="139"/>
      <c r="GNW2" s="139"/>
      <c r="GNX2" s="139"/>
      <c r="GNY2" s="139"/>
      <c r="GNZ2" s="139"/>
      <c r="GOA2" s="139"/>
      <c r="GOB2" s="139"/>
      <c r="GOC2" s="139"/>
      <c r="GOD2" s="139"/>
      <c r="GOE2" s="139"/>
      <c r="GOF2" s="139"/>
      <c r="GOG2" s="139"/>
      <c r="GOH2" s="139"/>
      <c r="GOI2" s="139"/>
      <c r="GOJ2" s="139"/>
      <c r="GOK2" s="139"/>
      <c r="GOL2" s="139"/>
      <c r="GOM2" s="139"/>
      <c r="GON2" s="139"/>
      <c r="GOO2" s="139"/>
      <c r="GOP2" s="139"/>
      <c r="GOQ2" s="139"/>
      <c r="GOR2" s="139"/>
      <c r="GOS2" s="139"/>
      <c r="GOT2" s="139"/>
      <c r="GOU2" s="139"/>
      <c r="GOV2" s="139"/>
      <c r="GOW2" s="139"/>
      <c r="GOX2" s="139"/>
      <c r="GOY2" s="139"/>
      <c r="GOZ2" s="139"/>
      <c r="GPA2" s="139"/>
      <c r="GPB2" s="139"/>
      <c r="GPC2" s="139"/>
      <c r="GPD2" s="139"/>
      <c r="GPE2" s="139"/>
      <c r="GPF2" s="139"/>
      <c r="GPG2" s="139"/>
      <c r="GPH2" s="139"/>
      <c r="GPI2" s="139"/>
      <c r="GPJ2" s="139"/>
      <c r="GPK2" s="139"/>
      <c r="GPL2" s="139"/>
      <c r="GPM2" s="139"/>
      <c r="GPN2" s="139"/>
      <c r="GPO2" s="139"/>
      <c r="GPP2" s="139"/>
      <c r="GPQ2" s="139"/>
      <c r="GPR2" s="139"/>
      <c r="GPS2" s="139"/>
      <c r="GPT2" s="139"/>
      <c r="GPU2" s="139"/>
      <c r="GPV2" s="139"/>
      <c r="GPW2" s="139"/>
      <c r="GPX2" s="139"/>
      <c r="GPY2" s="139"/>
      <c r="GPZ2" s="139"/>
      <c r="GQA2" s="139"/>
      <c r="GQB2" s="139"/>
      <c r="GQC2" s="139"/>
      <c r="GQD2" s="139"/>
      <c r="GQE2" s="139"/>
      <c r="GQF2" s="139"/>
      <c r="GQG2" s="139"/>
      <c r="GQH2" s="139"/>
      <c r="GQI2" s="139"/>
      <c r="GQJ2" s="139"/>
      <c r="GQK2" s="139"/>
      <c r="GQL2" s="139"/>
      <c r="GQM2" s="139"/>
      <c r="GQN2" s="139"/>
      <c r="GQO2" s="139"/>
      <c r="GQP2" s="139"/>
      <c r="GQQ2" s="139"/>
      <c r="GQR2" s="139"/>
      <c r="GQS2" s="139"/>
      <c r="GQT2" s="139"/>
      <c r="GQU2" s="139"/>
      <c r="GQV2" s="139"/>
      <c r="GQW2" s="139"/>
      <c r="GQX2" s="139"/>
      <c r="GQY2" s="139"/>
      <c r="GQZ2" s="139"/>
      <c r="GRA2" s="139"/>
      <c r="GRB2" s="139"/>
      <c r="GRC2" s="139"/>
      <c r="GRD2" s="139"/>
      <c r="GRE2" s="139"/>
      <c r="GRF2" s="139"/>
      <c r="GRG2" s="139"/>
      <c r="GRH2" s="139"/>
      <c r="GRI2" s="139"/>
      <c r="GRJ2" s="139"/>
      <c r="GRK2" s="139"/>
      <c r="GRL2" s="139"/>
      <c r="GRM2" s="139"/>
      <c r="GRN2" s="139"/>
      <c r="GRO2" s="139"/>
      <c r="GRP2" s="139"/>
      <c r="GRQ2" s="139"/>
      <c r="GRR2" s="139"/>
      <c r="GRS2" s="139"/>
      <c r="GRT2" s="139"/>
      <c r="GRU2" s="139"/>
      <c r="GRV2" s="139"/>
      <c r="GRW2" s="139"/>
      <c r="GRX2" s="139"/>
      <c r="GRY2" s="139"/>
      <c r="GRZ2" s="139"/>
      <c r="GSA2" s="139"/>
      <c r="GSB2" s="139"/>
      <c r="GSC2" s="139"/>
      <c r="GSD2" s="139"/>
      <c r="GSE2" s="139"/>
      <c r="GSF2" s="139"/>
      <c r="GSG2" s="139"/>
      <c r="GSH2" s="139"/>
      <c r="GSI2" s="139"/>
      <c r="GSJ2" s="139"/>
      <c r="GSK2" s="139"/>
      <c r="GSL2" s="139"/>
      <c r="GSM2" s="139"/>
      <c r="GSN2" s="139"/>
      <c r="GSO2" s="139"/>
      <c r="GSP2" s="139"/>
      <c r="GSQ2" s="139"/>
      <c r="GSR2" s="139"/>
      <c r="GSS2" s="139"/>
      <c r="GST2" s="139"/>
      <c r="GSU2" s="139"/>
      <c r="GSV2" s="139"/>
      <c r="GSW2" s="139"/>
      <c r="GSX2" s="139"/>
      <c r="GSY2" s="139"/>
      <c r="GSZ2" s="139"/>
      <c r="GTA2" s="139"/>
      <c r="GTB2" s="139"/>
      <c r="GTC2" s="139"/>
      <c r="GTD2" s="139"/>
      <c r="GTE2" s="139"/>
      <c r="GTF2" s="139"/>
      <c r="GTG2" s="139"/>
      <c r="GTH2" s="139"/>
      <c r="GTI2" s="139"/>
      <c r="GTJ2" s="139"/>
      <c r="GTK2" s="139"/>
      <c r="GTL2" s="139"/>
      <c r="GTM2" s="139"/>
      <c r="GTN2" s="139"/>
      <c r="GTO2" s="139"/>
      <c r="GTP2" s="139"/>
      <c r="GTQ2" s="139"/>
      <c r="GTR2" s="139"/>
      <c r="GTS2" s="139"/>
      <c r="GTT2" s="139"/>
      <c r="GTU2" s="139"/>
      <c r="GTV2" s="139"/>
      <c r="GTW2" s="139"/>
      <c r="GTX2" s="139"/>
      <c r="GTY2" s="139"/>
      <c r="GTZ2" s="139"/>
      <c r="GUA2" s="139"/>
      <c r="GUB2" s="139"/>
      <c r="GUC2" s="139"/>
      <c r="GUD2" s="139"/>
      <c r="GUE2" s="139"/>
      <c r="GUF2" s="139"/>
      <c r="GUG2" s="139"/>
      <c r="GUH2" s="139"/>
      <c r="GUI2" s="139"/>
      <c r="GUJ2" s="139"/>
      <c r="GUK2" s="139"/>
      <c r="GUL2" s="139"/>
      <c r="GUM2" s="139"/>
      <c r="GUN2" s="139"/>
      <c r="GUO2" s="139"/>
      <c r="GUP2" s="139"/>
      <c r="GUQ2" s="139"/>
      <c r="GUR2" s="139"/>
      <c r="GUS2" s="139"/>
      <c r="GUT2" s="139"/>
      <c r="GUU2" s="139"/>
      <c r="GUV2" s="139"/>
      <c r="GUW2" s="139"/>
      <c r="GUX2" s="139"/>
      <c r="GUY2" s="139"/>
      <c r="GUZ2" s="139"/>
      <c r="GVA2" s="139"/>
      <c r="GVB2" s="139"/>
      <c r="GVC2" s="139"/>
      <c r="GVD2" s="139"/>
      <c r="GVE2" s="139"/>
      <c r="GVF2" s="139"/>
      <c r="GVG2" s="139"/>
      <c r="GVH2" s="139"/>
      <c r="GVI2" s="139"/>
      <c r="GVJ2" s="139"/>
      <c r="GVK2" s="139"/>
      <c r="GVL2" s="139"/>
      <c r="GVM2" s="139"/>
      <c r="GVN2" s="139"/>
      <c r="GVO2" s="139"/>
      <c r="GVP2" s="139"/>
      <c r="GVQ2" s="139"/>
      <c r="GVR2" s="139"/>
      <c r="GVS2" s="139"/>
      <c r="GVT2" s="139"/>
      <c r="GVU2" s="139"/>
      <c r="GVV2" s="139"/>
      <c r="GVW2" s="139"/>
      <c r="GVX2" s="139"/>
      <c r="GVY2" s="139"/>
      <c r="GVZ2" s="139"/>
      <c r="GWA2" s="139"/>
      <c r="GWB2" s="139"/>
      <c r="GWC2" s="139"/>
      <c r="GWD2" s="139"/>
      <c r="GWE2" s="139"/>
      <c r="GWF2" s="139"/>
      <c r="GWG2" s="139"/>
      <c r="GWH2" s="139"/>
      <c r="GWI2" s="139"/>
      <c r="GWJ2" s="139"/>
      <c r="GWK2" s="139"/>
      <c r="GWL2" s="139"/>
      <c r="GWM2" s="139"/>
      <c r="GWN2" s="139"/>
      <c r="GWO2" s="139"/>
      <c r="GWP2" s="139"/>
      <c r="GWQ2" s="139"/>
      <c r="GWR2" s="139"/>
      <c r="GWS2" s="139"/>
      <c r="GWT2" s="139"/>
      <c r="GWU2" s="139"/>
      <c r="GWV2" s="139"/>
      <c r="GWW2" s="139"/>
      <c r="GWX2" s="139"/>
      <c r="GWY2" s="139"/>
      <c r="GWZ2" s="139"/>
      <c r="GXA2" s="139"/>
      <c r="GXB2" s="139"/>
      <c r="GXC2" s="139"/>
      <c r="GXD2" s="139"/>
      <c r="GXE2" s="139"/>
      <c r="GXF2" s="139"/>
      <c r="GXG2" s="139"/>
      <c r="GXH2" s="139"/>
      <c r="GXI2" s="139"/>
      <c r="GXJ2" s="139"/>
      <c r="GXK2" s="139"/>
      <c r="GXL2" s="139"/>
      <c r="GXM2" s="139"/>
      <c r="GXN2" s="139"/>
      <c r="GXO2" s="139"/>
      <c r="GXP2" s="139"/>
      <c r="GXQ2" s="139"/>
      <c r="GXR2" s="139"/>
      <c r="GXS2" s="139"/>
      <c r="GXT2" s="139"/>
      <c r="GXU2" s="139"/>
      <c r="GXV2" s="139"/>
      <c r="GXW2" s="139"/>
      <c r="GXX2" s="139"/>
      <c r="GXY2" s="139"/>
      <c r="GXZ2" s="139"/>
      <c r="GYA2" s="139"/>
      <c r="GYB2" s="139"/>
      <c r="GYC2" s="139"/>
      <c r="GYD2" s="139"/>
      <c r="GYE2" s="139"/>
      <c r="GYF2" s="139"/>
      <c r="GYG2" s="139"/>
      <c r="GYH2" s="139"/>
      <c r="GYI2" s="139"/>
      <c r="GYJ2" s="139"/>
      <c r="GYK2" s="139"/>
      <c r="GYL2" s="139"/>
      <c r="GYM2" s="139"/>
      <c r="GYN2" s="139"/>
      <c r="GYO2" s="139"/>
      <c r="GYP2" s="139"/>
      <c r="GYQ2" s="139"/>
      <c r="GYR2" s="139"/>
      <c r="GYS2" s="139"/>
      <c r="GYT2" s="139"/>
      <c r="GYU2" s="139"/>
      <c r="GYV2" s="139"/>
      <c r="GYW2" s="139"/>
      <c r="GYX2" s="139"/>
      <c r="GYY2" s="139"/>
      <c r="GYZ2" s="139"/>
      <c r="GZA2" s="139"/>
      <c r="GZB2" s="139"/>
      <c r="GZC2" s="139"/>
      <c r="GZD2" s="139"/>
      <c r="GZE2" s="139"/>
      <c r="GZF2" s="139"/>
      <c r="GZG2" s="139"/>
      <c r="GZH2" s="139"/>
      <c r="GZI2" s="139"/>
      <c r="GZJ2" s="139"/>
      <c r="GZK2" s="139"/>
      <c r="GZL2" s="139"/>
      <c r="GZM2" s="139"/>
      <c r="GZN2" s="139"/>
      <c r="GZO2" s="139"/>
      <c r="GZP2" s="139"/>
      <c r="GZQ2" s="139"/>
      <c r="GZR2" s="139"/>
      <c r="GZS2" s="139"/>
      <c r="GZT2" s="139"/>
      <c r="GZU2" s="139"/>
      <c r="GZV2" s="139"/>
      <c r="GZW2" s="139"/>
      <c r="GZX2" s="139"/>
      <c r="GZY2" s="139"/>
      <c r="GZZ2" s="139"/>
      <c r="HAA2" s="139"/>
      <c r="HAB2" s="139"/>
      <c r="HAC2" s="139"/>
      <c r="HAD2" s="139"/>
      <c r="HAE2" s="139"/>
      <c r="HAF2" s="139"/>
      <c r="HAG2" s="139"/>
      <c r="HAH2" s="139"/>
      <c r="HAI2" s="139"/>
      <c r="HAJ2" s="139"/>
      <c r="HAK2" s="139"/>
      <c r="HAL2" s="139"/>
      <c r="HAM2" s="139"/>
      <c r="HAN2" s="139"/>
      <c r="HAO2" s="139"/>
      <c r="HAP2" s="139"/>
      <c r="HAQ2" s="139"/>
      <c r="HAR2" s="139"/>
      <c r="HAS2" s="139"/>
      <c r="HAT2" s="139"/>
      <c r="HAU2" s="139"/>
      <c r="HAV2" s="139"/>
      <c r="HAW2" s="139"/>
      <c r="HAX2" s="139"/>
      <c r="HAY2" s="139"/>
      <c r="HAZ2" s="139"/>
      <c r="HBA2" s="139"/>
      <c r="HBB2" s="139"/>
      <c r="HBC2" s="139"/>
      <c r="HBD2" s="139"/>
      <c r="HBE2" s="139"/>
      <c r="HBF2" s="139"/>
      <c r="HBG2" s="139"/>
      <c r="HBH2" s="139"/>
      <c r="HBI2" s="139"/>
      <c r="HBJ2" s="139"/>
      <c r="HBK2" s="139"/>
      <c r="HBL2" s="139"/>
      <c r="HBM2" s="139"/>
      <c r="HBN2" s="139"/>
      <c r="HBO2" s="139"/>
      <c r="HBP2" s="139"/>
      <c r="HBQ2" s="139"/>
      <c r="HBR2" s="139"/>
      <c r="HBS2" s="139"/>
      <c r="HBT2" s="139"/>
      <c r="HBU2" s="139"/>
      <c r="HBV2" s="139"/>
      <c r="HBW2" s="139"/>
      <c r="HBX2" s="139"/>
      <c r="HBY2" s="139"/>
      <c r="HBZ2" s="139"/>
      <c r="HCA2" s="139"/>
      <c r="HCB2" s="139"/>
      <c r="HCC2" s="139"/>
      <c r="HCD2" s="139"/>
      <c r="HCE2" s="139"/>
      <c r="HCF2" s="139"/>
      <c r="HCG2" s="139"/>
      <c r="HCH2" s="139"/>
      <c r="HCI2" s="139"/>
      <c r="HCJ2" s="139"/>
      <c r="HCK2" s="139"/>
      <c r="HCL2" s="139"/>
      <c r="HCM2" s="139"/>
      <c r="HCN2" s="139"/>
      <c r="HCO2" s="139"/>
      <c r="HCP2" s="139"/>
      <c r="HCQ2" s="139"/>
      <c r="HCR2" s="139"/>
      <c r="HCS2" s="139"/>
      <c r="HCT2" s="139"/>
      <c r="HCU2" s="139"/>
      <c r="HCV2" s="139"/>
      <c r="HCW2" s="139"/>
      <c r="HCX2" s="139"/>
      <c r="HCY2" s="139"/>
      <c r="HCZ2" s="139"/>
      <c r="HDA2" s="139"/>
      <c r="HDB2" s="139"/>
      <c r="HDC2" s="139"/>
      <c r="HDD2" s="139"/>
      <c r="HDE2" s="139"/>
      <c r="HDF2" s="139"/>
      <c r="HDG2" s="139"/>
      <c r="HDH2" s="139"/>
      <c r="HDI2" s="139"/>
      <c r="HDJ2" s="139"/>
      <c r="HDK2" s="139"/>
      <c r="HDL2" s="139"/>
      <c r="HDM2" s="139"/>
      <c r="HDN2" s="139"/>
      <c r="HDO2" s="139"/>
      <c r="HDP2" s="139"/>
      <c r="HDQ2" s="139"/>
      <c r="HDR2" s="139"/>
      <c r="HDS2" s="139"/>
      <c r="HDT2" s="139"/>
      <c r="HDU2" s="139"/>
      <c r="HDV2" s="139"/>
      <c r="HDW2" s="139"/>
      <c r="HDX2" s="139"/>
      <c r="HDY2" s="139"/>
      <c r="HDZ2" s="139"/>
      <c r="HEA2" s="139"/>
      <c r="HEB2" s="139"/>
      <c r="HEC2" s="139"/>
      <c r="HED2" s="139"/>
      <c r="HEE2" s="139"/>
      <c r="HEF2" s="139"/>
      <c r="HEG2" s="139"/>
      <c r="HEH2" s="139"/>
      <c r="HEI2" s="139"/>
      <c r="HEJ2" s="139"/>
      <c r="HEK2" s="139"/>
      <c r="HEL2" s="139"/>
      <c r="HEM2" s="139"/>
      <c r="HEN2" s="139"/>
      <c r="HEO2" s="139"/>
      <c r="HEP2" s="139"/>
      <c r="HEQ2" s="139"/>
      <c r="HER2" s="139"/>
      <c r="HES2" s="139"/>
      <c r="HET2" s="139"/>
      <c r="HEU2" s="139"/>
      <c r="HEV2" s="139"/>
      <c r="HEW2" s="139"/>
      <c r="HEX2" s="139"/>
      <c r="HEY2" s="139"/>
      <c r="HEZ2" s="139"/>
      <c r="HFA2" s="139"/>
      <c r="HFB2" s="139"/>
      <c r="HFC2" s="139"/>
      <c r="HFD2" s="139"/>
      <c r="HFE2" s="139"/>
      <c r="HFF2" s="139"/>
      <c r="HFG2" s="139"/>
      <c r="HFH2" s="139"/>
      <c r="HFI2" s="139"/>
      <c r="HFJ2" s="139"/>
      <c r="HFK2" s="139"/>
      <c r="HFL2" s="139"/>
      <c r="HFM2" s="139"/>
      <c r="HFN2" s="139"/>
      <c r="HFO2" s="139"/>
      <c r="HFP2" s="139"/>
      <c r="HFQ2" s="139"/>
      <c r="HFR2" s="139"/>
      <c r="HFS2" s="139"/>
      <c r="HFT2" s="139"/>
      <c r="HFU2" s="139"/>
      <c r="HFV2" s="139"/>
      <c r="HFW2" s="139"/>
      <c r="HFX2" s="139"/>
      <c r="HFY2" s="139"/>
      <c r="HFZ2" s="139"/>
      <c r="HGA2" s="139"/>
      <c r="HGB2" s="139"/>
      <c r="HGC2" s="139"/>
      <c r="HGD2" s="139"/>
      <c r="HGE2" s="139"/>
      <c r="HGF2" s="139"/>
      <c r="HGG2" s="139"/>
      <c r="HGH2" s="139"/>
      <c r="HGI2" s="139"/>
      <c r="HGJ2" s="139"/>
      <c r="HGK2" s="139"/>
      <c r="HGL2" s="139"/>
      <c r="HGM2" s="139"/>
      <c r="HGN2" s="139"/>
      <c r="HGO2" s="139"/>
      <c r="HGP2" s="139"/>
      <c r="HGQ2" s="139"/>
      <c r="HGR2" s="139"/>
      <c r="HGS2" s="139"/>
      <c r="HGT2" s="139"/>
      <c r="HGU2" s="139"/>
      <c r="HGV2" s="139"/>
      <c r="HGW2" s="139"/>
      <c r="HGX2" s="139"/>
      <c r="HGY2" s="139"/>
      <c r="HGZ2" s="139"/>
      <c r="HHA2" s="139"/>
      <c r="HHB2" s="139"/>
      <c r="HHC2" s="139"/>
      <c r="HHD2" s="139"/>
      <c r="HHE2" s="139"/>
      <c r="HHF2" s="139"/>
      <c r="HHG2" s="139"/>
      <c r="HHH2" s="139"/>
      <c r="HHI2" s="139"/>
      <c r="HHJ2" s="139"/>
      <c r="HHK2" s="139"/>
      <c r="HHL2" s="139"/>
      <c r="HHM2" s="139"/>
      <c r="HHN2" s="139"/>
      <c r="HHO2" s="139"/>
      <c r="HHP2" s="139"/>
      <c r="HHQ2" s="139"/>
      <c r="HHR2" s="139"/>
      <c r="HHS2" s="139"/>
      <c r="HHT2" s="139"/>
      <c r="HHU2" s="139"/>
      <c r="HHV2" s="139"/>
      <c r="HHW2" s="139"/>
      <c r="HHX2" s="139"/>
      <c r="HHY2" s="139"/>
      <c r="HHZ2" s="139"/>
      <c r="HIA2" s="139"/>
      <c r="HIB2" s="139"/>
      <c r="HIC2" s="139"/>
      <c r="HID2" s="139"/>
      <c r="HIE2" s="139"/>
      <c r="HIF2" s="139"/>
      <c r="HIG2" s="139"/>
      <c r="HIH2" s="139"/>
      <c r="HII2" s="139"/>
      <c r="HIJ2" s="139"/>
      <c r="HIK2" s="139"/>
      <c r="HIL2" s="139"/>
      <c r="HIM2" s="139"/>
      <c r="HIN2" s="139"/>
      <c r="HIO2" s="139"/>
      <c r="HIP2" s="139"/>
      <c r="HIQ2" s="139"/>
      <c r="HIR2" s="139"/>
      <c r="HIS2" s="139"/>
      <c r="HIT2" s="139"/>
      <c r="HIU2" s="139"/>
      <c r="HIV2" s="139"/>
      <c r="HIW2" s="139"/>
      <c r="HIX2" s="139"/>
      <c r="HIY2" s="139"/>
      <c r="HIZ2" s="139"/>
      <c r="HJA2" s="139"/>
      <c r="HJB2" s="139"/>
      <c r="HJC2" s="139"/>
      <c r="HJD2" s="139"/>
      <c r="HJE2" s="139"/>
      <c r="HJF2" s="139"/>
      <c r="HJG2" s="139"/>
      <c r="HJH2" s="139"/>
      <c r="HJI2" s="139"/>
      <c r="HJJ2" s="139"/>
      <c r="HJK2" s="139"/>
      <c r="HJL2" s="139"/>
      <c r="HJM2" s="139"/>
      <c r="HJN2" s="139"/>
      <c r="HJO2" s="139"/>
      <c r="HJP2" s="139"/>
      <c r="HJQ2" s="139"/>
      <c r="HJR2" s="139"/>
      <c r="HJS2" s="139"/>
      <c r="HJT2" s="139"/>
      <c r="HJU2" s="139"/>
      <c r="HJV2" s="139"/>
      <c r="HJW2" s="139"/>
      <c r="HJX2" s="139"/>
      <c r="HJY2" s="139"/>
      <c r="HJZ2" s="139"/>
      <c r="HKA2" s="139"/>
      <c r="HKB2" s="139"/>
      <c r="HKC2" s="139"/>
      <c r="HKD2" s="139"/>
      <c r="HKE2" s="139"/>
      <c r="HKF2" s="139"/>
      <c r="HKG2" s="139"/>
      <c r="HKH2" s="139"/>
      <c r="HKI2" s="139"/>
      <c r="HKJ2" s="139"/>
      <c r="HKK2" s="139"/>
      <c r="HKL2" s="139"/>
      <c r="HKM2" s="139"/>
      <c r="HKN2" s="139"/>
      <c r="HKO2" s="139"/>
      <c r="HKP2" s="139"/>
      <c r="HKQ2" s="139"/>
      <c r="HKR2" s="139"/>
      <c r="HKS2" s="139"/>
      <c r="HKT2" s="139"/>
      <c r="HKU2" s="139"/>
      <c r="HKV2" s="139"/>
      <c r="HKW2" s="139"/>
      <c r="HKX2" s="139"/>
      <c r="HKY2" s="139"/>
      <c r="HKZ2" s="139"/>
      <c r="HLA2" s="139"/>
      <c r="HLB2" s="139"/>
      <c r="HLC2" s="139"/>
      <c r="HLD2" s="139"/>
      <c r="HLE2" s="139"/>
      <c r="HLF2" s="139"/>
      <c r="HLG2" s="139"/>
      <c r="HLH2" s="139"/>
      <c r="HLI2" s="139"/>
      <c r="HLJ2" s="139"/>
      <c r="HLK2" s="139"/>
      <c r="HLL2" s="139"/>
      <c r="HLM2" s="139"/>
      <c r="HLN2" s="139"/>
      <c r="HLO2" s="139"/>
      <c r="HLP2" s="139"/>
      <c r="HLQ2" s="139"/>
      <c r="HLR2" s="139"/>
      <c r="HLS2" s="139"/>
      <c r="HLT2" s="139"/>
      <c r="HLU2" s="139"/>
      <c r="HLV2" s="139"/>
      <c r="HLW2" s="139"/>
      <c r="HLX2" s="139"/>
      <c r="HLY2" s="139"/>
      <c r="HLZ2" s="139"/>
      <c r="HMA2" s="139"/>
      <c r="HMB2" s="139"/>
      <c r="HMC2" s="139"/>
      <c r="HMD2" s="139"/>
      <c r="HME2" s="139"/>
      <c r="HMF2" s="139"/>
      <c r="HMG2" s="139"/>
      <c r="HMH2" s="139"/>
      <c r="HMI2" s="139"/>
      <c r="HMJ2" s="139"/>
      <c r="HMK2" s="139"/>
      <c r="HML2" s="139"/>
      <c r="HMM2" s="139"/>
      <c r="HMN2" s="139"/>
      <c r="HMO2" s="139"/>
      <c r="HMP2" s="139"/>
      <c r="HMQ2" s="139"/>
      <c r="HMR2" s="139"/>
      <c r="HMS2" s="139"/>
      <c r="HMT2" s="139"/>
      <c r="HMU2" s="139"/>
      <c r="HMV2" s="139"/>
      <c r="HMW2" s="139"/>
      <c r="HMX2" s="139"/>
      <c r="HMY2" s="139"/>
      <c r="HMZ2" s="139"/>
      <c r="HNA2" s="139"/>
      <c r="HNB2" s="139"/>
      <c r="HNC2" s="139"/>
      <c r="HND2" s="139"/>
      <c r="HNE2" s="139"/>
      <c r="HNF2" s="139"/>
      <c r="HNG2" s="139"/>
      <c r="HNH2" s="139"/>
      <c r="HNI2" s="139"/>
      <c r="HNJ2" s="139"/>
      <c r="HNK2" s="139"/>
      <c r="HNL2" s="139"/>
      <c r="HNM2" s="139"/>
      <c r="HNN2" s="139"/>
      <c r="HNO2" s="139"/>
      <c r="HNP2" s="139"/>
      <c r="HNQ2" s="139"/>
      <c r="HNR2" s="139"/>
      <c r="HNS2" s="139"/>
      <c r="HNT2" s="139"/>
      <c r="HNU2" s="139"/>
      <c r="HNV2" s="139"/>
      <c r="HNW2" s="139"/>
      <c r="HNX2" s="139"/>
      <c r="HNY2" s="139"/>
      <c r="HNZ2" s="139"/>
      <c r="HOA2" s="139"/>
      <c r="HOB2" s="139"/>
      <c r="HOC2" s="139"/>
      <c r="HOD2" s="139"/>
      <c r="HOE2" s="139"/>
      <c r="HOF2" s="139"/>
      <c r="HOG2" s="139"/>
      <c r="HOH2" s="139"/>
      <c r="HOI2" s="139"/>
      <c r="HOJ2" s="139"/>
      <c r="HOK2" s="139"/>
      <c r="HOL2" s="139"/>
      <c r="HOM2" s="139"/>
      <c r="HON2" s="139"/>
      <c r="HOO2" s="139"/>
      <c r="HOP2" s="139"/>
      <c r="HOQ2" s="139"/>
      <c r="HOR2" s="139"/>
      <c r="HOS2" s="139"/>
      <c r="HOT2" s="139"/>
      <c r="HOU2" s="139"/>
      <c r="HOV2" s="139"/>
      <c r="HOW2" s="139"/>
      <c r="HOX2" s="139"/>
      <c r="HOY2" s="139"/>
      <c r="HOZ2" s="139"/>
      <c r="HPA2" s="139"/>
      <c r="HPB2" s="139"/>
      <c r="HPC2" s="139"/>
      <c r="HPD2" s="139"/>
      <c r="HPE2" s="139"/>
      <c r="HPF2" s="139"/>
      <c r="HPG2" s="139"/>
      <c r="HPH2" s="139"/>
      <c r="HPI2" s="139"/>
      <c r="HPJ2" s="139"/>
      <c r="HPK2" s="139"/>
      <c r="HPL2" s="139"/>
      <c r="HPM2" s="139"/>
      <c r="HPN2" s="139"/>
      <c r="HPO2" s="139"/>
      <c r="HPP2" s="139"/>
      <c r="HPQ2" s="139"/>
      <c r="HPR2" s="139"/>
      <c r="HPS2" s="139"/>
      <c r="HPT2" s="139"/>
      <c r="HPU2" s="139"/>
      <c r="HPV2" s="139"/>
      <c r="HPW2" s="139"/>
      <c r="HPX2" s="139"/>
      <c r="HPY2" s="139"/>
      <c r="HPZ2" s="139"/>
      <c r="HQA2" s="139"/>
      <c r="HQB2" s="139"/>
      <c r="HQC2" s="139"/>
      <c r="HQD2" s="139"/>
      <c r="HQE2" s="139"/>
      <c r="HQF2" s="139"/>
      <c r="HQG2" s="139"/>
      <c r="HQH2" s="139"/>
      <c r="HQI2" s="139"/>
      <c r="HQJ2" s="139"/>
      <c r="HQK2" s="139"/>
      <c r="HQL2" s="139"/>
      <c r="HQM2" s="139"/>
      <c r="HQN2" s="139"/>
      <c r="HQO2" s="139"/>
      <c r="HQP2" s="139"/>
      <c r="HQQ2" s="139"/>
      <c r="HQR2" s="139"/>
      <c r="HQS2" s="139"/>
      <c r="HQT2" s="139"/>
      <c r="HQU2" s="139"/>
      <c r="HQV2" s="139"/>
      <c r="HQW2" s="139"/>
      <c r="HQX2" s="139"/>
      <c r="HQY2" s="139"/>
      <c r="HQZ2" s="139"/>
      <c r="HRA2" s="139"/>
      <c r="HRB2" s="139"/>
      <c r="HRC2" s="139"/>
      <c r="HRD2" s="139"/>
      <c r="HRE2" s="139"/>
      <c r="HRF2" s="139"/>
      <c r="HRG2" s="139"/>
      <c r="HRH2" s="139"/>
      <c r="HRI2" s="139"/>
      <c r="HRJ2" s="139"/>
      <c r="HRK2" s="139"/>
      <c r="HRL2" s="139"/>
      <c r="HRM2" s="139"/>
      <c r="HRN2" s="139"/>
      <c r="HRO2" s="139"/>
      <c r="HRP2" s="139"/>
      <c r="HRQ2" s="139"/>
      <c r="HRR2" s="139"/>
      <c r="HRS2" s="139"/>
      <c r="HRT2" s="139"/>
      <c r="HRU2" s="139"/>
      <c r="HRV2" s="139"/>
      <c r="HRW2" s="139"/>
      <c r="HRX2" s="139"/>
      <c r="HRY2" s="139"/>
      <c r="HRZ2" s="139"/>
      <c r="HSA2" s="139"/>
      <c r="HSB2" s="139"/>
      <c r="HSC2" s="139"/>
      <c r="HSD2" s="139"/>
      <c r="HSE2" s="139"/>
      <c r="HSF2" s="139"/>
      <c r="HSG2" s="139"/>
      <c r="HSH2" s="139"/>
      <c r="HSI2" s="139"/>
      <c r="HSJ2" s="139"/>
      <c r="HSK2" s="139"/>
      <c r="HSL2" s="139"/>
      <c r="HSM2" s="139"/>
      <c r="HSN2" s="139"/>
      <c r="HSO2" s="139"/>
      <c r="HSP2" s="139"/>
      <c r="HSQ2" s="139"/>
      <c r="HSR2" s="139"/>
      <c r="HSS2" s="139"/>
      <c r="HST2" s="139"/>
      <c r="HSU2" s="139"/>
      <c r="HSV2" s="139"/>
      <c r="HSW2" s="139"/>
      <c r="HSX2" s="139"/>
      <c r="HSY2" s="139"/>
      <c r="HSZ2" s="139"/>
      <c r="HTA2" s="139"/>
      <c r="HTB2" s="139"/>
      <c r="HTC2" s="139"/>
      <c r="HTD2" s="139"/>
      <c r="HTE2" s="139"/>
      <c r="HTF2" s="139"/>
      <c r="HTG2" s="139"/>
      <c r="HTH2" s="139"/>
      <c r="HTI2" s="139"/>
      <c r="HTJ2" s="139"/>
      <c r="HTK2" s="139"/>
      <c r="HTL2" s="139"/>
      <c r="HTM2" s="139"/>
      <c r="HTN2" s="139"/>
      <c r="HTO2" s="139"/>
      <c r="HTP2" s="139"/>
      <c r="HTQ2" s="139"/>
      <c r="HTR2" s="139"/>
      <c r="HTS2" s="139"/>
      <c r="HTT2" s="139"/>
      <c r="HTU2" s="139"/>
      <c r="HTV2" s="139"/>
      <c r="HTW2" s="139"/>
      <c r="HTX2" s="139"/>
      <c r="HTY2" s="139"/>
      <c r="HTZ2" s="139"/>
      <c r="HUA2" s="139"/>
      <c r="HUB2" s="139"/>
      <c r="HUC2" s="139"/>
      <c r="HUD2" s="139"/>
      <c r="HUE2" s="139"/>
      <c r="HUF2" s="139"/>
      <c r="HUG2" s="139"/>
      <c r="HUH2" s="139"/>
      <c r="HUI2" s="139"/>
      <c r="HUJ2" s="139"/>
      <c r="HUK2" s="139"/>
      <c r="HUL2" s="139"/>
      <c r="HUM2" s="139"/>
      <c r="HUN2" s="139"/>
      <c r="HUO2" s="139"/>
      <c r="HUP2" s="139"/>
      <c r="HUQ2" s="139"/>
      <c r="HUR2" s="139"/>
      <c r="HUS2" s="139"/>
      <c r="HUT2" s="139"/>
      <c r="HUU2" s="139"/>
      <c r="HUV2" s="139"/>
      <c r="HUW2" s="139"/>
      <c r="HUX2" s="139"/>
      <c r="HUY2" s="139"/>
      <c r="HUZ2" s="139"/>
      <c r="HVA2" s="139"/>
      <c r="HVB2" s="139"/>
      <c r="HVC2" s="139"/>
      <c r="HVD2" s="139"/>
      <c r="HVE2" s="139"/>
      <c r="HVF2" s="139"/>
      <c r="HVG2" s="139"/>
      <c r="HVH2" s="139"/>
      <c r="HVI2" s="139"/>
      <c r="HVJ2" s="139"/>
      <c r="HVK2" s="139"/>
      <c r="HVL2" s="139"/>
      <c r="HVM2" s="139"/>
      <c r="HVN2" s="139"/>
      <c r="HVO2" s="139"/>
      <c r="HVP2" s="139"/>
      <c r="HVQ2" s="139"/>
      <c r="HVR2" s="139"/>
      <c r="HVS2" s="139"/>
      <c r="HVT2" s="139"/>
      <c r="HVU2" s="139"/>
      <c r="HVV2" s="139"/>
      <c r="HVW2" s="139"/>
      <c r="HVX2" s="139"/>
      <c r="HVY2" s="139"/>
      <c r="HVZ2" s="139"/>
      <c r="HWA2" s="139"/>
      <c r="HWB2" s="139"/>
      <c r="HWC2" s="139"/>
      <c r="HWD2" s="139"/>
      <c r="HWE2" s="139"/>
      <c r="HWF2" s="139"/>
      <c r="HWG2" s="139"/>
      <c r="HWH2" s="139"/>
      <c r="HWI2" s="139"/>
      <c r="HWJ2" s="139"/>
      <c r="HWK2" s="139"/>
      <c r="HWL2" s="139"/>
      <c r="HWM2" s="139"/>
      <c r="HWN2" s="139"/>
      <c r="HWO2" s="139"/>
      <c r="HWP2" s="139"/>
      <c r="HWQ2" s="139"/>
      <c r="HWR2" s="139"/>
      <c r="HWS2" s="139"/>
      <c r="HWT2" s="139"/>
      <c r="HWU2" s="139"/>
      <c r="HWV2" s="139"/>
      <c r="HWW2" s="139"/>
      <c r="HWX2" s="139"/>
      <c r="HWY2" s="139"/>
      <c r="HWZ2" s="139"/>
      <c r="HXA2" s="139"/>
      <c r="HXB2" s="139"/>
      <c r="HXC2" s="139"/>
      <c r="HXD2" s="139"/>
      <c r="HXE2" s="139"/>
      <c r="HXF2" s="139"/>
      <c r="HXG2" s="139"/>
      <c r="HXH2" s="139"/>
      <c r="HXI2" s="139"/>
      <c r="HXJ2" s="139"/>
      <c r="HXK2" s="139"/>
      <c r="HXL2" s="139"/>
      <c r="HXM2" s="139"/>
      <c r="HXN2" s="139"/>
      <c r="HXO2" s="139"/>
      <c r="HXP2" s="139"/>
      <c r="HXQ2" s="139"/>
      <c r="HXR2" s="139"/>
      <c r="HXS2" s="139"/>
      <c r="HXT2" s="139"/>
      <c r="HXU2" s="139"/>
      <c r="HXV2" s="139"/>
      <c r="HXW2" s="139"/>
      <c r="HXX2" s="139"/>
      <c r="HXY2" s="139"/>
      <c r="HXZ2" s="139"/>
      <c r="HYA2" s="139"/>
      <c r="HYB2" s="139"/>
      <c r="HYC2" s="139"/>
      <c r="HYD2" s="139"/>
      <c r="HYE2" s="139"/>
      <c r="HYF2" s="139"/>
      <c r="HYG2" s="139"/>
      <c r="HYH2" s="139"/>
      <c r="HYI2" s="139"/>
      <c r="HYJ2" s="139"/>
      <c r="HYK2" s="139"/>
      <c r="HYL2" s="139"/>
      <c r="HYM2" s="139"/>
      <c r="HYN2" s="139"/>
      <c r="HYO2" s="139"/>
      <c r="HYP2" s="139"/>
      <c r="HYQ2" s="139"/>
      <c r="HYR2" s="139"/>
      <c r="HYS2" s="139"/>
      <c r="HYT2" s="139"/>
      <c r="HYU2" s="139"/>
      <c r="HYV2" s="139"/>
      <c r="HYW2" s="139"/>
      <c r="HYX2" s="139"/>
      <c r="HYY2" s="139"/>
      <c r="HYZ2" s="139"/>
      <c r="HZA2" s="139"/>
      <c r="HZB2" s="139"/>
      <c r="HZC2" s="139"/>
      <c r="HZD2" s="139"/>
      <c r="HZE2" s="139"/>
      <c r="HZF2" s="139"/>
      <c r="HZG2" s="139"/>
      <c r="HZH2" s="139"/>
      <c r="HZI2" s="139"/>
      <c r="HZJ2" s="139"/>
      <c r="HZK2" s="139"/>
      <c r="HZL2" s="139"/>
      <c r="HZM2" s="139"/>
      <c r="HZN2" s="139"/>
      <c r="HZO2" s="139"/>
      <c r="HZP2" s="139"/>
      <c r="HZQ2" s="139"/>
      <c r="HZR2" s="139"/>
      <c r="HZS2" s="139"/>
      <c r="HZT2" s="139"/>
      <c r="HZU2" s="139"/>
      <c r="HZV2" s="139"/>
      <c r="HZW2" s="139"/>
      <c r="HZX2" s="139"/>
      <c r="HZY2" s="139"/>
      <c r="HZZ2" s="139"/>
      <c r="IAA2" s="139"/>
      <c r="IAB2" s="139"/>
      <c r="IAC2" s="139"/>
      <c r="IAD2" s="139"/>
      <c r="IAE2" s="139"/>
      <c r="IAF2" s="139"/>
      <c r="IAG2" s="139"/>
      <c r="IAH2" s="139"/>
      <c r="IAI2" s="139"/>
      <c r="IAJ2" s="139"/>
      <c r="IAK2" s="139"/>
      <c r="IAL2" s="139"/>
      <c r="IAM2" s="139"/>
      <c r="IAN2" s="139"/>
      <c r="IAO2" s="139"/>
      <c r="IAP2" s="139"/>
      <c r="IAQ2" s="139"/>
      <c r="IAR2" s="139"/>
      <c r="IAS2" s="139"/>
      <c r="IAT2" s="139"/>
      <c r="IAU2" s="139"/>
      <c r="IAV2" s="139"/>
      <c r="IAW2" s="139"/>
      <c r="IAX2" s="139"/>
      <c r="IAY2" s="139"/>
      <c r="IAZ2" s="139"/>
      <c r="IBA2" s="139"/>
      <c r="IBB2" s="139"/>
      <c r="IBC2" s="139"/>
      <c r="IBD2" s="139"/>
      <c r="IBE2" s="139"/>
      <c r="IBF2" s="139"/>
      <c r="IBG2" s="139"/>
      <c r="IBH2" s="139"/>
      <c r="IBI2" s="139"/>
      <c r="IBJ2" s="139"/>
      <c r="IBK2" s="139"/>
      <c r="IBL2" s="139"/>
      <c r="IBM2" s="139"/>
      <c r="IBN2" s="139"/>
      <c r="IBO2" s="139"/>
      <c r="IBP2" s="139"/>
      <c r="IBQ2" s="139"/>
      <c r="IBR2" s="139"/>
      <c r="IBS2" s="139"/>
      <c r="IBT2" s="139"/>
      <c r="IBU2" s="139"/>
      <c r="IBV2" s="139"/>
      <c r="IBW2" s="139"/>
      <c r="IBX2" s="139"/>
      <c r="IBY2" s="139"/>
      <c r="IBZ2" s="139"/>
      <c r="ICA2" s="139"/>
      <c r="ICB2" s="139"/>
      <c r="ICC2" s="139"/>
      <c r="ICD2" s="139"/>
      <c r="ICE2" s="139"/>
      <c r="ICF2" s="139"/>
      <c r="ICG2" s="139"/>
      <c r="ICH2" s="139"/>
      <c r="ICI2" s="139"/>
      <c r="ICJ2" s="139"/>
      <c r="ICK2" s="139"/>
      <c r="ICL2" s="139"/>
      <c r="ICM2" s="139"/>
      <c r="ICN2" s="139"/>
      <c r="ICO2" s="139"/>
      <c r="ICP2" s="139"/>
      <c r="ICQ2" s="139"/>
      <c r="ICR2" s="139"/>
      <c r="ICS2" s="139"/>
      <c r="ICT2" s="139"/>
      <c r="ICU2" s="139"/>
      <c r="ICV2" s="139"/>
      <c r="ICW2" s="139"/>
      <c r="ICX2" s="139"/>
      <c r="ICY2" s="139"/>
      <c r="ICZ2" s="139"/>
      <c r="IDA2" s="139"/>
      <c r="IDB2" s="139"/>
      <c r="IDC2" s="139"/>
      <c r="IDD2" s="139"/>
      <c r="IDE2" s="139"/>
      <c r="IDF2" s="139"/>
      <c r="IDG2" s="139"/>
      <c r="IDH2" s="139"/>
      <c r="IDI2" s="139"/>
      <c r="IDJ2" s="139"/>
      <c r="IDK2" s="139"/>
      <c r="IDL2" s="139"/>
      <c r="IDM2" s="139"/>
      <c r="IDN2" s="139"/>
      <c r="IDO2" s="139"/>
      <c r="IDP2" s="139"/>
      <c r="IDQ2" s="139"/>
      <c r="IDR2" s="139"/>
      <c r="IDS2" s="139"/>
      <c r="IDT2" s="139"/>
      <c r="IDU2" s="139"/>
      <c r="IDV2" s="139"/>
      <c r="IDW2" s="139"/>
      <c r="IDX2" s="139"/>
      <c r="IDY2" s="139"/>
      <c r="IDZ2" s="139"/>
      <c r="IEA2" s="139"/>
      <c r="IEB2" s="139"/>
      <c r="IEC2" s="139"/>
      <c r="IED2" s="139"/>
      <c r="IEE2" s="139"/>
      <c r="IEF2" s="139"/>
      <c r="IEG2" s="139"/>
      <c r="IEH2" s="139"/>
      <c r="IEI2" s="139"/>
      <c r="IEJ2" s="139"/>
      <c r="IEK2" s="139"/>
      <c r="IEL2" s="139"/>
      <c r="IEM2" s="139"/>
      <c r="IEN2" s="139"/>
      <c r="IEO2" s="139"/>
      <c r="IEP2" s="139"/>
      <c r="IEQ2" s="139"/>
      <c r="IER2" s="139"/>
      <c r="IES2" s="139"/>
      <c r="IET2" s="139"/>
      <c r="IEU2" s="139"/>
      <c r="IEV2" s="139"/>
      <c r="IEW2" s="139"/>
      <c r="IEX2" s="139"/>
      <c r="IEY2" s="139"/>
      <c r="IEZ2" s="139"/>
      <c r="IFA2" s="139"/>
      <c r="IFB2" s="139"/>
      <c r="IFC2" s="139"/>
      <c r="IFD2" s="139"/>
      <c r="IFE2" s="139"/>
      <c r="IFF2" s="139"/>
      <c r="IFG2" s="139"/>
      <c r="IFH2" s="139"/>
      <c r="IFI2" s="139"/>
      <c r="IFJ2" s="139"/>
      <c r="IFK2" s="139"/>
      <c r="IFL2" s="139"/>
      <c r="IFM2" s="139"/>
      <c r="IFN2" s="139"/>
      <c r="IFO2" s="139"/>
      <c r="IFP2" s="139"/>
      <c r="IFQ2" s="139"/>
      <c r="IFR2" s="139"/>
      <c r="IFS2" s="139"/>
      <c r="IFT2" s="139"/>
      <c r="IFU2" s="139"/>
      <c r="IFV2" s="139"/>
      <c r="IFW2" s="139"/>
      <c r="IFX2" s="139"/>
      <c r="IFY2" s="139"/>
      <c r="IFZ2" s="139"/>
      <c r="IGA2" s="139"/>
      <c r="IGB2" s="139"/>
      <c r="IGC2" s="139"/>
      <c r="IGD2" s="139"/>
      <c r="IGE2" s="139"/>
      <c r="IGF2" s="139"/>
      <c r="IGG2" s="139"/>
      <c r="IGH2" s="139"/>
      <c r="IGI2" s="139"/>
      <c r="IGJ2" s="139"/>
      <c r="IGK2" s="139"/>
      <c r="IGL2" s="139"/>
      <c r="IGM2" s="139"/>
      <c r="IGN2" s="139"/>
      <c r="IGO2" s="139"/>
      <c r="IGP2" s="139"/>
      <c r="IGQ2" s="139"/>
      <c r="IGR2" s="139"/>
      <c r="IGS2" s="139"/>
      <c r="IGT2" s="139"/>
      <c r="IGU2" s="139"/>
      <c r="IGV2" s="139"/>
      <c r="IGW2" s="139"/>
      <c r="IGX2" s="139"/>
      <c r="IGY2" s="139"/>
      <c r="IGZ2" s="139"/>
      <c r="IHA2" s="139"/>
      <c r="IHB2" s="139"/>
      <c r="IHC2" s="139"/>
      <c r="IHD2" s="139"/>
      <c r="IHE2" s="139"/>
      <c r="IHF2" s="139"/>
      <c r="IHG2" s="139"/>
      <c r="IHH2" s="139"/>
      <c r="IHI2" s="139"/>
      <c r="IHJ2" s="139"/>
      <c r="IHK2" s="139"/>
      <c r="IHL2" s="139"/>
      <c r="IHM2" s="139"/>
      <c r="IHN2" s="139"/>
      <c r="IHO2" s="139"/>
      <c r="IHP2" s="139"/>
      <c r="IHQ2" s="139"/>
      <c r="IHR2" s="139"/>
      <c r="IHS2" s="139"/>
      <c r="IHT2" s="139"/>
      <c r="IHU2" s="139"/>
      <c r="IHV2" s="139"/>
      <c r="IHW2" s="139"/>
      <c r="IHX2" s="139"/>
      <c r="IHY2" s="139"/>
      <c r="IHZ2" s="139"/>
      <c r="IIA2" s="139"/>
      <c r="IIB2" s="139"/>
      <c r="IIC2" s="139"/>
      <c r="IID2" s="139"/>
      <c r="IIE2" s="139"/>
      <c r="IIF2" s="139"/>
      <c r="IIG2" s="139"/>
      <c r="IIH2" s="139"/>
      <c r="III2" s="139"/>
      <c r="IIJ2" s="139"/>
      <c r="IIK2" s="139"/>
      <c r="IIL2" s="139"/>
      <c r="IIM2" s="139"/>
      <c r="IIN2" s="139"/>
      <c r="IIO2" s="139"/>
      <c r="IIP2" s="139"/>
      <c r="IIQ2" s="139"/>
      <c r="IIR2" s="139"/>
      <c r="IIS2" s="139"/>
      <c r="IIT2" s="139"/>
      <c r="IIU2" s="139"/>
      <c r="IIV2" s="139"/>
      <c r="IIW2" s="139"/>
      <c r="IIX2" s="139"/>
      <c r="IIY2" s="139"/>
      <c r="IIZ2" s="139"/>
      <c r="IJA2" s="139"/>
      <c r="IJB2" s="139"/>
      <c r="IJC2" s="139"/>
      <c r="IJD2" s="139"/>
      <c r="IJE2" s="139"/>
      <c r="IJF2" s="139"/>
      <c r="IJG2" s="139"/>
      <c r="IJH2" s="139"/>
      <c r="IJI2" s="139"/>
      <c r="IJJ2" s="139"/>
      <c r="IJK2" s="139"/>
      <c r="IJL2" s="139"/>
      <c r="IJM2" s="139"/>
      <c r="IJN2" s="139"/>
      <c r="IJO2" s="139"/>
      <c r="IJP2" s="139"/>
      <c r="IJQ2" s="139"/>
      <c r="IJR2" s="139"/>
      <c r="IJS2" s="139"/>
      <c r="IJT2" s="139"/>
      <c r="IJU2" s="139"/>
      <c r="IJV2" s="139"/>
      <c r="IJW2" s="139"/>
      <c r="IJX2" s="139"/>
      <c r="IJY2" s="139"/>
      <c r="IJZ2" s="139"/>
      <c r="IKA2" s="139"/>
      <c r="IKB2" s="139"/>
      <c r="IKC2" s="139"/>
      <c r="IKD2" s="139"/>
      <c r="IKE2" s="139"/>
      <c r="IKF2" s="139"/>
      <c r="IKG2" s="139"/>
      <c r="IKH2" s="139"/>
      <c r="IKI2" s="139"/>
      <c r="IKJ2" s="139"/>
      <c r="IKK2" s="139"/>
      <c r="IKL2" s="139"/>
      <c r="IKM2" s="139"/>
      <c r="IKN2" s="139"/>
      <c r="IKO2" s="139"/>
      <c r="IKP2" s="139"/>
      <c r="IKQ2" s="139"/>
      <c r="IKR2" s="139"/>
      <c r="IKS2" s="139"/>
      <c r="IKT2" s="139"/>
      <c r="IKU2" s="139"/>
      <c r="IKV2" s="139"/>
      <c r="IKW2" s="139"/>
      <c r="IKX2" s="139"/>
      <c r="IKY2" s="139"/>
      <c r="IKZ2" s="139"/>
      <c r="ILA2" s="139"/>
      <c r="ILB2" s="139"/>
      <c r="ILC2" s="139"/>
      <c r="ILD2" s="139"/>
      <c r="ILE2" s="139"/>
      <c r="ILF2" s="139"/>
      <c r="ILG2" s="139"/>
      <c r="ILH2" s="139"/>
      <c r="ILI2" s="139"/>
      <c r="ILJ2" s="139"/>
      <c r="ILK2" s="139"/>
      <c r="ILL2" s="139"/>
      <c r="ILM2" s="139"/>
      <c r="ILN2" s="139"/>
      <c r="ILO2" s="139"/>
      <c r="ILP2" s="139"/>
      <c r="ILQ2" s="139"/>
      <c r="ILR2" s="139"/>
      <c r="ILS2" s="139"/>
      <c r="ILT2" s="139"/>
      <c r="ILU2" s="139"/>
      <c r="ILV2" s="139"/>
      <c r="ILW2" s="139"/>
      <c r="ILX2" s="139"/>
      <c r="ILY2" s="139"/>
      <c r="ILZ2" s="139"/>
      <c r="IMA2" s="139"/>
      <c r="IMB2" s="139"/>
      <c r="IMC2" s="139"/>
      <c r="IMD2" s="139"/>
      <c r="IME2" s="139"/>
      <c r="IMF2" s="139"/>
      <c r="IMG2" s="139"/>
      <c r="IMH2" s="139"/>
      <c r="IMI2" s="139"/>
      <c r="IMJ2" s="139"/>
      <c r="IMK2" s="139"/>
      <c r="IML2" s="139"/>
      <c r="IMM2" s="139"/>
      <c r="IMN2" s="139"/>
      <c r="IMO2" s="139"/>
      <c r="IMP2" s="139"/>
      <c r="IMQ2" s="139"/>
      <c r="IMR2" s="139"/>
      <c r="IMS2" s="139"/>
      <c r="IMT2" s="139"/>
      <c r="IMU2" s="139"/>
      <c r="IMV2" s="139"/>
      <c r="IMW2" s="139"/>
      <c r="IMX2" s="139"/>
      <c r="IMY2" s="139"/>
      <c r="IMZ2" s="139"/>
      <c r="INA2" s="139"/>
      <c r="INB2" s="139"/>
      <c r="INC2" s="139"/>
      <c r="IND2" s="139"/>
      <c r="INE2" s="139"/>
      <c r="INF2" s="139"/>
      <c r="ING2" s="139"/>
      <c r="INH2" s="139"/>
      <c r="INI2" s="139"/>
      <c r="INJ2" s="139"/>
      <c r="INK2" s="139"/>
      <c r="INL2" s="139"/>
      <c r="INM2" s="139"/>
      <c r="INN2" s="139"/>
      <c r="INO2" s="139"/>
      <c r="INP2" s="139"/>
      <c r="INQ2" s="139"/>
      <c r="INR2" s="139"/>
      <c r="INS2" s="139"/>
      <c r="INT2" s="139"/>
      <c r="INU2" s="139"/>
      <c r="INV2" s="139"/>
      <c r="INW2" s="139"/>
      <c r="INX2" s="139"/>
      <c r="INY2" s="139"/>
      <c r="INZ2" s="139"/>
      <c r="IOA2" s="139"/>
      <c r="IOB2" s="139"/>
      <c r="IOC2" s="139"/>
      <c r="IOD2" s="139"/>
      <c r="IOE2" s="139"/>
      <c r="IOF2" s="139"/>
      <c r="IOG2" s="139"/>
      <c r="IOH2" s="139"/>
      <c r="IOI2" s="139"/>
      <c r="IOJ2" s="139"/>
      <c r="IOK2" s="139"/>
      <c r="IOL2" s="139"/>
      <c r="IOM2" s="139"/>
      <c r="ION2" s="139"/>
      <c r="IOO2" s="139"/>
      <c r="IOP2" s="139"/>
      <c r="IOQ2" s="139"/>
      <c r="IOR2" s="139"/>
      <c r="IOS2" s="139"/>
      <c r="IOT2" s="139"/>
      <c r="IOU2" s="139"/>
      <c r="IOV2" s="139"/>
      <c r="IOW2" s="139"/>
      <c r="IOX2" s="139"/>
      <c r="IOY2" s="139"/>
      <c r="IOZ2" s="139"/>
      <c r="IPA2" s="139"/>
      <c r="IPB2" s="139"/>
      <c r="IPC2" s="139"/>
      <c r="IPD2" s="139"/>
      <c r="IPE2" s="139"/>
      <c r="IPF2" s="139"/>
      <c r="IPG2" s="139"/>
      <c r="IPH2" s="139"/>
      <c r="IPI2" s="139"/>
      <c r="IPJ2" s="139"/>
      <c r="IPK2" s="139"/>
      <c r="IPL2" s="139"/>
      <c r="IPM2" s="139"/>
      <c r="IPN2" s="139"/>
      <c r="IPO2" s="139"/>
      <c r="IPP2" s="139"/>
      <c r="IPQ2" s="139"/>
      <c r="IPR2" s="139"/>
      <c r="IPS2" s="139"/>
      <c r="IPT2" s="139"/>
      <c r="IPU2" s="139"/>
      <c r="IPV2" s="139"/>
      <c r="IPW2" s="139"/>
      <c r="IPX2" s="139"/>
      <c r="IPY2" s="139"/>
      <c r="IPZ2" s="139"/>
      <c r="IQA2" s="139"/>
      <c r="IQB2" s="139"/>
      <c r="IQC2" s="139"/>
      <c r="IQD2" s="139"/>
      <c r="IQE2" s="139"/>
      <c r="IQF2" s="139"/>
      <c r="IQG2" s="139"/>
      <c r="IQH2" s="139"/>
      <c r="IQI2" s="139"/>
      <c r="IQJ2" s="139"/>
      <c r="IQK2" s="139"/>
      <c r="IQL2" s="139"/>
      <c r="IQM2" s="139"/>
      <c r="IQN2" s="139"/>
      <c r="IQO2" s="139"/>
      <c r="IQP2" s="139"/>
      <c r="IQQ2" s="139"/>
      <c r="IQR2" s="139"/>
      <c r="IQS2" s="139"/>
      <c r="IQT2" s="139"/>
      <c r="IQU2" s="139"/>
      <c r="IQV2" s="139"/>
      <c r="IQW2" s="139"/>
      <c r="IQX2" s="139"/>
      <c r="IQY2" s="139"/>
      <c r="IQZ2" s="139"/>
      <c r="IRA2" s="139"/>
      <c r="IRB2" s="139"/>
      <c r="IRC2" s="139"/>
      <c r="IRD2" s="139"/>
      <c r="IRE2" s="139"/>
      <c r="IRF2" s="139"/>
      <c r="IRG2" s="139"/>
      <c r="IRH2" s="139"/>
      <c r="IRI2" s="139"/>
      <c r="IRJ2" s="139"/>
      <c r="IRK2" s="139"/>
      <c r="IRL2" s="139"/>
      <c r="IRM2" s="139"/>
      <c r="IRN2" s="139"/>
      <c r="IRO2" s="139"/>
      <c r="IRP2" s="139"/>
      <c r="IRQ2" s="139"/>
      <c r="IRR2" s="139"/>
      <c r="IRS2" s="139"/>
      <c r="IRT2" s="139"/>
      <c r="IRU2" s="139"/>
      <c r="IRV2" s="139"/>
      <c r="IRW2" s="139"/>
      <c r="IRX2" s="139"/>
      <c r="IRY2" s="139"/>
      <c r="IRZ2" s="139"/>
      <c r="ISA2" s="139"/>
      <c r="ISB2" s="139"/>
      <c r="ISC2" s="139"/>
      <c r="ISD2" s="139"/>
      <c r="ISE2" s="139"/>
      <c r="ISF2" s="139"/>
      <c r="ISG2" s="139"/>
      <c r="ISH2" s="139"/>
      <c r="ISI2" s="139"/>
      <c r="ISJ2" s="139"/>
      <c r="ISK2" s="139"/>
      <c r="ISL2" s="139"/>
      <c r="ISM2" s="139"/>
      <c r="ISN2" s="139"/>
      <c r="ISO2" s="139"/>
      <c r="ISP2" s="139"/>
      <c r="ISQ2" s="139"/>
      <c r="ISR2" s="139"/>
      <c r="ISS2" s="139"/>
      <c r="IST2" s="139"/>
      <c r="ISU2" s="139"/>
      <c r="ISV2" s="139"/>
      <c r="ISW2" s="139"/>
      <c r="ISX2" s="139"/>
      <c r="ISY2" s="139"/>
      <c r="ISZ2" s="139"/>
      <c r="ITA2" s="139"/>
      <c r="ITB2" s="139"/>
      <c r="ITC2" s="139"/>
      <c r="ITD2" s="139"/>
      <c r="ITE2" s="139"/>
      <c r="ITF2" s="139"/>
      <c r="ITG2" s="139"/>
      <c r="ITH2" s="139"/>
      <c r="ITI2" s="139"/>
      <c r="ITJ2" s="139"/>
      <c r="ITK2" s="139"/>
      <c r="ITL2" s="139"/>
      <c r="ITM2" s="139"/>
      <c r="ITN2" s="139"/>
      <c r="ITO2" s="139"/>
      <c r="ITP2" s="139"/>
      <c r="ITQ2" s="139"/>
      <c r="ITR2" s="139"/>
      <c r="ITS2" s="139"/>
      <c r="ITT2" s="139"/>
      <c r="ITU2" s="139"/>
      <c r="ITV2" s="139"/>
      <c r="ITW2" s="139"/>
      <c r="ITX2" s="139"/>
      <c r="ITY2" s="139"/>
      <c r="ITZ2" s="139"/>
      <c r="IUA2" s="139"/>
      <c r="IUB2" s="139"/>
      <c r="IUC2" s="139"/>
      <c r="IUD2" s="139"/>
      <c r="IUE2" s="139"/>
      <c r="IUF2" s="139"/>
      <c r="IUG2" s="139"/>
      <c r="IUH2" s="139"/>
      <c r="IUI2" s="139"/>
      <c r="IUJ2" s="139"/>
      <c r="IUK2" s="139"/>
      <c r="IUL2" s="139"/>
      <c r="IUM2" s="139"/>
      <c r="IUN2" s="139"/>
      <c r="IUO2" s="139"/>
      <c r="IUP2" s="139"/>
      <c r="IUQ2" s="139"/>
      <c r="IUR2" s="139"/>
      <c r="IUS2" s="139"/>
      <c r="IUT2" s="139"/>
      <c r="IUU2" s="139"/>
      <c r="IUV2" s="139"/>
      <c r="IUW2" s="139"/>
      <c r="IUX2" s="139"/>
      <c r="IUY2" s="139"/>
      <c r="IUZ2" s="139"/>
      <c r="IVA2" s="139"/>
      <c r="IVB2" s="139"/>
      <c r="IVC2" s="139"/>
      <c r="IVD2" s="139"/>
      <c r="IVE2" s="139"/>
      <c r="IVF2" s="139"/>
      <c r="IVG2" s="139"/>
      <c r="IVH2" s="139"/>
      <c r="IVI2" s="139"/>
      <c r="IVJ2" s="139"/>
      <c r="IVK2" s="139"/>
      <c r="IVL2" s="139"/>
      <c r="IVM2" s="139"/>
      <c r="IVN2" s="139"/>
      <c r="IVO2" s="139"/>
      <c r="IVP2" s="139"/>
      <c r="IVQ2" s="139"/>
      <c r="IVR2" s="139"/>
      <c r="IVS2" s="139"/>
      <c r="IVT2" s="139"/>
      <c r="IVU2" s="139"/>
      <c r="IVV2" s="139"/>
      <c r="IVW2" s="139"/>
      <c r="IVX2" s="139"/>
      <c r="IVY2" s="139"/>
      <c r="IVZ2" s="139"/>
      <c r="IWA2" s="139"/>
      <c r="IWB2" s="139"/>
      <c r="IWC2" s="139"/>
      <c r="IWD2" s="139"/>
      <c r="IWE2" s="139"/>
      <c r="IWF2" s="139"/>
      <c r="IWG2" s="139"/>
      <c r="IWH2" s="139"/>
      <c r="IWI2" s="139"/>
      <c r="IWJ2" s="139"/>
      <c r="IWK2" s="139"/>
      <c r="IWL2" s="139"/>
      <c r="IWM2" s="139"/>
      <c r="IWN2" s="139"/>
      <c r="IWO2" s="139"/>
      <c r="IWP2" s="139"/>
      <c r="IWQ2" s="139"/>
      <c r="IWR2" s="139"/>
      <c r="IWS2" s="139"/>
      <c r="IWT2" s="139"/>
      <c r="IWU2" s="139"/>
      <c r="IWV2" s="139"/>
      <c r="IWW2" s="139"/>
      <c r="IWX2" s="139"/>
      <c r="IWY2" s="139"/>
      <c r="IWZ2" s="139"/>
      <c r="IXA2" s="139"/>
      <c r="IXB2" s="139"/>
      <c r="IXC2" s="139"/>
      <c r="IXD2" s="139"/>
      <c r="IXE2" s="139"/>
      <c r="IXF2" s="139"/>
      <c r="IXG2" s="139"/>
      <c r="IXH2" s="139"/>
      <c r="IXI2" s="139"/>
      <c r="IXJ2" s="139"/>
      <c r="IXK2" s="139"/>
      <c r="IXL2" s="139"/>
      <c r="IXM2" s="139"/>
      <c r="IXN2" s="139"/>
      <c r="IXO2" s="139"/>
      <c r="IXP2" s="139"/>
      <c r="IXQ2" s="139"/>
      <c r="IXR2" s="139"/>
      <c r="IXS2" s="139"/>
      <c r="IXT2" s="139"/>
      <c r="IXU2" s="139"/>
      <c r="IXV2" s="139"/>
      <c r="IXW2" s="139"/>
      <c r="IXX2" s="139"/>
      <c r="IXY2" s="139"/>
      <c r="IXZ2" s="139"/>
      <c r="IYA2" s="139"/>
      <c r="IYB2" s="139"/>
      <c r="IYC2" s="139"/>
      <c r="IYD2" s="139"/>
      <c r="IYE2" s="139"/>
      <c r="IYF2" s="139"/>
      <c r="IYG2" s="139"/>
      <c r="IYH2" s="139"/>
      <c r="IYI2" s="139"/>
      <c r="IYJ2" s="139"/>
      <c r="IYK2" s="139"/>
      <c r="IYL2" s="139"/>
      <c r="IYM2" s="139"/>
      <c r="IYN2" s="139"/>
      <c r="IYO2" s="139"/>
      <c r="IYP2" s="139"/>
      <c r="IYQ2" s="139"/>
      <c r="IYR2" s="139"/>
      <c r="IYS2" s="139"/>
      <c r="IYT2" s="139"/>
      <c r="IYU2" s="139"/>
      <c r="IYV2" s="139"/>
      <c r="IYW2" s="139"/>
      <c r="IYX2" s="139"/>
      <c r="IYY2" s="139"/>
      <c r="IYZ2" s="139"/>
      <c r="IZA2" s="139"/>
      <c r="IZB2" s="139"/>
      <c r="IZC2" s="139"/>
      <c r="IZD2" s="139"/>
      <c r="IZE2" s="139"/>
      <c r="IZF2" s="139"/>
      <c r="IZG2" s="139"/>
      <c r="IZH2" s="139"/>
      <c r="IZI2" s="139"/>
      <c r="IZJ2" s="139"/>
      <c r="IZK2" s="139"/>
      <c r="IZL2" s="139"/>
      <c r="IZM2" s="139"/>
      <c r="IZN2" s="139"/>
      <c r="IZO2" s="139"/>
      <c r="IZP2" s="139"/>
      <c r="IZQ2" s="139"/>
      <c r="IZR2" s="139"/>
      <c r="IZS2" s="139"/>
      <c r="IZT2" s="139"/>
      <c r="IZU2" s="139"/>
      <c r="IZV2" s="139"/>
      <c r="IZW2" s="139"/>
      <c r="IZX2" s="139"/>
      <c r="IZY2" s="139"/>
      <c r="IZZ2" s="139"/>
      <c r="JAA2" s="139"/>
      <c r="JAB2" s="139"/>
      <c r="JAC2" s="139"/>
      <c r="JAD2" s="139"/>
      <c r="JAE2" s="139"/>
      <c r="JAF2" s="139"/>
      <c r="JAG2" s="139"/>
      <c r="JAH2" s="139"/>
      <c r="JAI2" s="139"/>
      <c r="JAJ2" s="139"/>
      <c r="JAK2" s="139"/>
      <c r="JAL2" s="139"/>
      <c r="JAM2" s="139"/>
      <c r="JAN2" s="139"/>
      <c r="JAO2" s="139"/>
      <c r="JAP2" s="139"/>
      <c r="JAQ2" s="139"/>
      <c r="JAR2" s="139"/>
      <c r="JAS2" s="139"/>
      <c r="JAT2" s="139"/>
      <c r="JAU2" s="139"/>
      <c r="JAV2" s="139"/>
      <c r="JAW2" s="139"/>
      <c r="JAX2" s="139"/>
      <c r="JAY2" s="139"/>
      <c r="JAZ2" s="139"/>
      <c r="JBA2" s="139"/>
      <c r="JBB2" s="139"/>
      <c r="JBC2" s="139"/>
      <c r="JBD2" s="139"/>
      <c r="JBE2" s="139"/>
      <c r="JBF2" s="139"/>
      <c r="JBG2" s="139"/>
      <c r="JBH2" s="139"/>
      <c r="JBI2" s="139"/>
      <c r="JBJ2" s="139"/>
      <c r="JBK2" s="139"/>
      <c r="JBL2" s="139"/>
      <c r="JBM2" s="139"/>
      <c r="JBN2" s="139"/>
      <c r="JBO2" s="139"/>
      <c r="JBP2" s="139"/>
      <c r="JBQ2" s="139"/>
      <c r="JBR2" s="139"/>
      <c r="JBS2" s="139"/>
      <c r="JBT2" s="139"/>
      <c r="JBU2" s="139"/>
      <c r="JBV2" s="139"/>
      <c r="JBW2" s="139"/>
      <c r="JBX2" s="139"/>
      <c r="JBY2" s="139"/>
      <c r="JBZ2" s="139"/>
      <c r="JCA2" s="139"/>
      <c r="JCB2" s="139"/>
      <c r="JCC2" s="139"/>
      <c r="JCD2" s="139"/>
      <c r="JCE2" s="139"/>
      <c r="JCF2" s="139"/>
      <c r="JCG2" s="139"/>
      <c r="JCH2" s="139"/>
      <c r="JCI2" s="139"/>
      <c r="JCJ2" s="139"/>
      <c r="JCK2" s="139"/>
      <c r="JCL2" s="139"/>
      <c r="JCM2" s="139"/>
      <c r="JCN2" s="139"/>
      <c r="JCO2" s="139"/>
      <c r="JCP2" s="139"/>
      <c r="JCQ2" s="139"/>
      <c r="JCR2" s="139"/>
      <c r="JCS2" s="139"/>
      <c r="JCT2" s="139"/>
      <c r="JCU2" s="139"/>
      <c r="JCV2" s="139"/>
      <c r="JCW2" s="139"/>
      <c r="JCX2" s="139"/>
      <c r="JCY2" s="139"/>
      <c r="JCZ2" s="139"/>
      <c r="JDA2" s="139"/>
      <c r="JDB2" s="139"/>
      <c r="JDC2" s="139"/>
      <c r="JDD2" s="139"/>
      <c r="JDE2" s="139"/>
      <c r="JDF2" s="139"/>
      <c r="JDG2" s="139"/>
      <c r="JDH2" s="139"/>
      <c r="JDI2" s="139"/>
      <c r="JDJ2" s="139"/>
      <c r="JDK2" s="139"/>
      <c r="JDL2" s="139"/>
      <c r="JDM2" s="139"/>
      <c r="JDN2" s="139"/>
      <c r="JDO2" s="139"/>
      <c r="JDP2" s="139"/>
      <c r="JDQ2" s="139"/>
      <c r="JDR2" s="139"/>
      <c r="JDS2" s="139"/>
      <c r="JDT2" s="139"/>
      <c r="JDU2" s="139"/>
      <c r="JDV2" s="139"/>
      <c r="JDW2" s="139"/>
      <c r="JDX2" s="139"/>
      <c r="JDY2" s="139"/>
      <c r="JDZ2" s="139"/>
      <c r="JEA2" s="139"/>
      <c r="JEB2" s="139"/>
      <c r="JEC2" s="139"/>
      <c r="JED2" s="139"/>
      <c r="JEE2" s="139"/>
      <c r="JEF2" s="139"/>
      <c r="JEG2" s="139"/>
      <c r="JEH2" s="139"/>
      <c r="JEI2" s="139"/>
      <c r="JEJ2" s="139"/>
      <c r="JEK2" s="139"/>
      <c r="JEL2" s="139"/>
      <c r="JEM2" s="139"/>
      <c r="JEN2" s="139"/>
      <c r="JEO2" s="139"/>
      <c r="JEP2" s="139"/>
      <c r="JEQ2" s="139"/>
      <c r="JER2" s="139"/>
      <c r="JES2" s="139"/>
      <c r="JET2" s="139"/>
      <c r="JEU2" s="139"/>
      <c r="JEV2" s="139"/>
      <c r="JEW2" s="139"/>
      <c r="JEX2" s="139"/>
      <c r="JEY2" s="139"/>
      <c r="JEZ2" s="139"/>
      <c r="JFA2" s="139"/>
      <c r="JFB2" s="139"/>
      <c r="JFC2" s="139"/>
      <c r="JFD2" s="139"/>
      <c r="JFE2" s="139"/>
      <c r="JFF2" s="139"/>
      <c r="JFG2" s="139"/>
      <c r="JFH2" s="139"/>
      <c r="JFI2" s="139"/>
      <c r="JFJ2" s="139"/>
      <c r="JFK2" s="139"/>
      <c r="JFL2" s="139"/>
      <c r="JFM2" s="139"/>
      <c r="JFN2" s="139"/>
      <c r="JFO2" s="139"/>
      <c r="JFP2" s="139"/>
      <c r="JFQ2" s="139"/>
      <c r="JFR2" s="139"/>
      <c r="JFS2" s="139"/>
      <c r="JFT2" s="139"/>
      <c r="JFU2" s="139"/>
      <c r="JFV2" s="139"/>
      <c r="JFW2" s="139"/>
      <c r="JFX2" s="139"/>
      <c r="JFY2" s="139"/>
      <c r="JFZ2" s="139"/>
      <c r="JGA2" s="139"/>
      <c r="JGB2" s="139"/>
      <c r="JGC2" s="139"/>
      <c r="JGD2" s="139"/>
      <c r="JGE2" s="139"/>
      <c r="JGF2" s="139"/>
      <c r="JGG2" s="139"/>
      <c r="JGH2" s="139"/>
      <c r="JGI2" s="139"/>
      <c r="JGJ2" s="139"/>
      <c r="JGK2" s="139"/>
      <c r="JGL2" s="139"/>
      <c r="JGM2" s="139"/>
      <c r="JGN2" s="139"/>
      <c r="JGO2" s="139"/>
      <c r="JGP2" s="139"/>
      <c r="JGQ2" s="139"/>
      <c r="JGR2" s="139"/>
      <c r="JGS2" s="139"/>
      <c r="JGT2" s="139"/>
      <c r="JGU2" s="139"/>
      <c r="JGV2" s="139"/>
      <c r="JGW2" s="139"/>
      <c r="JGX2" s="139"/>
      <c r="JGY2" s="139"/>
      <c r="JGZ2" s="139"/>
      <c r="JHA2" s="139"/>
      <c r="JHB2" s="139"/>
      <c r="JHC2" s="139"/>
      <c r="JHD2" s="139"/>
      <c r="JHE2" s="139"/>
      <c r="JHF2" s="139"/>
      <c r="JHG2" s="139"/>
      <c r="JHH2" s="139"/>
      <c r="JHI2" s="139"/>
      <c r="JHJ2" s="139"/>
      <c r="JHK2" s="139"/>
      <c r="JHL2" s="139"/>
      <c r="JHM2" s="139"/>
      <c r="JHN2" s="139"/>
      <c r="JHO2" s="139"/>
      <c r="JHP2" s="139"/>
      <c r="JHQ2" s="139"/>
      <c r="JHR2" s="139"/>
      <c r="JHS2" s="139"/>
      <c r="JHT2" s="139"/>
      <c r="JHU2" s="139"/>
      <c r="JHV2" s="139"/>
      <c r="JHW2" s="139"/>
      <c r="JHX2" s="139"/>
      <c r="JHY2" s="139"/>
      <c r="JHZ2" s="139"/>
      <c r="JIA2" s="139"/>
      <c r="JIB2" s="139"/>
      <c r="JIC2" s="139"/>
      <c r="JID2" s="139"/>
      <c r="JIE2" s="139"/>
      <c r="JIF2" s="139"/>
      <c r="JIG2" s="139"/>
      <c r="JIH2" s="139"/>
      <c r="JII2" s="139"/>
      <c r="JIJ2" s="139"/>
      <c r="JIK2" s="139"/>
      <c r="JIL2" s="139"/>
      <c r="JIM2" s="139"/>
      <c r="JIN2" s="139"/>
      <c r="JIO2" s="139"/>
      <c r="JIP2" s="139"/>
      <c r="JIQ2" s="139"/>
      <c r="JIR2" s="139"/>
      <c r="JIS2" s="139"/>
      <c r="JIT2" s="139"/>
      <c r="JIU2" s="139"/>
      <c r="JIV2" s="139"/>
      <c r="JIW2" s="139"/>
      <c r="JIX2" s="139"/>
      <c r="JIY2" s="139"/>
      <c r="JIZ2" s="139"/>
      <c r="JJA2" s="139"/>
      <c r="JJB2" s="139"/>
      <c r="JJC2" s="139"/>
      <c r="JJD2" s="139"/>
      <c r="JJE2" s="139"/>
      <c r="JJF2" s="139"/>
      <c r="JJG2" s="139"/>
      <c r="JJH2" s="139"/>
      <c r="JJI2" s="139"/>
      <c r="JJJ2" s="139"/>
      <c r="JJK2" s="139"/>
      <c r="JJL2" s="139"/>
      <c r="JJM2" s="139"/>
      <c r="JJN2" s="139"/>
      <c r="JJO2" s="139"/>
      <c r="JJP2" s="139"/>
      <c r="JJQ2" s="139"/>
      <c r="JJR2" s="139"/>
      <c r="JJS2" s="139"/>
      <c r="JJT2" s="139"/>
      <c r="JJU2" s="139"/>
      <c r="JJV2" s="139"/>
      <c r="JJW2" s="139"/>
      <c r="JJX2" s="139"/>
      <c r="JJY2" s="139"/>
      <c r="JJZ2" s="139"/>
      <c r="JKA2" s="139"/>
      <c r="JKB2" s="139"/>
      <c r="JKC2" s="139"/>
      <c r="JKD2" s="139"/>
      <c r="JKE2" s="139"/>
      <c r="JKF2" s="139"/>
      <c r="JKG2" s="139"/>
      <c r="JKH2" s="139"/>
      <c r="JKI2" s="139"/>
      <c r="JKJ2" s="139"/>
      <c r="JKK2" s="139"/>
      <c r="JKL2" s="139"/>
      <c r="JKM2" s="139"/>
      <c r="JKN2" s="139"/>
      <c r="JKO2" s="139"/>
      <c r="JKP2" s="139"/>
      <c r="JKQ2" s="139"/>
      <c r="JKR2" s="139"/>
      <c r="JKS2" s="139"/>
      <c r="JKT2" s="139"/>
      <c r="JKU2" s="139"/>
      <c r="JKV2" s="139"/>
      <c r="JKW2" s="139"/>
      <c r="JKX2" s="139"/>
      <c r="JKY2" s="139"/>
      <c r="JKZ2" s="139"/>
      <c r="JLA2" s="139"/>
      <c r="JLB2" s="139"/>
      <c r="JLC2" s="139"/>
      <c r="JLD2" s="139"/>
      <c r="JLE2" s="139"/>
      <c r="JLF2" s="139"/>
      <c r="JLG2" s="139"/>
      <c r="JLH2" s="139"/>
      <c r="JLI2" s="139"/>
      <c r="JLJ2" s="139"/>
      <c r="JLK2" s="139"/>
      <c r="JLL2" s="139"/>
      <c r="JLM2" s="139"/>
      <c r="JLN2" s="139"/>
      <c r="JLO2" s="139"/>
      <c r="JLP2" s="139"/>
      <c r="JLQ2" s="139"/>
      <c r="JLR2" s="139"/>
      <c r="JLS2" s="139"/>
      <c r="JLT2" s="139"/>
      <c r="JLU2" s="139"/>
      <c r="JLV2" s="139"/>
      <c r="JLW2" s="139"/>
      <c r="JLX2" s="139"/>
      <c r="JLY2" s="139"/>
      <c r="JLZ2" s="139"/>
      <c r="JMA2" s="139"/>
      <c r="JMB2" s="139"/>
      <c r="JMC2" s="139"/>
      <c r="JMD2" s="139"/>
      <c r="JME2" s="139"/>
      <c r="JMF2" s="139"/>
      <c r="JMG2" s="139"/>
      <c r="JMH2" s="139"/>
      <c r="JMI2" s="139"/>
      <c r="JMJ2" s="139"/>
      <c r="JMK2" s="139"/>
      <c r="JML2" s="139"/>
      <c r="JMM2" s="139"/>
      <c r="JMN2" s="139"/>
      <c r="JMO2" s="139"/>
      <c r="JMP2" s="139"/>
      <c r="JMQ2" s="139"/>
      <c r="JMR2" s="139"/>
      <c r="JMS2" s="139"/>
      <c r="JMT2" s="139"/>
      <c r="JMU2" s="139"/>
      <c r="JMV2" s="139"/>
      <c r="JMW2" s="139"/>
      <c r="JMX2" s="139"/>
      <c r="JMY2" s="139"/>
      <c r="JMZ2" s="139"/>
      <c r="JNA2" s="139"/>
      <c r="JNB2" s="139"/>
      <c r="JNC2" s="139"/>
      <c r="JND2" s="139"/>
      <c r="JNE2" s="139"/>
      <c r="JNF2" s="139"/>
      <c r="JNG2" s="139"/>
      <c r="JNH2" s="139"/>
      <c r="JNI2" s="139"/>
      <c r="JNJ2" s="139"/>
      <c r="JNK2" s="139"/>
      <c r="JNL2" s="139"/>
      <c r="JNM2" s="139"/>
      <c r="JNN2" s="139"/>
      <c r="JNO2" s="139"/>
      <c r="JNP2" s="139"/>
      <c r="JNQ2" s="139"/>
      <c r="JNR2" s="139"/>
      <c r="JNS2" s="139"/>
      <c r="JNT2" s="139"/>
      <c r="JNU2" s="139"/>
      <c r="JNV2" s="139"/>
      <c r="JNW2" s="139"/>
      <c r="JNX2" s="139"/>
      <c r="JNY2" s="139"/>
      <c r="JNZ2" s="139"/>
      <c r="JOA2" s="139"/>
      <c r="JOB2" s="139"/>
      <c r="JOC2" s="139"/>
      <c r="JOD2" s="139"/>
      <c r="JOE2" s="139"/>
      <c r="JOF2" s="139"/>
      <c r="JOG2" s="139"/>
      <c r="JOH2" s="139"/>
      <c r="JOI2" s="139"/>
      <c r="JOJ2" s="139"/>
      <c r="JOK2" s="139"/>
      <c r="JOL2" s="139"/>
      <c r="JOM2" s="139"/>
      <c r="JON2" s="139"/>
      <c r="JOO2" s="139"/>
      <c r="JOP2" s="139"/>
      <c r="JOQ2" s="139"/>
      <c r="JOR2" s="139"/>
      <c r="JOS2" s="139"/>
      <c r="JOT2" s="139"/>
      <c r="JOU2" s="139"/>
      <c r="JOV2" s="139"/>
      <c r="JOW2" s="139"/>
      <c r="JOX2" s="139"/>
      <c r="JOY2" s="139"/>
      <c r="JOZ2" s="139"/>
      <c r="JPA2" s="139"/>
      <c r="JPB2" s="139"/>
      <c r="JPC2" s="139"/>
      <c r="JPD2" s="139"/>
      <c r="JPE2" s="139"/>
      <c r="JPF2" s="139"/>
      <c r="JPG2" s="139"/>
      <c r="JPH2" s="139"/>
      <c r="JPI2" s="139"/>
      <c r="JPJ2" s="139"/>
      <c r="JPK2" s="139"/>
      <c r="JPL2" s="139"/>
      <c r="JPM2" s="139"/>
      <c r="JPN2" s="139"/>
      <c r="JPO2" s="139"/>
      <c r="JPP2" s="139"/>
      <c r="JPQ2" s="139"/>
      <c r="JPR2" s="139"/>
      <c r="JPS2" s="139"/>
      <c r="JPT2" s="139"/>
      <c r="JPU2" s="139"/>
      <c r="JPV2" s="139"/>
      <c r="JPW2" s="139"/>
      <c r="JPX2" s="139"/>
      <c r="JPY2" s="139"/>
      <c r="JPZ2" s="139"/>
      <c r="JQA2" s="139"/>
      <c r="JQB2" s="139"/>
      <c r="JQC2" s="139"/>
      <c r="JQD2" s="139"/>
      <c r="JQE2" s="139"/>
      <c r="JQF2" s="139"/>
      <c r="JQG2" s="139"/>
      <c r="JQH2" s="139"/>
      <c r="JQI2" s="139"/>
      <c r="JQJ2" s="139"/>
      <c r="JQK2" s="139"/>
      <c r="JQL2" s="139"/>
      <c r="JQM2" s="139"/>
      <c r="JQN2" s="139"/>
      <c r="JQO2" s="139"/>
      <c r="JQP2" s="139"/>
      <c r="JQQ2" s="139"/>
      <c r="JQR2" s="139"/>
      <c r="JQS2" s="139"/>
      <c r="JQT2" s="139"/>
      <c r="JQU2" s="139"/>
      <c r="JQV2" s="139"/>
      <c r="JQW2" s="139"/>
      <c r="JQX2" s="139"/>
      <c r="JQY2" s="139"/>
      <c r="JQZ2" s="139"/>
      <c r="JRA2" s="139"/>
      <c r="JRB2" s="139"/>
      <c r="JRC2" s="139"/>
      <c r="JRD2" s="139"/>
      <c r="JRE2" s="139"/>
      <c r="JRF2" s="139"/>
      <c r="JRG2" s="139"/>
      <c r="JRH2" s="139"/>
      <c r="JRI2" s="139"/>
      <c r="JRJ2" s="139"/>
      <c r="JRK2" s="139"/>
      <c r="JRL2" s="139"/>
      <c r="JRM2" s="139"/>
      <c r="JRN2" s="139"/>
      <c r="JRO2" s="139"/>
      <c r="JRP2" s="139"/>
      <c r="JRQ2" s="139"/>
      <c r="JRR2" s="139"/>
      <c r="JRS2" s="139"/>
      <c r="JRT2" s="139"/>
      <c r="JRU2" s="139"/>
      <c r="JRV2" s="139"/>
      <c r="JRW2" s="139"/>
      <c r="JRX2" s="139"/>
      <c r="JRY2" s="139"/>
      <c r="JRZ2" s="139"/>
      <c r="JSA2" s="139"/>
      <c r="JSB2" s="139"/>
      <c r="JSC2" s="139"/>
      <c r="JSD2" s="139"/>
      <c r="JSE2" s="139"/>
      <c r="JSF2" s="139"/>
      <c r="JSG2" s="139"/>
      <c r="JSH2" s="139"/>
      <c r="JSI2" s="139"/>
      <c r="JSJ2" s="139"/>
      <c r="JSK2" s="139"/>
      <c r="JSL2" s="139"/>
      <c r="JSM2" s="139"/>
      <c r="JSN2" s="139"/>
      <c r="JSO2" s="139"/>
      <c r="JSP2" s="139"/>
      <c r="JSQ2" s="139"/>
      <c r="JSR2" s="139"/>
      <c r="JSS2" s="139"/>
      <c r="JST2" s="139"/>
      <c r="JSU2" s="139"/>
      <c r="JSV2" s="139"/>
      <c r="JSW2" s="139"/>
      <c r="JSX2" s="139"/>
      <c r="JSY2" s="139"/>
      <c r="JSZ2" s="139"/>
      <c r="JTA2" s="139"/>
      <c r="JTB2" s="139"/>
      <c r="JTC2" s="139"/>
      <c r="JTD2" s="139"/>
      <c r="JTE2" s="139"/>
      <c r="JTF2" s="139"/>
      <c r="JTG2" s="139"/>
      <c r="JTH2" s="139"/>
      <c r="JTI2" s="139"/>
      <c r="JTJ2" s="139"/>
      <c r="JTK2" s="139"/>
      <c r="JTL2" s="139"/>
      <c r="JTM2" s="139"/>
      <c r="JTN2" s="139"/>
      <c r="JTO2" s="139"/>
      <c r="JTP2" s="139"/>
      <c r="JTQ2" s="139"/>
      <c r="JTR2" s="139"/>
      <c r="JTS2" s="139"/>
      <c r="JTT2" s="139"/>
      <c r="JTU2" s="139"/>
      <c r="JTV2" s="139"/>
      <c r="JTW2" s="139"/>
      <c r="JTX2" s="139"/>
      <c r="JTY2" s="139"/>
      <c r="JTZ2" s="139"/>
      <c r="JUA2" s="139"/>
      <c r="JUB2" s="139"/>
      <c r="JUC2" s="139"/>
      <c r="JUD2" s="139"/>
      <c r="JUE2" s="139"/>
      <c r="JUF2" s="139"/>
      <c r="JUG2" s="139"/>
      <c r="JUH2" s="139"/>
      <c r="JUI2" s="139"/>
      <c r="JUJ2" s="139"/>
      <c r="JUK2" s="139"/>
      <c r="JUL2" s="139"/>
      <c r="JUM2" s="139"/>
      <c r="JUN2" s="139"/>
      <c r="JUO2" s="139"/>
      <c r="JUP2" s="139"/>
      <c r="JUQ2" s="139"/>
      <c r="JUR2" s="139"/>
      <c r="JUS2" s="139"/>
      <c r="JUT2" s="139"/>
      <c r="JUU2" s="139"/>
      <c r="JUV2" s="139"/>
      <c r="JUW2" s="139"/>
      <c r="JUX2" s="139"/>
      <c r="JUY2" s="139"/>
      <c r="JUZ2" s="139"/>
      <c r="JVA2" s="139"/>
      <c r="JVB2" s="139"/>
      <c r="JVC2" s="139"/>
      <c r="JVD2" s="139"/>
      <c r="JVE2" s="139"/>
      <c r="JVF2" s="139"/>
      <c r="JVG2" s="139"/>
      <c r="JVH2" s="139"/>
      <c r="JVI2" s="139"/>
      <c r="JVJ2" s="139"/>
      <c r="JVK2" s="139"/>
      <c r="JVL2" s="139"/>
      <c r="JVM2" s="139"/>
      <c r="JVN2" s="139"/>
      <c r="JVO2" s="139"/>
      <c r="JVP2" s="139"/>
      <c r="JVQ2" s="139"/>
      <c r="JVR2" s="139"/>
      <c r="JVS2" s="139"/>
      <c r="JVT2" s="139"/>
      <c r="JVU2" s="139"/>
      <c r="JVV2" s="139"/>
      <c r="JVW2" s="139"/>
      <c r="JVX2" s="139"/>
      <c r="JVY2" s="139"/>
      <c r="JVZ2" s="139"/>
      <c r="JWA2" s="139"/>
      <c r="JWB2" s="139"/>
      <c r="JWC2" s="139"/>
      <c r="JWD2" s="139"/>
      <c r="JWE2" s="139"/>
      <c r="JWF2" s="139"/>
      <c r="JWG2" s="139"/>
      <c r="JWH2" s="139"/>
      <c r="JWI2" s="139"/>
      <c r="JWJ2" s="139"/>
      <c r="JWK2" s="139"/>
      <c r="JWL2" s="139"/>
      <c r="JWM2" s="139"/>
      <c r="JWN2" s="139"/>
      <c r="JWO2" s="139"/>
      <c r="JWP2" s="139"/>
      <c r="JWQ2" s="139"/>
      <c r="JWR2" s="139"/>
      <c r="JWS2" s="139"/>
      <c r="JWT2" s="139"/>
      <c r="JWU2" s="139"/>
      <c r="JWV2" s="139"/>
      <c r="JWW2" s="139"/>
      <c r="JWX2" s="139"/>
      <c r="JWY2" s="139"/>
      <c r="JWZ2" s="139"/>
      <c r="JXA2" s="139"/>
      <c r="JXB2" s="139"/>
      <c r="JXC2" s="139"/>
      <c r="JXD2" s="139"/>
      <c r="JXE2" s="139"/>
      <c r="JXF2" s="139"/>
      <c r="JXG2" s="139"/>
      <c r="JXH2" s="139"/>
      <c r="JXI2" s="139"/>
      <c r="JXJ2" s="139"/>
      <c r="JXK2" s="139"/>
      <c r="JXL2" s="139"/>
      <c r="JXM2" s="139"/>
      <c r="JXN2" s="139"/>
      <c r="JXO2" s="139"/>
      <c r="JXP2" s="139"/>
      <c r="JXQ2" s="139"/>
      <c r="JXR2" s="139"/>
      <c r="JXS2" s="139"/>
      <c r="JXT2" s="139"/>
      <c r="JXU2" s="139"/>
      <c r="JXV2" s="139"/>
      <c r="JXW2" s="139"/>
      <c r="JXX2" s="139"/>
      <c r="JXY2" s="139"/>
      <c r="JXZ2" s="139"/>
      <c r="JYA2" s="139"/>
      <c r="JYB2" s="139"/>
      <c r="JYC2" s="139"/>
      <c r="JYD2" s="139"/>
      <c r="JYE2" s="139"/>
      <c r="JYF2" s="139"/>
      <c r="JYG2" s="139"/>
      <c r="JYH2" s="139"/>
      <c r="JYI2" s="139"/>
      <c r="JYJ2" s="139"/>
      <c r="JYK2" s="139"/>
      <c r="JYL2" s="139"/>
      <c r="JYM2" s="139"/>
      <c r="JYN2" s="139"/>
      <c r="JYO2" s="139"/>
      <c r="JYP2" s="139"/>
      <c r="JYQ2" s="139"/>
      <c r="JYR2" s="139"/>
      <c r="JYS2" s="139"/>
      <c r="JYT2" s="139"/>
      <c r="JYU2" s="139"/>
      <c r="JYV2" s="139"/>
      <c r="JYW2" s="139"/>
      <c r="JYX2" s="139"/>
      <c r="JYY2" s="139"/>
      <c r="JYZ2" s="139"/>
      <c r="JZA2" s="139"/>
      <c r="JZB2" s="139"/>
      <c r="JZC2" s="139"/>
      <c r="JZD2" s="139"/>
      <c r="JZE2" s="139"/>
      <c r="JZF2" s="139"/>
      <c r="JZG2" s="139"/>
      <c r="JZH2" s="139"/>
      <c r="JZI2" s="139"/>
      <c r="JZJ2" s="139"/>
      <c r="JZK2" s="139"/>
      <c r="JZL2" s="139"/>
      <c r="JZM2" s="139"/>
      <c r="JZN2" s="139"/>
      <c r="JZO2" s="139"/>
      <c r="JZP2" s="139"/>
      <c r="JZQ2" s="139"/>
      <c r="JZR2" s="139"/>
      <c r="JZS2" s="139"/>
      <c r="JZT2" s="139"/>
      <c r="JZU2" s="139"/>
      <c r="JZV2" s="139"/>
      <c r="JZW2" s="139"/>
      <c r="JZX2" s="139"/>
      <c r="JZY2" s="139"/>
      <c r="JZZ2" s="139"/>
      <c r="KAA2" s="139"/>
      <c r="KAB2" s="139"/>
      <c r="KAC2" s="139"/>
      <c r="KAD2" s="139"/>
      <c r="KAE2" s="139"/>
      <c r="KAF2" s="139"/>
      <c r="KAG2" s="139"/>
      <c r="KAH2" s="139"/>
      <c r="KAI2" s="139"/>
      <c r="KAJ2" s="139"/>
      <c r="KAK2" s="139"/>
      <c r="KAL2" s="139"/>
      <c r="KAM2" s="139"/>
      <c r="KAN2" s="139"/>
      <c r="KAO2" s="139"/>
      <c r="KAP2" s="139"/>
      <c r="KAQ2" s="139"/>
      <c r="KAR2" s="139"/>
      <c r="KAS2" s="139"/>
      <c r="KAT2" s="139"/>
      <c r="KAU2" s="139"/>
      <c r="KAV2" s="139"/>
      <c r="KAW2" s="139"/>
      <c r="KAX2" s="139"/>
      <c r="KAY2" s="139"/>
      <c r="KAZ2" s="139"/>
      <c r="KBA2" s="139"/>
      <c r="KBB2" s="139"/>
      <c r="KBC2" s="139"/>
      <c r="KBD2" s="139"/>
      <c r="KBE2" s="139"/>
      <c r="KBF2" s="139"/>
      <c r="KBG2" s="139"/>
      <c r="KBH2" s="139"/>
      <c r="KBI2" s="139"/>
      <c r="KBJ2" s="139"/>
      <c r="KBK2" s="139"/>
      <c r="KBL2" s="139"/>
      <c r="KBM2" s="139"/>
      <c r="KBN2" s="139"/>
      <c r="KBO2" s="139"/>
      <c r="KBP2" s="139"/>
      <c r="KBQ2" s="139"/>
      <c r="KBR2" s="139"/>
      <c r="KBS2" s="139"/>
      <c r="KBT2" s="139"/>
      <c r="KBU2" s="139"/>
      <c r="KBV2" s="139"/>
      <c r="KBW2" s="139"/>
      <c r="KBX2" s="139"/>
      <c r="KBY2" s="139"/>
      <c r="KBZ2" s="139"/>
      <c r="KCA2" s="139"/>
      <c r="KCB2" s="139"/>
      <c r="KCC2" s="139"/>
      <c r="KCD2" s="139"/>
      <c r="KCE2" s="139"/>
      <c r="KCF2" s="139"/>
      <c r="KCG2" s="139"/>
      <c r="KCH2" s="139"/>
      <c r="KCI2" s="139"/>
      <c r="KCJ2" s="139"/>
      <c r="KCK2" s="139"/>
      <c r="KCL2" s="139"/>
      <c r="KCM2" s="139"/>
      <c r="KCN2" s="139"/>
      <c r="KCO2" s="139"/>
      <c r="KCP2" s="139"/>
      <c r="KCQ2" s="139"/>
      <c r="KCR2" s="139"/>
      <c r="KCS2" s="139"/>
      <c r="KCT2" s="139"/>
      <c r="KCU2" s="139"/>
      <c r="KCV2" s="139"/>
      <c r="KCW2" s="139"/>
      <c r="KCX2" s="139"/>
      <c r="KCY2" s="139"/>
      <c r="KCZ2" s="139"/>
      <c r="KDA2" s="139"/>
      <c r="KDB2" s="139"/>
      <c r="KDC2" s="139"/>
      <c r="KDD2" s="139"/>
      <c r="KDE2" s="139"/>
      <c r="KDF2" s="139"/>
      <c r="KDG2" s="139"/>
      <c r="KDH2" s="139"/>
      <c r="KDI2" s="139"/>
      <c r="KDJ2" s="139"/>
      <c r="KDK2" s="139"/>
      <c r="KDL2" s="139"/>
      <c r="KDM2" s="139"/>
      <c r="KDN2" s="139"/>
      <c r="KDO2" s="139"/>
      <c r="KDP2" s="139"/>
      <c r="KDQ2" s="139"/>
      <c r="KDR2" s="139"/>
      <c r="KDS2" s="139"/>
      <c r="KDT2" s="139"/>
      <c r="KDU2" s="139"/>
      <c r="KDV2" s="139"/>
      <c r="KDW2" s="139"/>
      <c r="KDX2" s="139"/>
      <c r="KDY2" s="139"/>
      <c r="KDZ2" s="139"/>
      <c r="KEA2" s="139"/>
      <c r="KEB2" s="139"/>
      <c r="KEC2" s="139"/>
      <c r="KED2" s="139"/>
      <c r="KEE2" s="139"/>
      <c r="KEF2" s="139"/>
      <c r="KEG2" s="139"/>
      <c r="KEH2" s="139"/>
      <c r="KEI2" s="139"/>
      <c r="KEJ2" s="139"/>
      <c r="KEK2" s="139"/>
      <c r="KEL2" s="139"/>
      <c r="KEM2" s="139"/>
      <c r="KEN2" s="139"/>
      <c r="KEO2" s="139"/>
      <c r="KEP2" s="139"/>
      <c r="KEQ2" s="139"/>
      <c r="KER2" s="139"/>
      <c r="KES2" s="139"/>
      <c r="KET2" s="139"/>
      <c r="KEU2" s="139"/>
      <c r="KEV2" s="139"/>
      <c r="KEW2" s="139"/>
      <c r="KEX2" s="139"/>
      <c r="KEY2" s="139"/>
      <c r="KEZ2" s="139"/>
      <c r="KFA2" s="139"/>
      <c r="KFB2" s="139"/>
      <c r="KFC2" s="139"/>
      <c r="KFD2" s="139"/>
      <c r="KFE2" s="139"/>
      <c r="KFF2" s="139"/>
      <c r="KFG2" s="139"/>
      <c r="KFH2" s="139"/>
      <c r="KFI2" s="139"/>
      <c r="KFJ2" s="139"/>
      <c r="KFK2" s="139"/>
      <c r="KFL2" s="139"/>
      <c r="KFM2" s="139"/>
      <c r="KFN2" s="139"/>
      <c r="KFO2" s="139"/>
      <c r="KFP2" s="139"/>
      <c r="KFQ2" s="139"/>
      <c r="KFR2" s="139"/>
      <c r="KFS2" s="139"/>
      <c r="KFT2" s="139"/>
      <c r="KFU2" s="139"/>
      <c r="KFV2" s="139"/>
      <c r="KFW2" s="139"/>
      <c r="KFX2" s="139"/>
      <c r="KFY2" s="139"/>
      <c r="KFZ2" s="139"/>
      <c r="KGA2" s="139"/>
      <c r="KGB2" s="139"/>
      <c r="KGC2" s="139"/>
      <c r="KGD2" s="139"/>
      <c r="KGE2" s="139"/>
      <c r="KGF2" s="139"/>
      <c r="KGG2" s="139"/>
      <c r="KGH2" s="139"/>
      <c r="KGI2" s="139"/>
      <c r="KGJ2" s="139"/>
      <c r="KGK2" s="139"/>
      <c r="KGL2" s="139"/>
      <c r="KGM2" s="139"/>
      <c r="KGN2" s="139"/>
      <c r="KGO2" s="139"/>
      <c r="KGP2" s="139"/>
      <c r="KGQ2" s="139"/>
      <c r="KGR2" s="139"/>
      <c r="KGS2" s="139"/>
      <c r="KGT2" s="139"/>
      <c r="KGU2" s="139"/>
      <c r="KGV2" s="139"/>
      <c r="KGW2" s="139"/>
      <c r="KGX2" s="139"/>
      <c r="KGY2" s="139"/>
      <c r="KGZ2" s="139"/>
      <c r="KHA2" s="139"/>
      <c r="KHB2" s="139"/>
      <c r="KHC2" s="139"/>
      <c r="KHD2" s="139"/>
      <c r="KHE2" s="139"/>
      <c r="KHF2" s="139"/>
      <c r="KHG2" s="139"/>
      <c r="KHH2" s="139"/>
      <c r="KHI2" s="139"/>
      <c r="KHJ2" s="139"/>
      <c r="KHK2" s="139"/>
      <c r="KHL2" s="139"/>
      <c r="KHM2" s="139"/>
      <c r="KHN2" s="139"/>
      <c r="KHO2" s="139"/>
      <c r="KHP2" s="139"/>
      <c r="KHQ2" s="139"/>
      <c r="KHR2" s="139"/>
      <c r="KHS2" s="139"/>
      <c r="KHT2" s="139"/>
      <c r="KHU2" s="139"/>
      <c r="KHV2" s="139"/>
      <c r="KHW2" s="139"/>
      <c r="KHX2" s="139"/>
      <c r="KHY2" s="139"/>
      <c r="KHZ2" s="139"/>
      <c r="KIA2" s="139"/>
      <c r="KIB2" s="139"/>
      <c r="KIC2" s="139"/>
      <c r="KID2" s="139"/>
      <c r="KIE2" s="139"/>
      <c r="KIF2" s="139"/>
      <c r="KIG2" s="139"/>
      <c r="KIH2" s="139"/>
      <c r="KII2" s="139"/>
      <c r="KIJ2" s="139"/>
      <c r="KIK2" s="139"/>
      <c r="KIL2" s="139"/>
      <c r="KIM2" s="139"/>
      <c r="KIN2" s="139"/>
      <c r="KIO2" s="139"/>
      <c r="KIP2" s="139"/>
      <c r="KIQ2" s="139"/>
      <c r="KIR2" s="139"/>
      <c r="KIS2" s="139"/>
      <c r="KIT2" s="139"/>
      <c r="KIU2" s="139"/>
      <c r="KIV2" s="139"/>
      <c r="KIW2" s="139"/>
      <c r="KIX2" s="139"/>
      <c r="KIY2" s="139"/>
      <c r="KIZ2" s="139"/>
      <c r="KJA2" s="139"/>
      <c r="KJB2" s="139"/>
      <c r="KJC2" s="139"/>
      <c r="KJD2" s="139"/>
      <c r="KJE2" s="139"/>
      <c r="KJF2" s="139"/>
      <c r="KJG2" s="139"/>
      <c r="KJH2" s="139"/>
      <c r="KJI2" s="139"/>
      <c r="KJJ2" s="139"/>
      <c r="KJK2" s="139"/>
      <c r="KJL2" s="139"/>
      <c r="KJM2" s="139"/>
      <c r="KJN2" s="139"/>
      <c r="KJO2" s="139"/>
      <c r="KJP2" s="139"/>
      <c r="KJQ2" s="139"/>
      <c r="KJR2" s="139"/>
      <c r="KJS2" s="139"/>
      <c r="KJT2" s="139"/>
      <c r="KJU2" s="139"/>
      <c r="KJV2" s="139"/>
      <c r="KJW2" s="139"/>
      <c r="KJX2" s="139"/>
      <c r="KJY2" s="139"/>
      <c r="KJZ2" s="139"/>
      <c r="KKA2" s="139"/>
      <c r="KKB2" s="139"/>
      <c r="KKC2" s="139"/>
      <c r="KKD2" s="139"/>
      <c r="KKE2" s="139"/>
      <c r="KKF2" s="139"/>
      <c r="KKG2" s="139"/>
      <c r="KKH2" s="139"/>
      <c r="KKI2" s="139"/>
      <c r="KKJ2" s="139"/>
      <c r="KKK2" s="139"/>
      <c r="KKL2" s="139"/>
      <c r="KKM2" s="139"/>
      <c r="KKN2" s="139"/>
      <c r="KKO2" s="139"/>
      <c r="KKP2" s="139"/>
      <c r="KKQ2" s="139"/>
      <c r="KKR2" s="139"/>
      <c r="KKS2" s="139"/>
      <c r="KKT2" s="139"/>
      <c r="KKU2" s="139"/>
      <c r="KKV2" s="139"/>
      <c r="KKW2" s="139"/>
      <c r="KKX2" s="139"/>
      <c r="KKY2" s="139"/>
      <c r="KKZ2" s="139"/>
      <c r="KLA2" s="139"/>
      <c r="KLB2" s="139"/>
      <c r="KLC2" s="139"/>
      <c r="KLD2" s="139"/>
      <c r="KLE2" s="139"/>
      <c r="KLF2" s="139"/>
      <c r="KLG2" s="139"/>
      <c r="KLH2" s="139"/>
      <c r="KLI2" s="139"/>
      <c r="KLJ2" s="139"/>
      <c r="KLK2" s="139"/>
      <c r="KLL2" s="139"/>
      <c r="KLM2" s="139"/>
      <c r="KLN2" s="139"/>
      <c r="KLO2" s="139"/>
      <c r="KLP2" s="139"/>
      <c r="KLQ2" s="139"/>
      <c r="KLR2" s="139"/>
      <c r="KLS2" s="139"/>
      <c r="KLT2" s="139"/>
      <c r="KLU2" s="139"/>
      <c r="KLV2" s="139"/>
      <c r="KLW2" s="139"/>
      <c r="KLX2" s="139"/>
      <c r="KLY2" s="139"/>
      <c r="KLZ2" s="139"/>
      <c r="KMA2" s="139"/>
      <c r="KMB2" s="139"/>
      <c r="KMC2" s="139"/>
      <c r="KMD2" s="139"/>
      <c r="KME2" s="139"/>
      <c r="KMF2" s="139"/>
      <c r="KMG2" s="139"/>
      <c r="KMH2" s="139"/>
      <c r="KMI2" s="139"/>
      <c r="KMJ2" s="139"/>
      <c r="KMK2" s="139"/>
      <c r="KML2" s="139"/>
      <c r="KMM2" s="139"/>
      <c r="KMN2" s="139"/>
      <c r="KMO2" s="139"/>
      <c r="KMP2" s="139"/>
      <c r="KMQ2" s="139"/>
      <c r="KMR2" s="139"/>
      <c r="KMS2" s="139"/>
      <c r="KMT2" s="139"/>
      <c r="KMU2" s="139"/>
      <c r="KMV2" s="139"/>
      <c r="KMW2" s="139"/>
      <c r="KMX2" s="139"/>
      <c r="KMY2" s="139"/>
      <c r="KMZ2" s="139"/>
      <c r="KNA2" s="139"/>
      <c r="KNB2" s="139"/>
      <c r="KNC2" s="139"/>
      <c r="KND2" s="139"/>
      <c r="KNE2" s="139"/>
      <c r="KNF2" s="139"/>
      <c r="KNG2" s="139"/>
      <c r="KNH2" s="139"/>
      <c r="KNI2" s="139"/>
      <c r="KNJ2" s="139"/>
      <c r="KNK2" s="139"/>
      <c r="KNL2" s="139"/>
      <c r="KNM2" s="139"/>
      <c r="KNN2" s="139"/>
      <c r="KNO2" s="139"/>
      <c r="KNP2" s="139"/>
      <c r="KNQ2" s="139"/>
      <c r="KNR2" s="139"/>
      <c r="KNS2" s="139"/>
      <c r="KNT2" s="139"/>
      <c r="KNU2" s="139"/>
      <c r="KNV2" s="139"/>
      <c r="KNW2" s="139"/>
      <c r="KNX2" s="139"/>
      <c r="KNY2" s="139"/>
      <c r="KNZ2" s="139"/>
      <c r="KOA2" s="139"/>
      <c r="KOB2" s="139"/>
      <c r="KOC2" s="139"/>
      <c r="KOD2" s="139"/>
      <c r="KOE2" s="139"/>
      <c r="KOF2" s="139"/>
      <c r="KOG2" s="139"/>
      <c r="KOH2" s="139"/>
      <c r="KOI2" s="139"/>
      <c r="KOJ2" s="139"/>
      <c r="KOK2" s="139"/>
      <c r="KOL2" s="139"/>
      <c r="KOM2" s="139"/>
      <c r="KON2" s="139"/>
      <c r="KOO2" s="139"/>
      <c r="KOP2" s="139"/>
      <c r="KOQ2" s="139"/>
      <c r="KOR2" s="139"/>
      <c r="KOS2" s="139"/>
      <c r="KOT2" s="139"/>
      <c r="KOU2" s="139"/>
      <c r="KOV2" s="139"/>
      <c r="KOW2" s="139"/>
      <c r="KOX2" s="139"/>
      <c r="KOY2" s="139"/>
      <c r="KOZ2" s="139"/>
      <c r="KPA2" s="139"/>
      <c r="KPB2" s="139"/>
      <c r="KPC2" s="139"/>
      <c r="KPD2" s="139"/>
      <c r="KPE2" s="139"/>
      <c r="KPF2" s="139"/>
      <c r="KPG2" s="139"/>
      <c r="KPH2" s="139"/>
      <c r="KPI2" s="139"/>
      <c r="KPJ2" s="139"/>
      <c r="KPK2" s="139"/>
      <c r="KPL2" s="139"/>
      <c r="KPM2" s="139"/>
      <c r="KPN2" s="139"/>
      <c r="KPO2" s="139"/>
      <c r="KPP2" s="139"/>
      <c r="KPQ2" s="139"/>
      <c r="KPR2" s="139"/>
      <c r="KPS2" s="139"/>
      <c r="KPT2" s="139"/>
      <c r="KPU2" s="139"/>
      <c r="KPV2" s="139"/>
      <c r="KPW2" s="139"/>
      <c r="KPX2" s="139"/>
      <c r="KPY2" s="139"/>
      <c r="KPZ2" s="139"/>
      <c r="KQA2" s="139"/>
      <c r="KQB2" s="139"/>
      <c r="KQC2" s="139"/>
      <c r="KQD2" s="139"/>
      <c r="KQE2" s="139"/>
      <c r="KQF2" s="139"/>
      <c r="KQG2" s="139"/>
      <c r="KQH2" s="139"/>
      <c r="KQI2" s="139"/>
      <c r="KQJ2" s="139"/>
      <c r="KQK2" s="139"/>
      <c r="KQL2" s="139"/>
      <c r="KQM2" s="139"/>
      <c r="KQN2" s="139"/>
      <c r="KQO2" s="139"/>
      <c r="KQP2" s="139"/>
      <c r="KQQ2" s="139"/>
      <c r="KQR2" s="139"/>
      <c r="KQS2" s="139"/>
      <c r="KQT2" s="139"/>
      <c r="KQU2" s="139"/>
      <c r="KQV2" s="139"/>
      <c r="KQW2" s="139"/>
      <c r="KQX2" s="139"/>
      <c r="KQY2" s="139"/>
      <c r="KQZ2" s="139"/>
      <c r="KRA2" s="139"/>
      <c r="KRB2" s="139"/>
      <c r="KRC2" s="139"/>
      <c r="KRD2" s="139"/>
      <c r="KRE2" s="139"/>
      <c r="KRF2" s="139"/>
      <c r="KRG2" s="139"/>
      <c r="KRH2" s="139"/>
      <c r="KRI2" s="139"/>
      <c r="KRJ2" s="139"/>
      <c r="KRK2" s="139"/>
      <c r="KRL2" s="139"/>
      <c r="KRM2" s="139"/>
      <c r="KRN2" s="139"/>
      <c r="KRO2" s="139"/>
      <c r="KRP2" s="139"/>
      <c r="KRQ2" s="139"/>
      <c r="KRR2" s="139"/>
      <c r="KRS2" s="139"/>
      <c r="KRT2" s="139"/>
      <c r="KRU2" s="139"/>
      <c r="KRV2" s="139"/>
      <c r="KRW2" s="139"/>
      <c r="KRX2" s="139"/>
      <c r="KRY2" s="139"/>
      <c r="KRZ2" s="139"/>
      <c r="KSA2" s="139"/>
      <c r="KSB2" s="139"/>
      <c r="KSC2" s="139"/>
      <c r="KSD2" s="139"/>
      <c r="KSE2" s="139"/>
      <c r="KSF2" s="139"/>
      <c r="KSG2" s="139"/>
      <c r="KSH2" s="139"/>
      <c r="KSI2" s="139"/>
      <c r="KSJ2" s="139"/>
      <c r="KSK2" s="139"/>
      <c r="KSL2" s="139"/>
      <c r="KSM2" s="139"/>
      <c r="KSN2" s="139"/>
      <c r="KSO2" s="139"/>
      <c r="KSP2" s="139"/>
      <c r="KSQ2" s="139"/>
      <c r="KSR2" s="139"/>
      <c r="KSS2" s="139"/>
      <c r="KST2" s="139"/>
      <c r="KSU2" s="139"/>
      <c r="KSV2" s="139"/>
      <c r="KSW2" s="139"/>
      <c r="KSX2" s="139"/>
      <c r="KSY2" s="139"/>
      <c r="KSZ2" s="139"/>
      <c r="KTA2" s="139"/>
      <c r="KTB2" s="139"/>
      <c r="KTC2" s="139"/>
      <c r="KTD2" s="139"/>
      <c r="KTE2" s="139"/>
      <c r="KTF2" s="139"/>
      <c r="KTG2" s="139"/>
      <c r="KTH2" s="139"/>
      <c r="KTI2" s="139"/>
      <c r="KTJ2" s="139"/>
      <c r="KTK2" s="139"/>
      <c r="KTL2" s="139"/>
      <c r="KTM2" s="139"/>
      <c r="KTN2" s="139"/>
      <c r="KTO2" s="139"/>
      <c r="KTP2" s="139"/>
      <c r="KTQ2" s="139"/>
      <c r="KTR2" s="139"/>
      <c r="KTS2" s="139"/>
      <c r="KTT2" s="139"/>
      <c r="KTU2" s="139"/>
      <c r="KTV2" s="139"/>
      <c r="KTW2" s="139"/>
      <c r="KTX2" s="139"/>
      <c r="KTY2" s="139"/>
      <c r="KTZ2" s="139"/>
      <c r="KUA2" s="139"/>
      <c r="KUB2" s="139"/>
      <c r="KUC2" s="139"/>
      <c r="KUD2" s="139"/>
      <c r="KUE2" s="139"/>
      <c r="KUF2" s="139"/>
      <c r="KUG2" s="139"/>
      <c r="KUH2" s="139"/>
      <c r="KUI2" s="139"/>
      <c r="KUJ2" s="139"/>
      <c r="KUK2" s="139"/>
      <c r="KUL2" s="139"/>
      <c r="KUM2" s="139"/>
      <c r="KUN2" s="139"/>
      <c r="KUO2" s="139"/>
      <c r="KUP2" s="139"/>
      <c r="KUQ2" s="139"/>
      <c r="KUR2" s="139"/>
      <c r="KUS2" s="139"/>
      <c r="KUT2" s="139"/>
      <c r="KUU2" s="139"/>
      <c r="KUV2" s="139"/>
      <c r="KUW2" s="139"/>
      <c r="KUX2" s="139"/>
      <c r="KUY2" s="139"/>
      <c r="KUZ2" s="139"/>
      <c r="KVA2" s="139"/>
      <c r="KVB2" s="139"/>
      <c r="KVC2" s="139"/>
      <c r="KVD2" s="139"/>
      <c r="KVE2" s="139"/>
      <c r="KVF2" s="139"/>
      <c r="KVG2" s="139"/>
      <c r="KVH2" s="139"/>
      <c r="KVI2" s="139"/>
      <c r="KVJ2" s="139"/>
      <c r="KVK2" s="139"/>
      <c r="KVL2" s="139"/>
      <c r="KVM2" s="139"/>
      <c r="KVN2" s="139"/>
      <c r="KVO2" s="139"/>
      <c r="KVP2" s="139"/>
      <c r="KVQ2" s="139"/>
      <c r="KVR2" s="139"/>
      <c r="KVS2" s="139"/>
      <c r="KVT2" s="139"/>
      <c r="KVU2" s="139"/>
      <c r="KVV2" s="139"/>
      <c r="KVW2" s="139"/>
      <c r="KVX2" s="139"/>
      <c r="KVY2" s="139"/>
      <c r="KVZ2" s="139"/>
      <c r="KWA2" s="139"/>
      <c r="KWB2" s="139"/>
      <c r="KWC2" s="139"/>
      <c r="KWD2" s="139"/>
      <c r="KWE2" s="139"/>
      <c r="KWF2" s="139"/>
      <c r="KWG2" s="139"/>
      <c r="KWH2" s="139"/>
      <c r="KWI2" s="139"/>
      <c r="KWJ2" s="139"/>
      <c r="KWK2" s="139"/>
      <c r="KWL2" s="139"/>
      <c r="KWM2" s="139"/>
      <c r="KWN2" s="139"/>
      <c r="KWO2" s="139"/>
      <c r="KWP2" s="139"/>
      <c r="KWQ2" s="139"/>
      <c r="KWR2" s="139"/>
      <c r="KWS2" s="139"/>
      <c r="KWT2" s="139"/>
      <c r="KWU2" s="139"/>
      <c r="KWV2" s="139"/>
      <c r="KWW2" s="139"/>
      <c r="KWX2" s="139"/>
      <c r="KWY2" s="139"/>
      <c r="KWZ2" s="139"/>
      <c r="KXA2" s="139"/>
      <c r="KXB2" s="139"/>
      <c r="KXC2" s="139"/>
      <c r="KXD2" s="139"/>
      <c r="KXE2" s="139"/>
      <c r="KXF2" s="139"/>
      <c r="KXG2" s="139"/>
      <c r="KXH2" s="139"/>
      <c r="KXI2" s="139"/>
      <c r="KXJ2" s="139"/>
      <c r="KXK2" s="139"/>
      <c r="KXL2" s="139"/>
      <c r="KXM2" s="139"/>
      <c r="KXN2" s="139"/>
      <c r="KXO2" s="139"/>
      <c r="KXP2" s="139"/>
      <c r="KXQ2" s="139"/>
      <c r="KXR2" s="139"/>
      <c r="KXS2" s="139"/>
      <c r="KXT2" s="139"/>
      <c r="KXU2" s="139"/>
      <c r="KXV2" s="139"/>
      <c r="KXW2" s="139"/>
      <c r="KXX2" s="139"/>
      <c r="KXY2" s="139"/>
      <c r="KXZ2" s="139"/>
      <c r="KYA2" s="139"/>
      <c r="KYB2" s="139"/>
      <c r="KYC2" s="139"/>
      <c r="KYD2" s="139"/>
      <c r="KYE2" s="139"/>
      <c r="KYF2" s="139"/>
      <c r="KYG2" s="139"/>
      <c r="KYH2" s="139"/>
      <c r="KYI2" s="139"/>
      <c r="KYJ2" s="139"/>
      <c r="KYK2" s="139"/>
      <c r="KYL2" s="139"/>
      <c r="KYM2" s="139"/>
      <c r="KYN2" s="139"/>
      <c r="KYO2" s="139"/>
      <c r="KYP2" s="139"/>
      <c r="KYQ2" s="139"/>
      <c r="KYR2" s="139"/>
      <c r="KYS2" s="139"/>
      <c r="KYT2" s="139"/>
      <c r="KYU2" s="139"/>
      <c r="KYV2" s="139"/>
      <c r="KYW2" s="139"/>
      <c r="KYX2" s="139"/>
      <c r="KYY2" s="139"/>
      <c r="KYZ2" s="139"/>
      <c r="KZA2" s="139"/>
      <c r="KZB2" s="139"/>
      <c r="KZC2" s="139"/>
      <c r="KZD2" s="139"/>
      <c r="KZE2" s="139"/>
      <c r="KZF2" s="139"/>
      <c r="KZG2" s="139"/>
      <c r="KZH2" s="139"/>
      <c r="KZI2" s="139"/>
      <c r="KZJ2" s="139"/>
      <c r="KZK2" s="139"/>
      <c r="KZL2" s="139"/>
      <c r="KZM2" s="139"/>
      <c r="KZN2" s="139"/>
      <c r="KZO2" s="139"/>
      <c r="KZP2" s="139"/>
      <c r="KZQ2" s="139"/>
      <c r="KZR2" s="139"/>
      <c r="KZS2" s="139"/>
      <c r="KZT2" s="139"/>
      <c r="KZU2" s="139"/>
      <c r="KZV2" s="139"/>
      <c r="KZW2" s="139"/>
      <c r="KZX2" s="139"/>
      <c r="KZY2" s="139"/>
      <c r="KZZ2" s="139"/>
      <c r="LAA2" s="139"/>
      <c r="LAB2" s="139"/>
      <c r="LAC2" s="139"/>
      <c r="LAD2" s="139"/>
      <c r="LAE2" s="139"/>
      <c r="LAF2" s="139"/>
      <c r="LAG2" s="139"/>
      <c r="LAH2" s="139"/>
      <c r="LAI2" s="139"/>
      <c r="LAJ2" s="139"/>
      <c r="LAK2" s="139"/>
      <c r="LAL2" s="139"/>
      <c r="LAM2" s="139"/>
      <c r="LAN2" s="139"/>
      <c r="LAO2" s="139"/>
      <c r="LAP2" s="139"/>
      <c r="LAQ2" s="139"/>
      <c r="LAR2" s="139"/>
      <c r="LAS2" s="139"/>
      <c r="LAT2" s="139"/>
      <c r="LAU2" s="139"/>
      <c r="LAV2" s="139"/>
      <c r="LAW2" s="139"/>
      <c r="LAX2" s="139"/>
      <c r="LAY2" s="139"/>
      <c r="LAZ2" s="139"/>
      <c r="LBA2" s="139"/>
      <c r="LBB2" s="139"/>
      <c r="LBC2" s="139"/>
      <c r="LBD2" s="139"/>
      <c r="LBE2" s="139"/>
      <c r="LBF2" s="139"/>
      <c r="LBG2" s="139"/>
      <c r="LBH2" s="139"/>
      <c r="LBI2" s="139"/>
      <c r="LBJ2" s="139"/>
      <c r="LBK2" s="139"/>
      <c r="LBL2" s="139"/>
      <c r="LBM2" s="139"/>
      <c r="LBN2" s="139"/>
      <c r="LBO2" s="139"/>
      <c r="LBP2" s="139"/>
      <c r="LBQ2" s="139"/>
      <c r="LBR2" s="139"/>
      <c r="LBS2" s="139"/>
      <c r="LBT2" s="139"/>
      <c r="LBU2" s="139"/>
      <c r="LBV2" s="139"/>
      <c r="LBW2" s="139"/>
      <c r="LBX2" s="139"/>
      <c r="LBY2" s="139"/>
      <c r="LBZ2" s="139"/>
      <c r="LCA2" s="139"/>
      <c r="LCB2" s="139"/>
      <c r="LCC2" s="139"/>
      <c r="LCD2" s="139"/>
      <c r="LCE2" s="139"/>
      <c r="LCF2" s="139"/>
      <c r="LCG2" s="139"/>
      <c r="LCH2" s="139"/>
      <c r="LCI2" s="139"/>
      <c r="LCJ2" s="139"/>
      <c r="LCK2" s="139"/>
      <c r="LCL2" s="139"/>
      <c r="LCM2" s="139"/>
      <c r="LCN2" s="139"/>
      <c r="LCO2" s="139"/>
      <c r="LCP2" s="139"/>
      <c r="LCQ2" s="139"/>
      <c r="LCR2" s="139"/>
      <c r="LCS2" s="139"/>
      <c r="LCT2" s="139"/>
      <c r="LCU2" s="139"/>
      <c r="LCV2" s="139"/>
      <c r="LCW2" s="139"/>
      <c r="LCX2" s="139"/>
      <c r="LCY2" s="139"/>
      <c r="LCZ2" s="139"/>
      <c r="LDA2" s="139"/>
      <c r="LDB2" s="139"/>
      <c r="LDC2" s="139"/>
      <c r="LDD2" s="139"/>
      <c r="LDE2" s="139"/>
      <c r="LDF2" s="139"/>
      <c r="LDG2" s="139"/>
      <c r="LDH2" s="139"/>
      <c r="LDI2" s="139"/>
      <c r="LDJ2" s="139"/>
      <c r="LDK2" s="139"/>
      <c r="LDL2" s="139"/>
      <c r="LDM2" s="139"/>
      <c r="LDN2" s="139"/>
      <c r="LDO2" s="139"/>
      <c r="LDP2" s="139"/>
      <c r="LDQ2" s="139"/>
      <c r="LDR2" s="139"/>
      <c r="LDS2" s="139"/>
      <c r="LDT2" s="139"/>
      <c r="LDU2" s="139"/>
      <c r="LDV2" s="139"/>
      <c r="LDW2" s="139"/>
      <c r="LDX2" s="139"/>
      <c r="LDY2" s="139"/>
      <c r="LDZ2" s="139"/>
      <c r="LEA2" s="139"/>
      <c r="LEB2" s="139"/>
      <c r="LEC2" s="139"/>
      <c r="LED2" s="139"/>
      <c r="LEE2" s="139"/>
      <c r="LEF2" s="139"/>
      <c r="LEG2" s="139"/>
      <c r="LEH2" s="139"/>
      <c r="LEI2" s="139"/>
      <c r="LEJ2" s="139"/>
      <c r="LEK2" s="139"/>
      <c r="LEL2" s="139"/>
      <c r="LEM2" s="139"/>
      <c r="LEN2" s="139"/>
      <c r="LEO2" s="139"/>
      <c r="LEP2" s="139"/>
      <c r="LEQ2" s="139"/>
      <c r="LER2" s="139"/>
      <c r="LES2" s="139"/>
      <c r="LET2" s="139"/>
      <c r="LEU2" s="139"/>
      <c r="LEV2" s="139"/>
      <c r="LEW2" s="139"/>
      <c r="LEX2" s="139"/>
      <c r="LEY2" s="139"/>
      <c r="LEZ2" s="139"/>
      <c r="LFA2" s="139"/>
      <c r="LFB2" s="139"/>
      <c r="LFC2" s="139"/>
      <c r="LFD2" s="139"/>
      <c r="LFE2" s="139"/>
      <c r="LFF2" s="139"/>
      <c r="LFG2" s="139"/>
      <c r="LFH2" s="139"/>
      <c r="LFI2" s="139"/>
      <c r="LFJ2" s="139"/>
      <c r="LFK2" s="139"/>
      <c r="LFL2" s="139"/>
      <c r="LFM2" s="139"/>
      <c r="LFN2" s="139"/>
      <c r="LFO2" s="139"/>
      <c r="LFP2" s="139"/>
      <c r="LFQ2" s="139"/>
      <c r="LFR2" s="139"/>
      <c r="LFS2" s="139"/>
      <c r="LFT2" s="139"/>
      <c r="LFU2" s="139"/>
      <c r="LFV2" s="139"/>
      <c r="LFW2" s="139"/>
      <c r="LFX2" s="139"/>
      <c r="LFY2" s="139"/>
      <c r="LFZ2" s="139"/>
      <c r="LGA2" s="139"/>
      <c r="LGB2" s="139"/>
      <c r="LGC2" s="139"/>
      <c r="LGD2" s="139"/>
      <c r="LGE2" s="139"/>
      <c r="LGF2" s="139"/>
      <c r="LGG2" s="139"/>
      <c r="LGH2" s="139"/>
      <c r="LGI2" s="139"/>
      <c r="LGJ2" s="139"/>
      <c r="LGK2" s="139"/>
      <c r="LGL2" s="139"/>
      <c r="LGM2" s="139"/>
      <c r="LGN2" s="139"/>
      <c r="LGO2" s="139"/>
      <c r="LGP2" s="139"/>
      <c r="LGQ2" s="139"/>
      <c r="LGR2" s="139"/>
      <c r="LGS2" s="139"/>
      <c r="LGT2" s="139"/>
      <c r="LGU2" s="139"/>
      <c r="LGV2" s="139"/>
      <c r="LGW2" s="139"/>
      <c r="LGX2" s="139"/>
      <c r="LGY2" s="139"/>
      <c r="LGZ2" s="139"/>
      <c r="LHA2" s="139"/>
      <c r="LHB2" s="139"/>
      <c r="LHC2" s="139"/>
      <c r="LHD2" s="139"/>
      <c r="LHE2" s="139"/>
      <c r="LHF2" s="139"/>
      <c r="LHG2" s="139"/>
      <c r="LHH2" s="139"/>
      <c r="LHI2" s="139"/>
      <c r="LHJ2" s="139"/>
      <c r="LHK2" s="139"/>
      <c r="LHL2" s="139"/>
      <c r="LHM2" s="139"/>
      <c r="LHN2" s="139"/>
      <c r="LHO2" s="139"/>
      <c r="LHP2" s="139"/>
      <c r="LHQ2" s="139"/>
      <c r="LHR2" s="139"/>
      <c r="LHS2" s="139"/>
      <c r="LHT2" s="139"/>
      <c r="LHU2" s="139"/>
      <c r="LHV2" s="139"/>
      <c r="LHW2" s="139"/>
      <c r="LHX2" s="139"/>
      <c r="LHY2" s="139"/>
      <c r="LHZ2" s="139"/>
      <c r="LIA2" s="139"/>
      <c r="LIB2" s="139"/>
      <c r="LIC2" s="139"/>
      <c r="LID2" s="139"/>
      <c r="LIE2" s="139"/>
      <c r="LIF2" s="139"/>
      <c r="LIG2" s="139"/>
      <c r="LIH2" s="139"/>
      <c r="LII2" s="139"/>
      <c r="LIJ2" s="139"/>
      <c r="LIK2" s="139"/>
      <c r="LIL2" s="139"/>
      <c r="LIM2" s="139"/>
      <c r="LIN2" s="139"/>
      <c r="LIO2" s="139"/>
      <c r="LIP2" s="139"/>
      <c r="LIQ2" s="139"/>
      <c r="LIR2" s="139"/>
      <c r="LIS2" s="139"/>
      <c r="LIT2" s="139"/>
      <c r="LIU2" s="139"/>
      <c r="LIV2" s="139"/>
      <c r="LIW2" s="139"/>
      <c r="LIX2" s="139"/>
      <c r="LIY2" s="139"/>
      <c r="LIZ2" s="139"/>
      <c r="LJA2" s="139"/>
      <c r="LJB2" s="139"/>
      <c r="LJC2" s="139"/>
      <c r="LJD2" s="139"/>
      <c r="LJE2" s="139"/>
      <c r="LJF2" s="139"/>
      <c r="LJG2" s="139"/>
      <c r="LJH2" s="139"/>
      <c r="LJI2" s="139"/>
      <c r="LJJ2" s="139"/>
      <c r="LJK2" s="139"/>
      <c r="LJL2" s="139"/>
      <c r="LJM2" s="139"/>
      <c r="LJN2" s="139"/>
      <c r="LJO2" s="139"/>
      <c r="LJP2" s="139"/>
      <c r="LJQ2" s="139"/>
      <c r="LJR2" s="139"/>
      <c r="LJS2" s="139"/>
      <c r="LJT2" s="139"/>
      <c r="LJU2" s="139"/>
      <c r="LJV2" s="139"/>
      <c r="LJW2" s="139"/>
      <c r="LJX2" s="139"/>
      <c r="LJY2" s="139"/>
      <c r="LJZ2" s="139"/>
      <c r="LKA2" s="139"/>
      <c r="LKB2" s="139"/>
      <c r="LKC2" s="139"/>
      <c r="LKD2" s="139"/>
      <c r="LKE2" s="139"/>
      <c r="LKF2" s="139"/>
      <c r="LKG2" s="139"/>
      <c r="LKH2" s="139"/>
      <c r="LKI2" s="139"/>
      <c r="LKJ2" s="139"/>
      <c r="LKK2" s="139"/>
      <c r="LKL2" s="139"/>
      <c r="LKM2" s="139"/>
      <c r="LKN2" s="139"/>
      <c r="LKO2" s="139"/>
      <c r="LKP2" s="139"/>
      <c r="LKQ2" s="139"/>
      <c r="LKR2" s="139"/>
      <c r="LKS2" s="139"/>
      <c r="LKT2" s="139"/>
      <c r="LKU2" s="139"/>
      <c r="LKV2" s="139"/>
      <c r="LKW2" s="139"/>
      <c r="LKX2" s="139"/>
      <c r="LKY2" s="139"/>
      <c r="LKZ2" s="139"/>
      <c r="LLA2" s="139"/>
      <c r="LLB2" s="139"/>
      <c r="LLC2" s="139"/>
      <c r="LLD2" s="139"/>
      <c r="LLE2" s="139"/>
      <c r="LLF2" s="139"/>
      <c r="LLG2" s="139"/>
      <c r="LLH2" s="139"/>
      <c r="LLI2" s="139"/>
      <c r="LLJ2" s="139"/>
      <c r="LLK2" s="139"/>
      <c r="LLL2" s="139"/>
      <c r="LLM2" s="139"/>
      <c r="LLN2" s="139"/>
      <c r="LLO2" s="139"/>
      <c r="LLP2" s="139"/>
      <c r="LLQ2" s="139"/>
      <c r="LLR2" s="139"/>
      <c r="LLS2" s="139"/>
      <c r="LLT2" s="139"/>
      <c r="LLU2" s="139"/>
      <c r="LLV2" s="139"/>
      <c r="LLW2" s="139"/>
      <c r="LLX2" s="139"/>
      <c r="LLY2" s="139"/>
      <c r="LLZ2" s="139"/>
      <c r="LMA2" s="139"/>
      <c r="LMB2" s="139"/>
      <c r="LMC2" s="139"/>
      <c r="LMD2" s="139"/>
      <c r="LME2" s="139"/>
      <c r="LMF2" s="139"/>
      <c r="LMG2" s="139"/>
      <c r="LMH2" s="139"/>
      <c r="LMI2" s="139"/>
      <c r="LMJ2" s="139"/>
      <c r="LMK2" s="139"/>
      <c r="LML2" s="139"/>
      <c r="LMM2" s="139"/>
      <c r="LMN2" s="139"/>
      <c r="LMO2" s="139"/>
      <c r="LMP2" s="139"/>
      <c r="LMQ2" s="139"/>
      <c r="LMR2" s="139"/>
      <c r="LMS2" s="139"/>
      <c r="LMT2" s="139"/>
      <c r="LMU2" s="139"/>
      <c r="LMV2" s="139"/>
      <c r="LMW2" s="139"/>
      <c r="LMX2" s="139"/>
      <c r="LMY2" s="139"/>
      <c r="LMZ2" s="139"/>
      <c r="LNA2" s="139"/>
      <c r="LNB2" s="139"/>
      <c r="LNC2" s="139"/>
      <c r="LND2" s="139"/>
      <c r="LNE2" s="139"/>
      <c r="LNF2" s="139"/>
      <c r="LNG2" s="139"/>
      <c r="LNH2" s="139"/>
      <c r="LNI2" s="139"/>
      <c r="LNJ2" s="139"/>
      <c r="LNK2" s="139"/>
      <c r="LNL2" s="139"/>
      <c r="LNM2" s="139"/>
      <c r="LNN2" s="139"/>
      <c r="LNO2" s="139"/>
      <c r="LNP2" s="139"/>
      <c r="LNQ2" s="139"/>
      <c r="LNR2" s="139"/>
      <c r="LNS2" s="139"/>
      <c r="LNT2" s="139"/>
      <c r="LNU2" s="139"/>
      <c r="LNV2" s="139"/>
      <c r="LNW2" s="139"/>
      <c r="LNX2" s="139"/>
      <c r="LNY2" s="139"/>
      <c r="LNZ2" s="139"/>
      <c r="LOA2" s="139"/>
      <c r="LOB2" s="139"/>
      <c r="LOC2" s="139"/>
      <c r="LOD2" s="139"/>
      <c r="LOE2" s="139"/>
      <c r="LOF2" s="139"/>
      <c r="LOG2" s="139"/>
      <c r="LOH2" s="139"/>
      <c r="LOI2" s="139"/>
      <c r="LOJ2" s="139"/>
      <c r="LOK2" s="139"/>
      <c r="LOL2" s="139"/>
      <c r="LOM2" s="139"/>
      <c r="LON2" s="139"/>
      <c r="LOO2" s="139"/>
      <c r="LOP2" s="139"/>
      <c r="LOQ2" s="139"/>
      <c r="LOR2" s="139"/>
      <c r="LOS2" s="139"/>
      <c r="LOT2" s="139"/>
      <c r="LOU2" s="139"/>
      <c r="LOV2" s="139"/>
      <c r="LOW2" s="139"/>
      <c r="LOX2" s="139"/>
      <c r="LOY2" s="139"/>
      <c r="LOZ2" s="139"/>
      <c r="LPA2" s="139"/>
      <c r="LPB2" s="139"/>
      <c r="LPC2" s="139"/>
      <c r="LPD2" s="139"/>
      <c r="LPE2" s="139"/>
      <c r="LPF2" s="139"/>
      <c r="LPG2" s="139"/>
      <c r="LPH2" s="139"/>
      <c r="LPI2" s="139"/>
      <c r="LPJ2" s="139"/>
      <c r="LPK2" s="139"/>
      <c r="LPL2" s="139"/>
      <c r="LPM2" s="139"/>
      <c r="LPN2" s="139"/>
      <c r="LPO2" s="139"/>
      <c r="LPP2" s="139"/>
      <c r="LPQ2" s="139"/>
      <c r="LPR2" s="139"/>
      <c r="LPS2" s="139"/>
      <c r="LPT2" s="139"/>
      <c r="LPU2" s="139"/>
      <c r="LPV2" s="139"/>
      <c r="LPW2" s="139"/>
      <c r="LPX2" s="139"/>
      <c r="LPY2" s="139"/>
      <c r="LPZ2" s="139"/>
      <c r="LQA2" s="139"/>
      <c r="LQB2" s="139"/>
      <c r="LQC2" s="139"/>
      <c r="LQD2" s="139"/>
      <c r="LQE2" s="139"/>
      <c r="LQF2" s="139"/>
      <c r="LQG2" s="139"/>
      <c r="LQH2" s="139"/>
      <c r="LQI2" s="139"/>
      <c r="LQJ2" s="139"/>
      <c r="LQK2" s="139"/>
      <c r="LQL2" s="139"/>
      <c r="LQM2" s="139"/>
      <c r="LQN2" s="139"/>
      <c r="LQO2" s="139"/>
      <c r="LQP2" s="139"/>
      <c r="LQQ2" s="139"/>
      <c r="LQR2" s="139"/>
      <c r="LQS2" s="139"/>
      <c r="LQT2" s="139"/>
      <c r="LQU2" s="139"/>
      <c r="LQV2" s="139"/>
      <c r="LQW2" s="139"/>
      <c r="LQX2" s="139"/>
      <c r="LQY2" s="139"/>
      <c r="LQZ2" s="139"/>
      <c r="LRA2" s="139"/>
      <c r="LRB2" s="139"/>
      <c r="LRC2" s="139"/>
      <c r="LRD2" s="139"/>
      <c r="LRE2" s="139"/>
      <c r="LRF2" s="139"/>
      <c r="LRG2" s="139"/>
      <c r="LRH2" s="139"/>
      <c r="LRI2" s="139"/>
      <c r="LRJ2" s="139"/>
      <c r="LRK2" s="139"/>
      <c r="LRL2" s="139"/>
      <c r="LRM2" s="139"/>
      <c r="LRN2" s="139"/>
      <c r="LRO2" s="139"/>
      <c r="LRP2" s="139"/>
      <c r="LRQ2" s="139"/>
      <c r="LRR2" s="139"/>
      <c r="LRS2" s="139"/>
      <c r="LRT2" s="139"/>
      <c r="LRU2" s="139"/>
      <c r="LRV2" s="139"/>
      <c r="LRW2" s="139"/>
      <c r="LRX2" s="139"/>
      <c r="LRY2" s="139"/>
      <c r="LRZ2" s="139"/>
      <c r="LSA2" s="139"/>
      <c r="LSB2" s="139"/>
      <c r="LSC2" s="139"/>
      <c r="LSD2" s="139"/>
      <c r="LSE2" s="139"/>
      <c r="LSF2" s="139"/>
      <c r="LSG2" s="139"/>
      <c r="LSH2" s="139"/>
      <c r="LSI2" s="139"/>
      <c r="LSJ2" s="139"/>
      <c r="LSK2" s="139"/>
      <c r="LSL2" s="139"/>
      <c r="LSM2" s="139"/>
      <c r="LSN2" s="139"/>
      <c r="LSO2" s="139"/>
      <c r="LSP2" s="139"/>
      <c r="LSQ2" s="139"/>
      <c r="LSR2" s="139"/>
      <c r="LSS2" s="139"/>
      <c r="LST2" s="139"/>
      <c r="LSU2" s="139"/>
      <c r="LSV2" s="139"/>
      <c r="LSW2" s="139"/>
      <c r="LSX2" s="139"/>
      <c r="LSY2" s="139"/>
      <c r="LSZ2" s="139"/>
      <c r="LTA2" s="139"/>
      <c r="LTB2" s="139"/>
      <c r="LTC2" s="139"/>
      <c r="LTD2" s="139"/>
      <c r="LTE2" s="139"/>
      <c r="LTF2" s="139"/>
      <c r="LTG2" s="139"/>
      <c r="LTH2" s="139"/>
      <c r="LTI2" s="139"/>
      <c r="LTJ2" s="139"/>
      <c r="LTK2" s="139"/>
      <c r="LTL2" s="139"/>
      <c r="LTM2" s="139"/>
      <c r="LTN2" s="139"/>
      <c r="LTO2" s="139"/>
      <c r="LTP2" s="139"/>
      <c r="LTQ2" s="139"/>
      <c r="LTR2" s="139"/>
      <c r="LTS2" s="139"/>
      <c r="LTT2" s="139"/>
      <c r="LTU2" s="139"/>
      <c r="LTV2" s="139"/>
      <c r="LTW2" s="139"/>
      <c r="LTX2" s="139"/>
      <c r="LTY2" s="139"/>
      <c r="LTZ2" s="139"/>
      <c r="LUA2" s="139"/>
      <c r="LUB2" s="139"/>
      <c r="LUC2" s="139"/>
      <c r="LUD2" s="139"/>
      <c r="LUE2" s="139"/>
      <c r="LUF2" s="139"/>
      <c r="LUG2" s="139"/>
      <c r="LUH2" s="139"/>
      <c r="LUI2" s="139"/>
      <c r="LUJ2" s="139"/>
      <c r="LUK2" s="139"/>
      <c r="LUL2" s="139"/>
      <c r="LUM2" s="139"/>
      <c r="LUN2" s="139"/>
      <c r="LUO2" s="139"/>
      <c r="LUP2" s="139"/>
      <c r="LUQ2" s="139"/>
      <c r="LUR2" s="139"/>
      <c r="LUS2" s="139"/>
      <c r="LUT2" s="139"/>
      <c r="LUU2" s="139"/>
      <c r="LUV2" s="139"/>
      <c r="LUW2" s="139"/>
      <c r="LUX2" s="139"/>
      <c r="LUY2" s="139"/>
      <c r="LUZ2" s="139"/>
      <c r="LVA2" s="139"/>
      <c r="LVB2" s="139"/>
      <c r="LVC2" s="139"/>
      <c r="LVD2" s="139"/>
      <c r="LVE2" s="139"/>
      <c r="LVF2" s="139"/>
      <c r="LVG2" s="139"/>
      <c r="LVH2" s="139"/>
      <c r="LVI2" s="139"/>
      <c r="LVJ2" s="139"/>
      <c r="LVK2" s="139"/>
      <c r="LVL2" s="139"/>
      <c r="LVM2" s="139"/>
      <c r="LVN2" s="139"/>
      <c r="LVO2" s="139"/>
      <c r="LVP2" s="139"/>
      <c r="LVQ2" s="139"/>
      <c r="LVR2" s="139"/>
      <c r="LVS2" s="139"/>
      <c r="LVT2" s="139"/>
      <c r="LVU2" s="139"/>
      <c r="LVV2" s="139"/>
      <c r="LVW2" s="139"/>
      <c r="LVX2" s="139"/>
      <c r="LVY2" s="139"/>
      <c r="LVZ2" s="139"/>
      <c r="LWA2" s="139"/>
      <c r="LWB2" s="139"/>
      <c r="LWC2" s="139"/>
      <c r="LWD2" s="139"/>
      <c r="LWE2" s="139"/>
      <c r="LWF2" s="139"/>
      <c r="LWG2" s="139"/>
      <c r="LWH2" s="139"/>
      <c r="LWI2" s="139"/>
      <c r="LWJ2" s="139"/>
      <c r="LWK2" s="139"/>
      <c r="LWL2" s="139"/>
      <c r="LWM2" s="139"/>
      <c r="LWN2" s="139"/>
      <c r="LWO2" s="139"/>
      <c r="LWP2" s="139"/>
      <c r="LWQ2" s="139"/>
      <c r="LWR2" s="139"/>
      <c r="LWS2" s="139"/>
      <c r="LWT2" s="139"/>
      <c r="LWU2" s="139"/>
      <c r="LWV2" s="139"/>
      <c r="LWW2" s="139"/>
      <c r="LWX2" s="139"/>
      <c r="LWY2" s="139"/>
      <c r="LWZ2" s="139"/>
      <c r="LXA2" s="139"/>
      <c r="LXB2" s="139"/>
      <c r="LXC2" s="139"/>
      <c r="LXD2" s="139"/>
      <c r="LXE2" s="139"/>
      <c r="LXF2" s="139"/>
      <c r="LXG2" s="139"/>
      <c r="LXH2" s="139"/>
      <c r="LXI2" s="139"/>
      <c r="LXJ2" s="139"/>
      <c r="LXK2" s="139"/>
      <c r="LXL2" s="139"/>
      <c r="LXM2" s="139"/>
      <c r="LXN2" s="139"/>
      <c r="LXO2" s="139"/>
      <c r="LXP2" s="139"/>
      <c r="LXQ2" s="139"/>
      <c r="LXR2" s="139"/>
      <c r="LXS2" s="139"/>
      <c r="LXT2" s="139"/>
      <c r="LXU2" s="139"/>
      <c r="LXV2" s="139"/>
      <c r="LXW2" s="139"/>
      <c r="LXX2" s="139"/>
      <c r="LXY2" s="139"/>
      <c r="LXZ2" s="139"/>
      <c r="LYA2" s="139"/>
      <c r="LYB2" s="139"/>
      <c r="LYC2" s="139"/>
      <c r="LYD2" s="139"/>
      <c r="LYE2" s="139"/>
      <c r="LYF2" s="139"/>
      <c r="LYG2" s="139"/>
      <c r="LYH2" s="139"/>
      <c r="LYI2" s="139"/>
      <c r="LYJ2" s="139"/>
      <c r="LYK2" s="139"/>
      <c r="LYL2" s="139"/>
      <c r="LYM2" s="139"/>
      <c r="LYN2" s="139"/>
      <c r="LYO2" s="139"/>
      <c r="LYP2" s="139"/>
      <c r="LYQ2" s="139"/>
      <c r="LYR2" s="139"/>
      <c r="LYS2" s="139"/>
      <c r="LYT2" s="139"/>
      <c r="LYU2" s="139"/>
      <c r="LYV2" s="139"/>
      <c r="LYW2" s="139"/>
      <c r="LYX2" s="139"/>
      <c r="LYY2" s="139"/>
      <c r="LYZ2" s="139"/>
      <c r="LZA2" s="139"/>
      <c r="LZB2" s="139"/>
      <c r="LZC2" s="139"/>
      <c r="LZD2" s="139"/>
      <c r="LZE2" s="139"/>
      <c r="LZF2" s="139"/>
      <c r="LZG2" s="139"/>
      <c r="LZH2" s="139"/>
      <c r="LZI2" s="139"/>
      <c r="LZJ2" s="139"/>
      <c r="LZK2" s="139"/>
      <c r="LZL2" s="139"/>
      <c r="LZM2" s="139"/>
      <c r="LZN2" s="139"/>
      <c r="LZO2" s="139"/>
      <c r="LZP2" s="139"/>
      <c r="LZQ2" s="139"/>
      <c r="LZR2" s="139"/>
      <c r="LZS2" s="139"/>
      <c r="LZT2" s="139"/>
      <c r="LZU2" s="139"/>
      <c r="LZV2" s="139"/>
      <c r="LZW2" s="139"/>
      <c r="LZX2" s="139"/>
      <c r="LZY2" s="139"/>
      <c r="LZZ2" s="139"/>
      <c r="MAA2" s="139"/>
      <c r="MAB2" s="139"/>
      <c r="MAC2" s="139"/>
      <c r="MAD2" s="139"/>
      <c r="MAE2" s="139"/>
      <c r="MAF2" s="139"/>
      <c r="MAG2" s="139"/>
      <c r="MAH2" s="139"/>
      <c r="MAI2" s="139"/>
      <c r="MAJ2" s="139"/>
      <c r="MAK2" s="139"/>
      <c r="MAL2" s="139"/>
      <c r="MAM2" s="139"/>
      <c r="MAN2" s="139"/>
      <c r="MAO2" s="139"/>
      <c r="MAP2" s="139"/>
      <c r="MAQ2" s="139"/>
      <c r="MAR2" s="139"/>
      <c r="MAS2" s="139"/>
      <c r="MAT2" s="139"/>
      <c r="MAU2" s="139"/>
      <c r="MAV2" s="139"/>
      <c r="MAW2" s="139"/>
      <c r="MAX2" s="139"/>
      <c r="MAY2" s="139"/>
      <c r="MAZ2" s="139"/>
      <c r="MBA2" s="139"/>
      <c r="MBB2" s="139"/>
      <c r="MBC2" s="139"/>
      <c r="MBD2" s="139"/>
      <c r="MBE2" s="139"/>
      <c r="MBF2" s="139"/>
      <c r="MBG2" s="139"/>
      <c r="MBH2" s="139"/>
      <c r="MBI2" s="139"/>
      <c r="MBJ2" s="139"/>
      <c r="MBK2" s="139"/>
      <c r="MBL2" s="139"/>
      <c r="MBM2" s="139"/>
      <c r="MBN2" s="139"/>
      <c r="MBO2" s="139"/>
      <c r="MBP2" s="139"/>
      <c r="MBQ2" s="139"/>
      <c r="MBR2" s="139"/>
      <c r="MBS2" s="139"/>
      <c r="MBT2" s="139"/>
      <c r="MBU2" s="139"/>
      <c r="MBV2" s="139"/>
      <c r="MBW2" s="139"/>
      <c r="MBX2" s="139"/>
      <c r="MBY2" s="139"/>
      <c r="MBZ2" s="139"/>
      <c r="MCA2" s="139"/>
      <c r="MCB2" s="139"/>
      <c r="MCC2" s="139"/>
      <c r="MCD2" s="139"/>
      <c r="MCE2" s="139"/>
      <c r="MCF2" s="139"/>
      <c r="MCG2" s="139"/>
      <c r="MCH2" s="139"/>
      <c r="MCI2" s="139"/>
      <c r="MCJ2" s="139"/>
      <c r="MCK2" s="139"/>
      <c r="MCL2" s="139"/>
      <c r="MCM2" s="139"/>
      <c r="MCN2" s="139"/>
      <c r="MCO2" s="139"/>
      <c r="MCP2" s="139"/>
      <c r="MCQ2" s="139"/>
      <c r="MCR2" s="139"/>
      <c r="MCS2" s="139"/>
      <c r="MCT2" s="139"/>
      <c r="MCU2" s="139"/>
      <c r="MCV2" s="139"/>
      <c r="MCW2" s="139"/>
      <c r="MCX2" s="139"/>
      <c r="MCY2" s="139"/>
      <c r="MCZ2" s="139"/>
      <c r="MDA2" s="139"/>
      <c r="MDB2" s="139"/>
      <c r="MDC2" s="139"/>
      <c r="MDD2" s="139"/>
      <c r="MDE2" s="139"/>
      <c r="MDF2" s="139"/>
      <c r="MDG2" s="139"/>
      <c r="MDH2" s="139"/>
      <c r="MDI2" s="139"/>
      <c r="MDJ2" s="139"/>
      <c r="MDK2" s="139"/>
      <c r="MDL2" s="139"/>
      <c r="MDM2" s="139"/>
      <c r="MDN2" s="139"/>
      <c r="MDO2" s="139"/>
      <c r="MDP2" s="139"/>
      <c r="MDQ2" s="139"/>
      <c r="MDR2" s="139"/>
      <c r="MDS2" s="139"/>
      <c r="MDT2" s="139"/>
      <c r="MDU2" s="139"/>
      <c r="MDV2" s="139"/>
      <c r="MDW2" s="139"/>
      <c r="MDX2" s="139"/>
      <c r="MDY2" s="139"/>
      <c r="MDZ2" s="139"/>
      <c r="MEA2" s="139"/>
      <c r="MEB2" s="139"/>
      <c r="MEC2" s="139"/>
      <c r="MED2" s="139"/>
      <c r="MEE2" s="139"/>
      <c r="MEF2" s="139"/>
      <c r="MEG2" s="139"/>
      <c r="MEH2" s="139"/>
      <c r="MEI2" s="139"/>
      <c r="MEJ2" s="139"/>
      <c r="MEK2" s="139"/>
      <c r="MEL2" s="139"/>
      <c r="MEM2" s="139"/>
      <c r="MEN2" s="139"/>
      <c r="MEO2" s="139"/>
      <c r="MEP2" s="139"/>
      <c r="MEQ2" s="139"/>
      <c r="MER2" s="139"/>
      <c r="MES2" s="139"/>
      <c r="MET2" s="139"/>
      <c r="MEU2" s="139"/>
      <c r="MEV2" s="139"/>
      <c r="MEW2" s="139"/>
      <c r="MEX2" s="139"/>
      <c r="MEY2" s="139"/>
      <c r="MEZ2" s="139"/>
      <c r="MFA2" s="139"/>
      <c r="MFB2" s="139"/>
      <c r="MFC2" s="139"/>
      <c r="MFD2" s="139"/>
      <c r="MFE2" s="139"/>
      <c r="MFF2" s="139"/>
      <c r="MFG2" s="139"/>
      <c r="MFH2" s="139"/>
      <c r="MFI2" s="139"/>
      <c r="MFJ2" s="139"/>
      <c r="MFK2" s="139"/>
      <c r="MFL2" s="139"/>
      <c r="MFM2" s="139"/>
      <c r="MFN2" s="139"/>
      <c r="MFO2" s="139"/>
      <c r="MFP2" s="139"/>
      <c r="MFQ2" s="139"/>
      <c r="MFR2" s="139"/>
      <c r="MFS2" s="139"/>
      <c r="MFT2" s="139"/>
      <c r="MFU2" s="139"/>
      <c r="MFV2" s="139"/>
      <c r="MFW2" s="139"/>
      <c r="MFX2" s="139"/>
      <c r="MFY2" s="139"/>
      <c r="MFZ2" s="139"/>
      <c r="MGA2" s="139"/>
      <c r="MGB2" s="139"/>
      <c r="MGC2" s="139"/>
      <c r="MGD2" s="139"/>
      <c r="MGE2" s="139"/>
      <c r="MGF2" s="139"/>
      <c r="MGG2" s="139"/>
      <c r="MGH2" s="139"/>
      <c r="MGI2" s="139"/>
      <c r="MGJ2" s="139"/>
      <c r="MGK2" s="139"/>
      <c r="MGL2" s="139"/>
      <c r="MGM2" s="139"/>
      <c r="MGN2" s="139"/>
      <c r="MGO2" s="139"/>
      <c r="MGP2" s="139"/>
      <c r="MGQ2" s="139"/>
      <c r="MGR2" s="139"/>
      <c r="MGS2" s="139"/>
      <c r="MGT2" s="139"/>
      <c r="MGU2" s="139"/>
      <c r="MGV2" s="139"/>
      <c r="MGW2" s="139"/>
      <c r="MGX2" s="139"/>
      <c r="MGY2" s="139"/>
      <c r="MGZ2" s="139"/>
      <c r="MHA2" s="139"/>
      <c r="MHB2" s="139"/>
      <c r="MHC2" s="139"/>
      <c r="MHD2" s="139"/>
      <c r="MHE2" s="139"/>
      <c r="MHF2" s="139"/>
      <c r="MHG2" s="139"/>
      <c r="MHH2" s="139"/>
      <c r="MHI2" s="139"/>
      <c r="MHJ2" s="139"/>
      <c r="MHK2" s="139"/>
      <c r="MHL2" s="139"/>
      <c r="MHM2" s="139"/>
      <c r="MHN2" s="139"/>
      <c r="MHO2" s="139"/>
      <c r="MHP2" s="139"/>
      <c r="MHQ2" s="139"/>
      <c r="MHR2" s="139"/>
      <c r="MHS2" s="139"/>
      <c r="MHT2" s="139"/>
      <c r="MHU2" s="139"/>
      <c r="MHV2" s="139"/>
      <c r="MHW2" s="139"/>
      <c r="MHX2" s="139"/>
      <c r="MHY2" s="139"/>
      <c r="MHZ2" s="139"/>
      <c r="MIA2" s="139"/>
      <c r="MIB2" s="139"/>
      <c r="MIC2" s="139"/>
      <c r="MID2" s="139"/>
      <c r="MIE2" s="139"/>
      <c r="MIF2" s="139"/>
      <c r="MIG2" s="139"/>
      <c r="MIH2" s="139"/>
      <c r="MII2" s="139"/>
      <c r="MIJ2" s="139"/>
      <c r="MIK2" s="139"/>
      <c r="MIL2" s="139"/>
      <c r="MIM2" s="139"/>
      <c r="MIN2" s="139"/>
      <c r="MIO2" s="139"/>
      <c r="MIP2" s="139"/>
      <c r="MIQ2" s="139"/>
      <c r="MIR2" s="139"/>
      <c r="MIS2" s="139"/>
      <c r="MIT2" s="139"/>
      <c r="MIU2" s="139"/>
      <c r="MIV2" s="139"/>
      <c r="MIW2" s="139"/>
      <c r="MIX2" s="139"/>
      <c r="MIY2" s="139"/>
      <c r="MIZ2" s="139"/>
      <c r="MJA2" s="139"/>
      <c r="MJB2" s="139"/>
      <c r="MJC2" s="139"/>
      <c r="MJD2" s="139"/>
      <c r="MJE2" s="139"/>
      <c r="MJF2" s="139"/>
      <c r="MJG2" s="139"/>
      <c r="MJH2" s="139"/>
      <c r="MJI2" s="139"/>
      <c r="MJJ2" s="139"/>
      <c r="MJK2" s="139"/>
      <c r="MJL2" s="139"/>
      <c r="MJM2" s="139"/>
      <c r="MJN2" s="139"/>
      <c r="MJO2" s="139"/>
      <c r="MJP2" s="139"/>
      <c r="MJQ2" s="139"/>
      <c r="MJR2" s="139"/>
      <c r="MJS2" s="139"/>
      <c r="MJT2" s="139"/>
      <c r="MJU2" s="139"/>
      <c r="MJV2" s="139"/>
      <c r="MJW2" s="139"/>
      <c r="MJX2" s="139"/>
      <c r="MJY2" s="139"/>
      <c r="MJZ2" s="139"/>
      <c r="MKA2" s="139"/>
      <c r="MKB2" s="139"/>
      <c r="MKC2" s="139"/>
      <c r="MKD2" s="139"/>
      <c r="MKE2" s="139"/>
      <c r="MKF2" s="139"/>
      <c r="MKG2" s="139"/>
      <c r="MKH2" s="139"/>
      <c r="MKI2" s="139"/>
      <c r="MKJ2" s="139"/>
      <c r="MKK2" s="139"/>
      <c r="MKL2" s="139"/>
      <c r="MKM2" s="139"/>
      <c r="MKN2" s="139"/>
      <c r="MKO2" s="139"/>
      <c r="MKP2" s="139"/>
      <c r="MKQ2" s="139"/>
      <c r="MKR2" s="139"/>
      <c r="MKS2" s="139"/>
      <c r="MKT2" s="139"/>
      <c r="MKU2" s="139"/>
      <c r="MKV2" s="139"/>
      <c r="MKW2" s="139"/>
      <c r="MKX2" s="139"/>
      <c r="MKY2" s="139"/>
      <c r="MKZ2" s="139"/>
      <c r="MLA2" s="139"/>
      <c r="MLB2" s="139"/>
      <c r="MLC2" s="139"/>
      <c r="MLD2" s="139"/>
      <c r="MLE2" s="139"/>
      <c r="MLF2" s="139"/>
      <c r="MLG2" s="139"/>
      <c r="MLH2" s="139"/>
      <c r="MLI2" s="139"/>
      <c r="MLJ2" s="139"/>
      <c r="MLK2" s="139"/>
      <c r="MLL2" s="139"/>
      <c r="MLM2" s="139"/>
      <c r="MLN2" s="139"/>
      <c r="MLO2" s="139"/>
      <c r="MLP2" s="139"/>
      <c r="MLQ2" s="139"/>
      <c r="MLR2" s="139"/>
      <c r="MLS2" s="139"/>
      <c r="MLT2" s="139"/>
      <c r="MLU2" s="139"/>
      <c r="MLV2" s="139"/>
      <c r="MLW2" s="139"/>
      <c r="MLX2" s="139"/>
      <c r="MLY2" s="139"/>
      <c r="MLZ2" s="139"/>
      <c r="MMA2" s="139"/>
      <c r="MMB2" s="139"/>
      <c r="MMC2" s="139"/>
      <c r="MMD2" s="139"/>
      <c r="MME2" s="139"/>
      <c r="MMF2" s="139"/>
      <c r="MMG2" s="139"/>
      <c r="MMH2" s="139"/>
      <c r="MMI2" s="139"/>
      <c r="MMJ2" s="139"/>
      <c r="MMK2" s="139"/>
      <c r="MML2" s="139"/>
      <c r="MMM2" s="139"/>
      <c r="MMN2" s="139"/>
      <c r="MMO2" s="139"/>
      <c r="MMP2" s="139"/>
      <c r="MMQ2" s="139"/>
      <c r="MMR2" s="139"/>
      <c r="MMS2" s="139"/>
      <c r="MMT2" s="139"/>
      <c r="MMU2" s="139"/>
      <c r="MMV2" s="139"/>
      <c r="MMW2" s="139"/>
      <c r="MMX2" s="139"/>
      <c r="MMY2" s="139"/>
      <c r="MMZ2" s="139"/>
      <c r="MNA2" s="139"/>
      <c r="MNB2" s="139"/>
      <c r="MNC2" s="139"/>
      <c r="MND2" s="139"/>
      <c r="MNE2" s="139"/>
      <c r="MNF2" s="139"/>
      <c r="MNG2" s="139"/>
      <c r="MNH2" s="139"/>
      <c r="MNI2" s="139"/>
      <c r="MNJ2" s="139"/>
      <c r="MNK2" s="139"/>
      <c r="MNL2" s="139"/>
      <c r="MNM2" s="139"/>
      <c r="MNN2" s="139"/>
      <c r="MNO2" s="139"/>
      <c r="MNP2" s="139"/>
      <c r="MNQ2" s="139"/>
      <c r="MNR2" s="139"/>
      <c r="MNS2" s="139"/>
      <c r="MNT2" s="139"/>
      <c r="MNU2" s="139"/>
      <c r="MNV2" s="139"/>
      <c r="MNW2" s="139"/>
      <c r="MNX2" s="139"/>
      <c r="MNY2" s="139"/>
      <c r="MNZ2" s="139"/>
      <c r="MOA2" s="139"/>
      <c r="MOB2" s="139"/>
      <c r="MOC2" s="139"/>
      <c r="MOD2" s="139"/>
      <c r="MOE2" s="139"/>
      <c r="MOF2" s="139"/>
      <c r="MOG2" s="139"/>
      <c r="MOH2" s="139"/>
      <c r="MOI2" s="139"/>
      <c r="MOJ2" s="139"/>
      <c r="MOK2" s="139"/>
      <c r="MOL2" s="139"/>
      <c r="MOM2" s="139"/>
      <c r="MON2" s="139"/>
      <c r="MOO2" s="139"/>
      <c r="MOP2" s="139"/>
      <c r="MOQ2" s="139"/>
      <c r="MOR2" s="139"/>
      <c r="MOS2" s="139"/>
      <c r="MOT2" s="139"/>
      <c r="MOU2" s="139"/>
      <c r="MOV2" s="139"/>
      <c r="MOW2" s="139"/>
      <c r="MOX2" s="139"/>
      <c r="MOY2" s="139"/>
      <c r="MOZ2" s="139"/>
      <c r="MPA2" s="139"/>
      <c r="MPB2" s="139"/>
      <c r="MPC2" s="139"/>
      <c r="MPD2" s="139"/>
      <c r="MPE2" s="139"/>
      <c r="MPF2" s="139"/>
      <c r="MPG2" s="139"/>
      <c r="MPH2" s="139"/>
      <c r="MPI2" s="139"/>
      <c r="MPJ2" s="139"/>
      <c r="MPK2" s="139"/>
      <c r="MPL2" s="139"/>
      <c r="MPM2" s="139"/>
      <c r="MPN2" s="139"/>
      <c r="MPO2" s="139"/>
      <c r="MPP2" s="139"/>
      <c r="MPQ2" s="139"/>
      <c r="MPR2" s="139"/>
      <c r="MPS2" s="139"/>
      <c r="MPT2" s="139"/>
      <c r="MPU2" s="139"/>
      <c r="MPV2" s="139"/>
      <c r="MPW2" s="139"/>
      <c r="MPX2" s="139"/>
      <c r="MPY2" s="139"/>
      <c r="MPZ2" s="139"/>
      <c r="MQA2" s="139"/>
      <c r="MQB2" s="139"/>
      <c r="MQC2" s="139"/>
      <c r="MQD2" s="139"/>
      <c r="MQE2" s="139"/>
      <c r="MQF2" s="139"/>
      <c r="MQG2" s="139"/>
      <c r="MQH2" s="139"/>
      <c r="MQI2" s="139"/>
      <c r="MQJ2" s="139"/>
      <c r="MQK2" s="139"/>
      <c r="MQL2" s="139"/>
      <c r="MQM2" s="139"/>
      <c r="MQN2" s="139"/>
      <c r="MQO2" s="139"/>
      <c r="MQP2" s="139"/>
      <c r="MQQ2" s="139"/>
      <c r="MQR2" s="139"/>
      <c r="MQS2" s="139"/>
      <c r="MQT2" s="139"/>
      <c r="MQU2" s="139"/>
      <c r="MQV2" s="139"/>
      <c r="MQW2" s="139"/>
      <c r="MQX2" s="139"/>
      <c r="MQY2" s="139"/>
      <c r="MQZ2" s="139"/>
      <c r="MRA2" s="139"/>
      <c r="MRB2" s="139"/>
      <c r="MRC2" s="139"/>
      <c r="MRD2" s="139"/>
      <c r="MRE2" s="139"/>
      <c r="MRF2" s="139"/>
      <c r="MRG2" s="139"/>
      <c r="MRH2" s="139"/>
      <c r="MRI2" s="139"/>
      <c r="MRJ2" s="139"/>
      <c r="MRK2" s="139"/>
      <c r="MRL2" s="139"/>
      <c r="MRM2" s="139"/>
      <c r="MRN2" s="139"/>
      <c r="MRO2" s="139"/>
      <c r="MRP2" s="139"/>
      <c r="MRQ2" s="139"/>
      <c r="MRR2" s="139"/>
      <c r="MRS2" s="139"/>
      <c r="MRT2" s="139"/>
      <c r="MRU2" s="139"/>
      <c r="MRV2" s="139"/>
      <c r="MRW2" s="139"/>
      <c r="MRX2" s="139"/>
      <c r="MRY2" s="139"/>
      <c r="MRZ2" s="139"/>
      <c r="MSA2" s="139"/>
      <c r="MSB2" s="139"/>
      <c r="MSC2" s="139"/>
      <c r="MSD2" s="139"/>
      <c r="MSE2" s="139"/>
      <c r="MSF2" s="139"/>
      <c r="MSG2" s="139"/>
      <c r="MSH2" s="139"/>
      <c r="MSI2" s="139"/>
      <c r="MSJ2" s="139"/>
      <c r="MSK2" s="139"/>
      <c r="MSL2" s="139"/>
      <c r="MSM2" s="139"/>
      <c r="MSN2" s="139"/>
      <c r="MSO2" s="139"/>
      <c r="MSP2" s="139"/>
      <c r="MSQ2" s="139"/>
      <c r="MSR2" s="139"/>
      <c r="MSS2" s="139"/>
      <c r="MST2" s="139"/>
      <c r="MSU2" s="139"/>
      <c r="MSV2" s="139"/>
      <c r="MSW2" s="139"/>
      <c r="MSX2" s="139"/>
      <c r="MSY2" s="139"/>
      <c r="MSZ2" s="139"/>
      <c r="MTA2" s="139"/>
      <c r="MTB2" s="139"/>
      <c r="MTC2" s="139"/>
      <c r="MTD2" s="139"/>
      <c r="MTE2" s="139"/>
      <c r="MTF2" s="139"/>
      <c r="MTG2" s="139"/>
      <c r="MTH2" s="139"/>
      <c r="MTI2" s="139"/>
      <c r="MTJ2" s="139"/>
      <c r="MTK2" s="139"/>
      <c r="MTL2" s="139"/>
      <c r="MTM2" s="139"/>
      <c r="MTN2" s="139"/>
      <c r="MTO2" s="139"/>
      <c r="MTP2" s="139"/>
      <c r="MTQ2" s="139"/>
      <c r="MTR2" s="139"/>
      <c r="MTS2" s="139"/>
      <c r="MTT2" s="139"/>
      <c r="MTU2" s="139"/>
      <c r="MTV2" s="139"/>
      <c r="MTW2" s="139"/>
      <c r="MTX2" s="139"/>
      <c r="MTY2" s="139"/>
      <c r="MTZ2" s="139"/>
      <c r="MUA2" s="139"/>
      <c r="MUB2" s="139"/>
      <c r="MUC2" s="139"/>
      <c r="MUD2" s="139"/>
      <c r="MUE2" s="139"/>
      <c r="MUF2" s="139"/>
      <c r="MUG2" s="139"/>
      <c r="MUH2" s="139"/>
      <c r="MUI2" s="139"/>
      <c r="MUJ2" s="139"/>
      <c r="MUK2" s="139"/>
      <c r="MUL2" s="139"/>
      <c r="MUM2" s="139"/>
      <c r="MUN2" s="139"/>
      <c r="MUO2" s="139"/>
      <c r="MUP2" s="139"/>
      <c r="MUQ2" s="139"/>
      <c r="MUR2" s="139"/>
      <c r="MUS2" s="139"/>
      <c r="MUT2" s="139"/>
      <c r="MUU2" s="139"/>
      <c r="MUV2" s="139"/>
      <c r="MUW2" s="139"/>
      <c r="MUX2" s="139"/>
      <c r="MUY2" s="139"/>
      <c r="MUZ2" s="139"/>
      <c r="MVA2" s="139"/>
      <c r="MVB2" s="139"/>
      <c r="MVC2" s="139"/>
      <c r="MVD2" s="139"/>
      <c r="MVE2" s="139"/>
      <c r="MVF2" s="139"/>
      <c r="MVG2" s="139"/>
      <c r="MVH2" s="139"/>
      <c r="MVI2" s="139"/>
      <c r="MVJ2" s="139"/>
      <c r="MVK2" s="139"/>
      <c r="MVL2" s="139"/>
      <c r="MVM2" s="139"/>
      <c r="MVN2" s="139"/>
      <c r="MVO2" s="139"/>
      <c r="MVP2" s="139"/>
      <c r="MVQ2" s="139"/>
      <c r="MVR2" s="139"/>
      <c r="MVS2" s="139"/>
      <c r="MVT2" s="139"/>
      <c r="MVU2" s="139"/>
      <c r="MVV2" s="139"/>
      <c r="MVW2" s="139"/>
      <c r="MVX2" s="139"/>
      <c r="MVY2" s="139"/>
      <c r="MVZ2" s="139"/>
      <c r="MWA2" s="139"/>
      <c r="MWB2" s="139"/>
      <c r="MWC2" s="139"/>
      <c r="MWD2" s="139"/>
      <c r="MWE2" s="139"/>
      <c r="MWF2" s="139"/>
      <c r="MWG2" s="139"/>
      <c r="MWH2" s="139"/>
      <c r="MWI2" s="139"/>
      <c r="MWJ2" s="139"/>
      <c r="MWK2" s="139"/>
      <c r="MWL2" s="139"/>
      <c r="MWM2" s="139"/>
      <c r="MWN2" s="139"/>
      <c r="MWO2" s="139"/>
      <c r="MWP2" s="139"/>
      <c r="MWQ2" s="139"/>
      <c r="MWR2" s="139"/>
      <c r="MWS2" s="139"/>
      <c r="MWT2" s="139"/>
      <c r="MWU2" s="139"/>
      <c r="MWV2" s="139"/>
      <c r="MWW2" s="139"/>
      <c r="MWX2" s="139"/>
      <c r="MWY2" s="139"/>
      <c r="MWZ2" s="139"/>
      <c r="MXA2" s="139"/>
      <c r="MXB2" s="139"/>
      <c r="MXC2" s="139"/>
      <c r="MXD2" s="139"/>
      <c r="MXE2" s="139"/>
      <c r="MXF2" s="139"/>
      <c r="MXG2" s="139"/>
      <c r="MXH2" s="139"/>
      <c r="MXI2" s="139"/>
      <c r="MXJ2" s="139"/>
      <c r="MXK2" s="139"/>
      <c r="MXL2" s="139"/>
      <c r="MXM2" s="139"/>
      <c r="MXN2" s="139"/>
      <c r="MXO2" s="139"/>
      <c r="MXP2" s="139"/>
      <c r="MXQ2" s="139"/>
      <c r="MXR2" s="139"/>
      <c r="MXS2" s="139"/>
      <c r="MXT2" s="139"/>
      <c r="MXU2" s="139"/>
      <c r="MXV2" s="139"/>
      <c r="MXW2" s="139"/>
      <c r="MXX2" s="139"/>
      <c r="MXY2" s="139"/>
      <c r="MXZ2" s="139"/>
      <c r="MYA2" s="139"/>
      <c r="MYB2" s="139"/>
      <c r="MYC2" s="139"/>
      <c r="MYD2" s="139"/>
      <c r="MYE2" s="139"/>
      <c r="MYF2" s="139"/>
      <c r="MYG2" s="139"/>
      <c r="MYH2" s="139"/>
      <c r="MYI2" s="139"/>
      <c r="MYJ2" s="139"/>
      <c r="MYK2" s="139"/>
      <c r="MYL2" s="139"/>
      <c r="MYM2" s="139"/>
      <c r="MYN2" s="139"/>
      <c r="MYO2" s="139"/>
      <c r="MYP2" s="139"/>
      <c r="MYQ2" s="139"/>
      <c r="MYR2" s="139"/>
      <c r="MYS2" s="139"/>
      <c r="MYT2" s="139"/>
      <c r="MYU2" s="139"/>
      <c r="MYV2" s="139"/>
      <c r="MYW2" s="139"/>
      <c r="MYX2" s="139"/>
      <c r="MYY2" s="139"/>
      <c r="MYZ2" s="139"/>
      <c r="MZA2" s="139"/>
      <c r="MZB2" s="139"/>
      <c r="MZC2" s="139"/>
      <c r="MZD2" s="139"/>
      <c r="MZE2" s="139"/>
      <c r="MZF2" s="139"/>
      <c r="MZG2" s="139"/>
      <c r="MZH2" s="139"/>
      <c r="MZI2" s="139"/>
      <c r="MZJ2" s="139"/>
      <c r="MZK2" s="139"/>
      <c r="MZL2" s="139"/>
      <c r="MZM2" s="139"/>
      <c r="MZN2" s="139"/>
      <c r="MZO2" s="139"/>
      <c r="MZP2" s="139"/>
      <c r="MZQ2" s="139"/>
      <c r="MZR2" s="139"/>
      <c r="MZS2" s="139"/>
      <c r="MZT2" s="139"/>
      <c r="MZU2" s="139"/>
      <c r="MZV2" s="139"/>
      <c r="MZW2" s="139"/>
      <c r="MZX2" s="139"/>
      <c r="MZY2" s="139"/>
      <c r="MZZ2" s="139"/>
      <c r="NAA2" s="139"/>
      <c r="NAB2" s="139"/>
      <c r="NAC2" s="139"/>
      <c r="NAD2" s="139"/>
      <c r="NAE2" s="139"/>
      <c r="NAF2" s="139"/>
      <c r="NAG2" s="139"/>
      <c r="NAH2" s="139"/>
      <c r="NAI2" s="139"/>
      <c r="NAJ2" s="139"/>
      <c r="NAK2" s="139"/>
      <c r="NAL2" s="139"/>
      <c r="NAM2" s="139"/>
      <c r="NAN2" s="139"/>
      <c r="NAO2" s="139"/>
      <c r="NAP2" s="139"/>
      <c r="NAQ2" s="139"/>
      <c r="NAR2" s="139"/>
      <c r="NAS2" s="139"/>
      <c r="NAT2" s="139"/>
      <c r="NAU2" s="139"/>
      <c r="NAV2" s="139"/>
      <c r="NAW2" s="139"/>
      <c r="NAX2" s="139"/>
      <c r="NAY2" s="139"/>
      <c r="NAZ2" s="139"/>
      <c r="NBA2" s="139"/>
      <c r="NBB2" s="139"/>
      <c r="NBC2" s="139"/>
      <c r="NBD2" s="139"/>
      <c r="NBE2" s="139"/>
      <c r="NBF2" s="139"/>
      <c r="NBG2" s="139"/>
      <c r="NBH2" s="139"/>
      <c r="NBI2" s="139"/>
      <c r="NBJ2" s="139"/>
      <c r="NBK2" s="139"/>
      <c r="NBL2" s="139"/>
      <c r="NBM2" s="139"/>
      <c r="NBN2" s="139"/>
      <c r="NBO2" s="139"/>
      <c r="NBP2" s="139"/>
      <c r="NBQ2" s="139"/>
      <c r="NBR2" s="139"/>
      <c r="NBS2" s="139"/>
      <c r="NBT2" s="139"/>
      <c r="NBU2" s="139"/>
      <c r="NBV2" s="139"/>
      <c r="NBW2" s="139"/>
      <c r="NBX2" s="139"/>
      <c r="NBY2" s="139"/>
      <c r="NBZ2" s="139"/>
      <c r="NCA2" s="139"/>
      <c r="NCB2" s="139"/>
      <c r="NCC2" s="139"/>
      <c r="NCD2" s="139"/>
      <c r="NCE2" s="139"/>
      <c r="NCF2" s="139"/>
      <c r="NCG2" s="139"/>
      <c r="NCH2" s="139"/>
      <c r="NCI2" s="139"/>
      <c r="NCJ2" s="139"/>
      <c r="NCK2" s="139"/>
      <c r="NCL2" s="139"/>
      <c r="NCM2" s="139"/>
      <c r="NCN2" s="139"/>
      <c r="NCO2" s="139"/>
      <c r="NCP2" s="139"/>
      <c r="NCQ2" s="139"/>
      <c r="NCR2" s="139"/>
      <c r="NCS2" s="139"/>
      <c r="NCT2" s="139"/>
      <c r="NCU2" s="139"/>
      <c r="NCV2" s="139"/>
      <c r="NCW2" s="139"/>
      <c r="NCX2" s="139"/>
      <c r="NCY2" s="139"/>
      <c r="NCZ2" s="139"/>
      <c r="NDA2" s="139"/>
      <c r="NDB2" s="139"/>
      <c r="NDC2" s="139"/>
      <c r="NDD2" s="139"/>
      <c r="NDE2" s="139"/>
      <c r="NDF2" s="139"/>
      <c r="NDG2" s="139"/>
      <c r="NDH2" s="139"/>
      <c r="NDI2" s="139"/>
      <c r="NDJ2" s="139"/>
      <c r="NDK2" s="139"/>
      <c r="NDL2" s="139"/>
      <c r="NDM2" s="139"/>
      <c r="NDN2" s="139"/>
      <c r="NDO2" s="139"/>
      <c r="NDP2" s="139"/>
      <c r="NDQ2" s="139"/>
      <c r="NDR2" s="139"/>
      <c r="NDS2" s="139"/>
      <c r="NDT2" s="139"/>
      <c r="NDU2" s="139"/>
      <c r="NDV2" s="139"/>
      <c r="NDW2" s="139"/>
      <c r="NDX2" s="139"/>
      <c r="NDY2" s="139"/>
      <c r="NDZ2" s="139"/>
      <c r="NEA2" s="139"/>
      <c r="NEB2" s="139"/>
      <c r="NEC2" s="139"/>
      <c r="NED2" s="139"/>
      <c r="NEE2" s="139"/>
      <c r="NEF2" s="139"/>
      <c r="NEG2" s="139"/>
      <c r="NEH2" s="139"/>
      <c r="NEI2" s="139"/>
      <c r="NEJ2" s="139"/>
      <c r="NEK2" s="139"/>
      <c r="NEL2" s="139"/>
      <c r="NEM2" s="139"/>
      <c r="NEN2" s="139"/>
      <c r="NEO2" s="139"/>
      <c r="NEP2" s="139"/>
      <c r="NEQ2" s="139"/>
      <c r="NER2" s="139"/>
      <c r="NES2" s="139"/>
      <c r="NET2" s="139"/>
      <c r="NEU2" s="139"/>
      <c r="NEV2" s="139"/>
      <c r="NEW2" s="139"/>
      <c r="NEX2" s="139"/>
      <c r="NEY2" s="139"/>
      <c r="NEZ2" s="139"/>
      <c r="NFA2" s="139"/>
      <c r="NFB2" s="139"/>
      <c r="NFC2" s="139"/>
      <c r="NFD2" s="139"/>
      <c r="NFE2" s="139"/>
      <c r="NFF2" s="139"/>
      <c r="NFG2" s="139"/>
      <c r="NFH2" s="139"/>
      <c r="NFI2" s="139"/>
      <c r="NFJ2" s="139"/>
      <c r="NFK2" s="139"/>
      <c r="NFL2" s="139"/>
      <c r="NFM2" s="139"/>
      <c r="NFN2" s="139"/>
      <c r="NFO2" s="139"/>
      <c r="NFP2" s="139"/>
      <c r="NFQ2" s="139"/>
      <c r="NFR2" s="139"/>
      <c r="NFS2" s="139"/>
      <c r="NFT2" s="139"/>
      <c r="NFU2" s="139"/>
      <c r="NFV2" s="139"/>
      <c r="NFW2" s="139"/>
      <c r="NFX2" s="139"/>
      <c r="NFY2" s="139"/>
      <c r="NFZ2" s="139"/>
      <c r="NGA2" s="139"/>
      <c r="NGB2" s="139"/>
      <c r="NGC2" s="139"/>
      <c r="NGD2" s="139"/>
      <c r="NGE2" s="139"/>
      <c r="NGF2" s="139"/>
      <c r="NGG2" s="139"/>
      <c r="NGH2" s="139"/>
      <c r="NGI2" s="139"/>
      <c r="NGJ2" s="139"/>
      <c r="NGK2" s="139"/>
      <c r="NGL2" s="139"/>
      <c r="NGM2" s="139"/>
      <c r="NGN2" s="139"/>
      <c r="NGO2" s="139"/>
      <c r="NGP2" s="139"/>
      <c r="NGQ2" s="139"/>
      <c r="NGR2" s="139"/>
      <c r="NGS2" s="139"/>
      <c r="NGT2" s="139"/>
      <c r="NGU2" s="139"/>
      <c r="NGV2" s="139"/>
      <c r="NGW2" s="139"/>
      <c r="NGX2" s="139"/>
      <c r="NGY2" s="139"/>
      <c r="NGZ2" s="139"/>
      <c r="NHA2" s="139"/>
      <c r="NHB2" s="139"/>
      <c r="NHC2" s="139"/>
      <c r="NHD2" s="139"/>
      <c r="NHE2" s="139"/>
      <c r="NHF2" s="139"/>
      <c r="NHG2" s="139"/>
      <c r="NHH2" s="139"/>
      <c r="NHI2" s="139"/>
      <c r="NHJ2" s="139"/>
      <c r="NHK2" s="139"/>
      <c r="NHL2" s="139"/>
      <c r="NHM2" s="139"/>
      <c r="NHN2" s="139"/>
      <c r="NHO2" s="139"/>
      <c r="NHP2" s="139"/>
      <c r="NHQ2" s="139"/>
      <c r="NHR2" s="139"/>
      <c r="NHS2" s="139"/>
      <c r="NHT2" s="139"/>
      <c r="NHU2" s="139"/>
      <c r="NHV2" s="139"/>
      <c r="NHW2" s="139"/>
      <c r="NHX2" s="139"/>
      <c r="NHY2" s="139"/>
      <c r="NHZ2" s="139"/>
      <c r="NIA2" s="139"/>
      <c r="NIB2" s="139"/>
      <c r="NIC2" s="139"/>
      <c r="NID2" s="139"/>
      <c r="NIE2" s="139"/>
      <c r="NIF2" s="139"/>
      <c r="NIG2" s="139"/>
      <c r="NIH2" s="139"/>
      <c r="NII2" s="139"/>
      <c r="NIJ2" s="139"/>
      <c r="NIK2" s="139"/>
      <c r="NIL2" s="139"/>
      <c r="NIM2" s="139"/>
      <c r="NIN2" s="139"/>
      <c r="NIO2" s="139"/>
      <c r="NIP2" s="139"/>
      <c r="NIQ2" s="139"/>
      <c r="NIR2" s="139"/>
      <c r="NIS2" s="139"/>
      <c r="NIT2" s="139"/>
      <c r="NIU2" s="139"/>
      <c r="NIV2" s="139"/>
      <c r="NIW2" s="139"/>
      <c r="NIX2" s="139"/>
      <c r="NIY2" s="139"/>
      <c r="NIZ2" s="139"/>
      <c r="NJA2" s="139"/>
      <c r="NJB2" s="139"/>
      <c r="NJC2" s="139"/>
      <c r="NJD2" s="139"/>
      <c r="NJE2" s="139"/>
      <c r="NJF2" s="139"/>
      <c r="NJG2" s="139"/>
      <c r="NJH2" s="139"/>
      <c r="NJI2" s="139"/>
      <c r="NJJ2" s="139"/>
      <c r="NJK2" s="139"/>
      <c r="NJL2" s="139"/>
      <c r="NJM2" s="139"/>
      <c r="NJN2" s="139"/>
      <c r="NJO2" s="139"/>
      <c r="NJP2" s="139"/>
      <c r="NJQ2" s="139"/>
      <c r="NJR2" s="139"/>
      <c r="NJS2" s="139"/>
      <c r="NJT2" s="139"/>
      <c r="NJU2" s="139"/>
      <c r="NJV2" s="139"/>
      <c r="NJW2" s="139"/>
      <c r="NJX2" s="139"/>
      <c r="NJY2" s="139"/>
      <c r="NJZ2" s="139"/>
      <c r="NKA2" s="139"/>
      <c r="NKB2" s="139"/>
      <c r="NKC2" s="139"/>
      <c r="NKD2" s="139"/>
      <c r="NKE2" s="139"/>
      <c r="NKF2" s="139"/>
      <c r="NKG2" s="139"/>
      <c r="NKH2" s="139"/>
      <c r="NKI2" s="139"/>
      <c r="NKJ2" s="139"/>
      <c r="NKK2" s="139"/>
      <c r="NKL2" s="139"/>
      <c r="NKM2" s="139"/>
      <c r="NKN2" s="139"/>
      <c r="NKO2" s="139"/>
      <c r="NKP2" s="139"/>
      <c r="NKQ2" s="139"/>
      <c r="NKR2" s="139"/>
      <c r="NKS2" s="139"/>
      <c r="NKT2" s="139"/>
      <c r="NKU2" s="139"/>
      <c r="NKV2" s="139"/>
      <c r="NKW2" s="139"/>
      <c r="NKX2" s="139"/>
      <c r="NKY2" s="139"/>
      <c r="NKZ2" s="139"/>
      <c r="NLA2" s="139"/>
      <c r="NLB2" s="139"/>
      <c r="NLC2" s="139"/>
      <c r="NLD2" s="139"/>
      <c r="NLE2" s="139"/>
      <c r="NLF2" s="139"/>
      <c r="NLG2" s="139"/>
      <c r="NLH2" s="139"/>
      <c r="NLI2" s="139"/>
      <c r="NLJ2" s="139"/>
      <c r="NLK2" s="139"/>
      <c r="NLL2" s="139"/>
      <c r="NLM2" s="139"/>
      <c r="NLN2" s="139"/>
      <c r="NLO2" s="139"/>
      <c r="NLP2" s="139"/>
      <c r="NLQ2" s="139"/>
      <c r="NLR2" s="139"/>
      <c r="NLS2" s="139"/>
      <c r="NLT2" s="139"/>
      <c r="NLU2" s="139"/>
      <c r="NLV2" s="139"/>
      <c r="NLW2" s="139"/>
      <c r="NLX2" s="139"/>
      <c r="NLY2" s="139"/>
      <c r="NLZ2" s="139"/>
      <c r="NMA2" s="139"/>
      <c r="NMB2" s="139"/>
      <c r="NMC2" s="139"/>
      <c r="NMD2" s="139"/>
      <c r="NME2" s="139"/>
      <c r="NMF2" s="139"/>
      <c r="NMG2" s="139"/>
      <c r="NMH2" s="139"/>
      <c r="NMI2" s="139"/>
      <c r="NMJ2" s="139"/>
      <c r="NMK2" s="139"/>
      <c r="NML2" s="139"/>
      <c r="NMM2" s="139"/>
      <c r="NMN2" s="139"/>
      <c r="NMO2" s="139"/>
      <c r="NMP2" s="139"/>
      <c r="NMQ2" s="139"/>
      <c r="NMR2" s="139"/>
      <c r="NMS2" s="139"/>
      <c r="NMT2" s="139"/>
      <c r="NMU2" s="139"/>
      <c r="NMV2" s="139"/>
      <c r="NMW2" s="139"/>
      <c r="NMX2" s="139"/>
      <c r="NMY2" s="139"/>
      <c r="NMZ2" s="139"/>
      <c r="NNA2" s="139"/>
      <c r="NNB2" s="139"/>
      <c r="NNC2" s="139"/>
      <c r="NND2" s="139"/>
      <c r="NNE2" s="139"/>
      <c r="NNF2" s="139"/>
      <c r="NNG2" s="139"/>
      <c r="NNH2" s="139"/>
      <c r="NNI2" s="139"/>
      <c r="NNJ2" s="139"/>
      <c r="NNK2" s="139"/>
      <c r="NNL2" s="139"/>
      <c r="NNM2" s="139"/>
      <c r="NNN2" s="139"/>
      <c r="NNO2" s="139"/>
      <c r="NNP2" s="139"/>
      <c r="NNQ2" s="139"/>
      <c r="NNR2" s="139"/>
      <c r="NNS2" s="139"/>
      <c r="NNT2" s="139"/>
      <c r="NNU2" s="139"/>
      <c r="NNV2" s="139"/>
      <c r="NNW2" s="139"/>
      <c r="NNX2" s="139"/>
      <c r="NNY2" s="139"/>
      <c r="NNZ2" s="139"/>
      <c r="NOA2" s="139"/>
      <c r="NOB2" s="139"/>
      <c r="NOC2" s="139"/>
      <c r="NOD2" s="139"/>
      <c r="NOE2" s="139"/>
      <c r="NOF2" s="139"/>
      <c r="NOG2" s="139"/>
      <c r="NOH2" s="139"/>
      <c r="NOI2" s="139"/>
      <c r="NOJ2" s="139"/>
      <c r="NOK2" s="139"/>
      <c r="NOL2" s="139"/>
      <c r="NOM2" s="139"/>
      <c r="NON2" s="139"/>
      <c r="NOO2" s="139"/>
      <c r="NOP2" s="139"/>
      <c r="NOQ2" s="139"/>
      <c r="NOR2" s="139"/>
      <c r="NOS2" s="139"/>
      <c r="NOT2" s="139"/>
      <c r="NOU2" s="139"/>
      <c r="NOV2" s="139"/>
      <c r="NOW2" s="139"/>
      <c r="NOX2" s="139"/>
      <c r="NOY2" s="139"/>
      <c r="NOZ2" s="139"/>
      <c r="NPA2" s="139"/>
      <c r="NPB2" s="139"/>
      <c r="NPC2" s="139"/>
      <c r="NPD2" s="139"/>
      <c r="NPE2" s="139"/>
      <c r="NPF2" s="139"/>
      <c r="NPG2" s="139"/>
      <c r="NPH2" s="139"/>
      <c r="NPI2" s="139"/>
      <c r="NPJ2" s="139"/>
      <c r="NPK2" s="139"/>
      <c r="NPL2" s="139"/>
      <c r="NPM2" s="139"/>
      <c r="NPN2" s="139"/>
      <c r="NPO2" s="139"/>
      <c r="NPP2" s="139"/>
      <c r="NPQ2" s="139"/>
      <c r="NPR2" s="139"/>
      <c r="NPS2" s="139"/>
      <c r="NPT2" s="139"/>
      <c r="NPU2" s="139"/>
      <c r="NPV2" s="139"/>
      <c r="NPW2" s="139"/>
      <c r="NPX2" s="139"/>
      <c r="NPY2" s="139"/>
      <c r="NPZ2" s="139"/>
      <c r="NQA2" s="139"/>
      <c r="NQB2" s="139"/>
      <c r="NQC2" s="139"/>
      <c r="NQD2" s="139"/>
      <c r="NQE2" s="139"/>
      <c r="NQF2" s="139"/>
      <c r="NQG2" s="139"/>
      <c r="NQH2" s="139"/>
      <c r="NQI2" s="139"/>
      <c r="NQJ2" s="139"/>
      <c r="NQK2" s="139"/>
      <c r="NQL2" s="139"/>
      <c r="NQM2" s="139"/>
      <c r="NQN2" s="139"/>
      <c r="NQO2" s="139"/>
      <c r="NQP2" s="139"/>
      <c r="NQQ2" s="139"/>
      <c r="NQR2" s="139"/>
      <c r="NQS2" s="139"/>
      <c r="NQT2" s="139"/>
      <c r="NQU2" s="139"/>
      <c r="NQV2" s="139"/>
      <c r="NQW2" s="139"/>
      <c r="NQX2" s="139"/>
      <c r="NQY2" s="139"/>
      <c r="NQZ2" s="139"/>
      <c r="NRA2" s="139"/>
      <c r="NRB2" s="139"/>
      <c r="NRC2" s="139"/>
      <c r="NRD2" s="139"/>
      <c r="NRE2" s="139"/>
      <c r="NRF2" s="139"/>
      <c r="NRG2" s="139"/>
      <c r="NRH2" s="139"/>
      <c r="NRI2" s="139"/>
      <c r="NRJ2" s="139"/>
      <c r="NRK2" s="139"/>
      <c r="NRL2" s="139"/>
      <c r="NRM2" s="139"/>
      <c r="NRN2" s="139"/>
      <c r="NRO2" s="139"/>
      <c r="NRP2" s="139"/>
      <c r="NRQ2" s="139"/>
      <c r="NRR2" s="139"/>
      <c r="NRS2" s="139"/>
      <c r="NRT2" s="139"/>
      <c r="NRU2" s="139"/>
      <c r="NRV2" s="139"/>
      <c r="NRW2" s="139"/>
      <c r="NRX2" s="139"/>
      <c r="NRY2" s="139"/>
      <c r="NRZ2" s="139"/>
      <c r="NSA2" s="139"/>
      <c r="NSB2" s="139"/>
      <c r="NSC2" s="139"/>
      <c r="NSD2" s="139"/>
      <c r="NSE2" s="139"/>
      <c r="NSF2" s="139"/>
      <c r="NSG2" s="139"/>
      <c r="NSH2" s="139"/>
      <c r="NSI2" s="139"/>
      <c r="NSJ2" s="139"/>
      <c r="NSK2" s="139"/>
      <c r="NSL2" s="139"/>
      <c r="NSM2" s="139"/>
      <c r="NSN2" s="139"/>
      <c r="NSO2" s="139"/>
      <c r="NSP2" s="139"/>
      <c r="NSQ2" s="139"/>
      <c r="NSR2" s="139"/>
      <c r="NSS2" s="139"/>
      <c r="NST2" s="139"/>
      <c r="NSU2" s="139"/>
      <c r="NSV2" s="139"/>
      <c r="NSW2" s="139"/>
      <c r="NSX2" s="139"/>
      <c r="NSY2" s="139"/>
      <c r="NSZ2" s="139"/>
      <c r="NTA2" s="139"/>
      <c r="NTB2" s="139"/>
      <c r="NTC2" s="139"/>
      <c r="NTD2" s="139"/>
      <c r="NTE2" s="139"/>
      <c r="NTF2" s="139"/>
      <c r="NTG2" s="139"/>
      <c r="NTH2" s="139"/>
      <c r="NTI2" s="139"/>
      <c r="NTJ2" s="139"/>
      <c r="NTK2" s="139"/>
      <c r="NTL2" s="139"/>
      <c r="NTM2" s="139"/>
      <c r="NTN2" s="139"/>
      <c r="NTO2" s="139"/>
      <c r="NTP2" s="139"/>
      <c r="NTQ2" s="139"/>
      <c r="NTR2" s="139"/>
      <c r="NTS2" s="139"/>
      <c r="NTT2" s="139"/>
      <c r="NTU2" s="139"/>
      <c r="NTV2" s="139"/>
      <c r="NTW2" s="139"/>
      <c r="NTX2" s="139"/>
      <c r="NTY2" s="139"/>
      <c r="NTZ2" s="139"/>
      <c r="NUA2" s="139"/>
      <c r="NUB2" s="139"/>
      <c r="NUC2" s="139"/>
      <c r="NUD2" s="139"/>
      <c r="NUE2" s="139"/>
      <c r="NUF2" s="139"/>
      <c r="NUG2" s="139"/>
      <c r="NUH2" s="139"/>
      <c r="NUI2" s="139"/>
      <c r="NUJ2" s="139"/>
      <c r="NUK2" s="139"/>
      <c r="NUL2" s="139"/>
      <c r="NUM2" s="139"/>
      <c r="NUN2" s="139"/>
      <c r="NUO2" s="139"/>
      <c r="NUP2" s="139"/>
      <c r="NUQ2" s="139"/>
      <c r="NUR2" s="139"/>
      <c r="NUS2" s="139"/>
      <c r="NUT2" s="139"/>
      <c r="NUU2" s="139"/>
      <c r="NUV2" s="139"/>
      <c r="NUW2" s="139"/>
      <c r="NUX2" s="139"/>
      <c r="NUY2" s="139"/>
      <c r="NUZ2" s="139"/>
      <c r="NVA2" s="139"/>
      <c r="NVB2" s="139"/>
      <c r="NVC2" s="139"/>
      <c r="NVD2" s="139"/>
      <c r="NVE2" s="139"/>
      <c r="NVF2" s="139"/>
      <c r="NVG2" s="139"/>
      <c r="NVH2" s="139"/>
      <c r="NVI2" s="139"/>
      <c r="NVJ2" s="139"/>
      <c r="NVK2" s="139"/>
      <c r="NVL2" s="139"/>
      <c r="NVM2" s="139"/>
      <c r="NVN2" s="139"/>
      <c r="NVO2" s="139"/>
      <c r="NVP2" s="139"/>
      <c r="NVQ2" s="139"/>
      <c r="NVR2" s="139"/>
      <c r="NVS2" s="139"/>
      <c r="NVT2" s="139"/>
      <c r="NVU2" s="139"/>
      <c r="NVV2" s="139"/>
      <c r="NVW2" s="139"/>
      <c r="NVX2" s="139"/>
      <c r="NVY2" s="139"/>
      <c r="NVZ2" s="139"/>
      <c r="NWA2" s="139"/>
      <c r="NWB2" s="139"/>
      <c r="NWC2" s="139"/>
      <c r="NWD2" s="139"/>
      <c r="NWE2" s="139"/>
      <c r="NWF2" s="139"/>
      <c r="NWG2" s="139"/>
      <c r="NWH2" s="139"/>
      <c r="NWI2" s="139"/>
      <c r="NWJ2" s="139"/>
      <c r="NWK2" s="139"/>
      <c r="NWL2" s="139"/>
      <c r="NWM2" s="139"/>
      <c r="NWN2" s="139"/>
      <c r="NWO2" s="139"/>
      <c r="NWP2" s="139"/>
      <c r="NWQ2" s="139"/>
      <c r="NWR2" s="139"/>
      <c r="NWS2" s="139"/>
      <c r="NWT2" s="139"/>
      <c r="NWU2" s="139"/>
      <c r="NWV2" s="139"/>
      <c r="NWW2" s="139"/>
      <c r="NWX2" s="139"/>
      <c r="NWY2" s="139"/>
      <c r="NWZ2" s="139"/>
      <c r="NXA2" s="139"/>
      <c r="NXB2" s="139"/>
      <c r="NXC2" s="139"/>
      <c r="NXD2" s="139"/>
      <c r="NXE2" s="139"/>
      <c r="NXF2" s="139"/>
      <c r="NXG2" s="139"/>
      <c r="NXH2" s="139"/>
      <c r="NXI2" s="139"/>
      <c r="NXJ2" s="139"/>
      <c r="NXK2" s="139"/>
      <c r="NXL2" s="139"/>
      <c r="NXM2" s="139"/>
      <c r="NXN2" s="139"/>
      <c r="NXO2" s="139"/>
      <c r="NXP2" s="139"/>
      <c r="NXQ2" s="139"/>
      <c r="NXR2" s="139"/>
      <c r="NXS2" s="139"/>
      <c r="NXT2" s="139"/>
      <c r="NXU2" s="139"/>
      <c r="NXV2" s="139"/>
      <c r="NXW2" s="139"/>
      <c r="NXX2" s="139"/>
      <c r="NXY2" s="139"/>
      <c r="NXZ2" s="139"/>
      <c r="NYA2" s="139"/>
      <c r="NYB2" s="139"/>
      <c r="NYC2" s="139"/>
      <c r="NYD2" s="139"/>
      <c r="NYE2" s="139"/>
      <c r="NYF2" s="139"/>
      <c r="NYG2" s="139"/>
      <c r="NYH2" s="139"/>
      <c r="NYI2" s="139"/>
      <c r="NYJ2" s="139"/>
      <c r="NYK2" s="139"/>
      <c r="NYL2" s="139"/>
      <c r="NYM2" s="139"/>
      <c r="NYN2" s="139"/>
      <c r="NYO2" s="139"/>
      <c r="NYP2" s="139"/>
      <c r="NYQ2" s="139"/>
      <c r="NYR2" s="139"/>
      <c r="NYS2" s="139"/>
      <c r="NYT2" s="139"/>
      <c r="NYU2" s="139"/>
      <c r="NYV2" s="139"/>
      <c r="NYW2" s="139"/>
      <c r="NYX2" s="139"/>
      <c r="NYY2" s="139"/>
      <c r="NYZ2" s="139"/>
      <c r="NZA2" s="139"/>
      <c r="NZB2" s="139"/>
      <c r="NZC2" s="139"/>
      <c r="NZD2" s="139"/>
      <c r="NZE2" s="139"/>
      <c r="NZF2" s="139"/>
      <c r="NZG2" s="139"/>
      <c r="NZH2" s="139"/>
      <c r="NZI2" s="139"/>
      <c r="NZJ2" s="139"/>
      <c r="NZK2" s="139"/>
      <c r="NZL2" s="139"/>
      <c r="NZM2" s="139"/>
      <c r="NZN2" s="139"/>
      <c r="NZO2" s="139"/>
      <c r="NZP2" s="139"/>
      <c r="NZQ2" s="139"/>
      <c r="NZR2" s="139"/>
      <c r="NZS2" s="139"/>
      <c r="NZT2" s="139"/>
      <c r="NZU2" s="139"/>
      <c r="NZV2" s="139"/>
      <c r="NZW2" s="139"/>
      <c r="NZX2" s="139"/>
      <c r="NZY2" s="139"/>
      <c r="NZZ2" s="139"/>
      <c r="OAA2" s="139"/>
      <c r="OAB2" s="139"/>
      <c r="OAC2" s="139"/>
      <c r="OAD2" s="139"/>
      <c r="OAE2" s="139"/>
      <c r="OAF2" s="139"/>
      <c r="OAG2" s="139"/>
      <c r="OAH2" s="139"/>
      <c r="OAI2" s="139"/>
      <c r="OAJ2" s="139"/>
      <c r="OAK2" s="139"/>
      <c r="OAL2" s="139"/>
      <c r="OAM2" s="139"/>
      <c r="OAN2" s="139"/>
      <c r="OAO2" s="139"/>
      <c r="OAP2" s="139"/>
      <c r="OAQ2" s="139"/>
      <c r="OAR2" s="139"/>
      <c r="OAS2" s="139"/>
      <c r="OAT2" s="139"/>
      <c r="OAU2" s="139"/>
      <c r="OAV2" s="139"/>
      <c r="OAW2" s="139"/>
      <c r="OAX2" s="139"/>
      <c r="OAY2" s="139"/>
      <c r="OAZ2" s="139"/>
      <c r="OBA2" s="139"/>
      <c r="OBB2" s="139"/>
      <c r="OBC2" s="139"/>
      <c r="OBD2" s="139"/>
      <c r="OBE2" s="139"/>
      <c r="OBF2" s="139"/>
      <c r="OBG2" s="139"/>
      <c r="OBH2" s="139"/>
      <c r="OBI2" s="139"/>
      <c r="OBJ2" s="139"/>
      <c r="OBK2" s="139"/>
      <c r="OBL2" s="139"/>
      <c r="OBM2" s="139"/>
      <c r="OBN2" s="139"/>
      <c r="OBO2" s="139"/>
      <c r="OBP2" s="139"/>
      <c r="OBQ2" s="139"/>
      <c r="OBR2" s="139"/>
      <c r="OBS2" s="139"/>
      <c r="OBT2" s="139"/>
      <c r="OBU2" s="139"/>
      <c r="OBV2" s="139"/>
      <c r="OBW2" s="139"/>
      <c r="OBX2" s="139"/>
      <c r="OBY2" s="139"/>
      <c r="OBZ2" s="139"/>
      <c r="OCA2" s="139"/>
      <c r="OCB2" s="139"/>
      <c r="OCC2" s="139"/>
      <c r="OCD2" s="139"/>
      <c r="OCE2" s="139"/>
      <c r="OCF2" s="139"/>
      <c r="OCG2" s="139"/>
      <c r="OCH2" s="139"/>
      <c r="OCI2" s="139"/>
      <c r="OCJ2" s="139"/>
      <c r="OCK2" s="139"/>
      <c r="OCL2" s="139"/>
      <c r="OCM2" s="139"/>
      <c r="OCN2" s="139"/>
      <c r="OCO2" s="139"/>
      <c r="OCP2" s="139"/>
      <c r="OCQ2" s="139"/>
      <c r="OCR2" s="139"/>
      <c r="OCS2" s="139"/>
      <c r="OCT2" s="139"/>
      <c r="OCU2" s="139"/>
      <c r="OCV2" s="139"/>
      <c r="OCW2" s="139"/>
      <c r="OCX2" s="139"/>
      <c r="OCY2" s="139"/>
      <c r="OCZ2" s="139"/>
      <c r="ODA2" s="139"/>
      <c r="ODB2" s="139"/>
      <c r="ODC2" s="139"/>
      <c r="ODD2" s="139"/>
      <c r="ODE2" s="139"/>
      <c r="ODF2" s="139"/>
      <c r="ODG2" s="139"/>
      <c r="ODH2" s="139"/>
      <c r="ODI2" s="139"/>
      <c r="ODJ2" s="139"/>
      <c r="ODK2" s="139"/>
      <c r="ODL2" s="139"/>
      <c r="ODM2" s="139"/>
      <c r="ODN2" s="139"/>
      <c r="ODO2" s="139"/>
      <c r="ODP2" s="139"/>
      <c r="ODQ2" s="139"/>
      <c r="ODR2" s="139"/>
      <c r="ODS2" s="139"/>
      <c r="ODT2" s="139"/>
      <c r="ODU2" s="139"/>
      <c r="ODV2" s="139"/>
      <c r="ODW2" s="139"/>
      <c r="ODX2" s="139"/>
      <c r="ODY2" s="139"/>
      <c r="ODZ2" s="139"/>
      <c r="OEA2" s="139"/>
      <c r="OEB2" s="139"/>
      <c r="OEC2" s="139"/>
      <c r="OED2" s="139"/>
      <c r="OEE2" s="139"/>
      <c r="OEF2" s="139"/>
      <c r="OEG2" s="139"/>
      <c r="OEH2" s="139"/>
      <c r="OEI2" s="139"/>
      <c r="OEJ2" s="139"/>
      <c r="OEK2" s="139"/>
      <c r="OEL2" s="139"/>
      <c r="OEM2" s="139"/>
      <c r="OEN2" s="139"/>
      <c r="OEO2" s="139"/>
      <c r="OEP2" s="139"/>
      <c r="OEQ2" s="139"/>
      <c r="OER2" s="139"/>
      <c r="OES2" s="139"/>
      <c r="OET2" s="139"/>
      <c r="OEU2" s="139"/>
      <c r="OEV2" s="139"/>
      <c r="OEW2" s="139"/>
      <c r="OEX2" s="139"/>
      <c r="OEY2" s="139"/>
      <c r="OEZ2" s="139"/>
      <c r="OFA2" s="139"/>
      <c r="OFB2" s="139"/>
      <c r="OFC2" s="139"/>
      <c r="OFD2" s="139"/>
      <c r="OFE2" s="139"/>
      <c r="OFF2" s="139"/>
      <c r="OFG2" s="139"/>
      <c r="OFH2" s="139"/>
      <c r="OFI2" s="139"/>
      <c r="OFJ2" s="139"/>
      <c r="OFK2" s="139"/>
      <c r="OFL2" s="139"/>
      <c r="OFM2" s="139"/>
      <c r="OFN2" s="139"/>
      <c r="OFO2" s="139"/>
      <c r="OFP2" s="139"/>
      <c r="OFQ2" s="139"/>
      <c r="OFR2" s="139"/>
      <c r="OFS2" s="139"/>
      <c r="OFT2" s="139"/>
      <c r="OFU2" s="139"/>
      <c r="OFV2" s="139"/>
      <c r="OFW2" s="139"/>
      <c r="OFX2" s="139"/>
      <c r="OFY2" s="139"/>
      <c r="OFZ2" s="139"/>
      <c r="OGA2" s="139"/>
      <c r="OGB2" s="139"/>
      <c r="OGC2" s="139"/>
      <c r="OGD2" s="139"/>
      <c r="OGE2" s="139"/>
      <c r="OGF2" s="139"/>
      <c r="OGG2" s="139"/>
      <c r="OGH2" s="139"/>
      <c r="OGI2" s="139"/>
      <c r="OGJ2" s="139"/>
      <c r="OGK2" s="139"/>
      <c r="OGL2" s="139"/>
      <c r="OGM2" s="139"/>
      <c r="OGN2" s="139"/>
      <c r="OGO2" s="139"/>
      <c r="OGP2" s="139"/>
      <c r="OGQ2" s="139"/>
      <c r="OGR2" s="139"/>
      <c r="OGS2" s="139"/>
      <c r="OGT2" s="139"/>
      <c r="OGU2" s="139"/>
      <c r="OGV2" s="139"/>
      <c r="OGW2" s="139"/>
      <c r="OGX2" s="139"/>
      <c r="OGY2" s="139"/>
      <c r="OGZ2" s="139"/>
      <c r="OHA2" s="139"/>
      <c r="OHB2" s="139"/>
      <c r="OHC2" s="139"/>
      <c r="OHD2" s="139"/>
      <c r="OHE2" s="139"/>
      <c r="OHF2" s="139"/>
      <c r="OHG2" s="139"/>
      <c r="OHH2" s="139"/>
      <c r="OHI2" s="139"/>
      <c r="OHJ2" s="139"/>
      <c r="OHK2" s="139"/>
      <c r="OHL2" s="139"/>
      <c r="OHM2" s="139"/>
      <c r="OHN2" s="139"/>
      <c r="OHO2" s="139"/>
      <c r="OHP2" s="139"/>
      <c r="OHQ2" s="139"/>
      <c r="OHR2" s="139"/>
      <c r="OHS2" s="139"/>
      <c r="OHT2" s="139"/>
      <c r="OHU2" s="139"/>
      <c r="OHV2" s="139"/>
      <c r="OHW2" s="139"/>
      <c r="OHX2" s="139"/>
      <c r="OHY2" s="139"/>
      <c r="OHZ2" s="139"/>
      <c r="OIA2" s="139"/>
      <c r="OIB2" s="139"/>
      <c r="OIC2" s="139"/>
      <c r="OID2" s="139"/>
      <c r="OIE2" s="139"/>
      <c r="OIF2" s="139"/>
      <c r="OIG2" s="139"/>
      <c r="OIH2" s="139"/>
      <c r="OII2" s="139"/>
      <c r="OIJ2" s="139"/>
      <c r="OIK2" s="139"/>
      <c r="OIL2" s="139"/>
      <c r="OIM2" s="139"/>
      <c r="OIN2" s="139"/>
      <c r="OIO2" s="139"/>
      <c r="OIP2" s="139"/>
      <c r="OIQ2" s="139"/>
      <c r="OIR2" s="139"/>
      <c r="OIS2" s="139"/>
      <c r="OIT2" s="139"/>
      <c r="OIU2" s="139"/>
      <c r="OIV2" s="139"/>
      <c r="OIW2" s="139"/>
      <c r="OIX2" s="139"/>
      <c r="OIY2" s="139"/>
      <c r="OIZ2" s="139"/>
      <c r="OJA2" s="139"/>
      <c r="OJB2" s="139"/>
      <c r="OJC2" s="139"/>
      <c r="OJD2" s="139"/>
      <c r="OJE2" s="139"/>
      <c r="OJF2" s="139"/>
      <c r="OJG2" s="139"/>
      <c r="OJH2" s="139"/>
      <c r="OJI2" s="139"/>
      <c r="OJJ2" s="139"/>
      <c r="OJK2" s="139"/>
      <c r="OJL2" s="139"/>
      <c r="OJM2" s="139"/>
      <c r="OJN2" s="139"/>
      <c r="OJO2" s="139"/>
      <c r="OJP2" s="139"/>
      <c r="OJQ2" s="139"/>
      <c r="OJR2" s="139"/>
      <c r="OJS2" s="139"/>
      <c r="OJT2" s="139"/>
      <c r="OJU2" s="139"/>
      <c r="OJV2" s="139"/>
      <c r="OJW2" s="139"/>
      <c r="OJX2" s="139"/>
      <c r="OJY2" s="139"/>
      <c r="OJZ2" s="139"/>
      <c r="OKA2" s="139"/>
      <c r="OKB2" s="139"/>
      <c r="OKC2" s="139"/>
      <c r="OKD2" s="139"/>
      <c r="OKE2" s="139"/>
      <c r="OKF2" s="139"/>
      <c r="OKG2" s="139"/>
      <c r="OKH2" s="139"/>
      <c r="OKI2" s="139"/>
      <c r="OKJ2" s="139"/>
      <c r="OKK2" s="139"/>
      <c r="OKL2" s="139"/>
      <c r="OKM2" s="139"/>
      <c r="OKN2" s="139"/>
      <c r="OKO2" s="139"/>
      <c r="OKP2" s="139"/>
      <c r="OKQ2" s="139"/>
      <c r="OKR2" s="139"/>
      <c r="OKS2" s="139"/>
      <c r="OKT2" s="139"/>
      <c r="OKU2" s="139"/>
      <c r="OKV2" s="139"/>
      <c r="OKW2" s="139"/>
      <c r="OKX2" s="139"/>
      <c r="OKY2" s="139"/>
      <c r="OKZ2" s="139"/>
      <c r="OLA2" s="139"/>
      <c r="OLB2" s="139"/>
      <c r="OLC2" s="139"/>
      <c r="OLD2" s="139"/>
      <c r="OLE2" s="139"/>
      <c r="OLF2" s="139"/>
      <c r="OLG2" s="139"/>
      <c r="OLH2" s="139"/>
      <c r="OLI2" s="139"/>
      <c r="OLJ2" s="139"/>
      <c r="OLK2" s="139"/>
      <c r="OLL2" s="139"/>
      <c r="OLM2" s="139"/>
      <c r="OLN2" s="139"/>
      <c r="OLO2" s="139"/>
      <c r="OLP2" s="139"/>
      <c r="OLQ2" s="139"/>
      <c r="OLR2" s="139"/>
      <c r="OLS2" s="139"/>
      <c r="OLT2" s="139"/>
      <c r="OLU2" s="139"/>
      <c r="OLV2" s="139"/>
      <c r="OLW2" s="139"/>
      <c r="OLX2" s="139"/>
      <c r="OLY2" s="139"/>
      <c r="OLZ2" s="139"/>
      <c r="OMA2" s="139"/>
      <c r="OMB2" s="139"/>
      <c r="OMC2" s="139"/>
      <c r="OMD2" s="139"/>
      <c r="OME2" s="139"/>
      <c r="OMF2" s="139"/>
      <c r="OMG2" s="139"/>
      <c r="OMH2" s="139"/>
      <c r="OMI2" s="139"/>
      <c r="OMJ2" s="139"/>
      <c r="OMK2" s="139"/>
      <c r="OML2" s="139"/>
      <c r="OMM2" s="139"/>
      <c r="OMN2" s="139"/>
      <c r="OMO2" s="139"/>
      <c r="OMP2" s="139"/>
      <c r="OMQ2" s="139"/>
      <c r="OMR2" s="139"/>
      <c r="OMS2" s="139"/>
      <c r="OMT2" s="139"/>
      <c r="OMU2" s="139"/>
      <c r="OMV2" s="139"/>
      <c r="OMW2" s="139"/>
      <c r="OMX2" s="139"/>
      <c r="OMY2" s="139"/>
      <c r="OMZ2" s="139"/>
      <c r="ONA2" s="139"/>
      <c r="ONB2" s="139"/>
      <c r="ONC2" s="139"/>
      <c r="OND2" s="139"/>
      <c r="ONE2" s="139"/>
      <c r="ONF2" s="139"/>
      <c r="ONG2" s="139"/>
      <c r="ONH2" s="139"/>
      <c r="ONI2" s="139"/>
      <c r="ONJ2" s="139"/>
      <c r="ONK2" s="139"/>
      <c r="ONL2" s="139"/>
      <c r="ONM2" s="139"/>
      <c r="ONN2" s="139"/>
      <c r="ONO2" s="139"/>
      <c r="ONP2" s="139"/>
      <c r="ONQ2" s="139"/>
      <c r="ONR2" s="139"/>
      <c r="ONS2" s="139"/>
      <c r="ONT2" s="139"/>
      <c r="ONU2" s="139"/>
      <c r="ONV2" s="139"/>
      <c r="ONW2" s="139"/>
      <c r="ONX2" s="139"/>
      <c r="ONY2" s="139"/>
      <c r="ONZ2" s="139"/>
      <c r="OOA2" s="139"/>
      <c r="OOB2" s="139"/>
      <c r="OOC2" s="139"/>
      <c r="OOD2" s="139"/>
      <c r="OOE2" s="139"/>
      <c r="OOF2" s="139"/>
      <c r="OOG2" s="139"/>
      <c r="OOH2" s="139"/>
      <c r="OOI2" s="139"/>
      <c r="OOJ2" s="139"/>
      <c r="OOK2" s="139"/>
      <c r="OOL2" s="139"/>
      <c r="OOM2" s="139"/>
      <c r="OON2" s="139"/>
      <c r="OOO2" s="139"/>
      <c r="OOP2" s="139"/>
      <c r="OOQ2" s="139"/>
      <c r="OOR2" s="139"/>
      <c r="OOS2" s="139"/>
      <c r="OOT2" s="139"/>
      <c r="OOU2" s="139"/>
      <c r="OOV2" s="139"/>
      <c r="OOW2" s="139"/>
      <c r="OOX2" s="139"/>
      <c r="OOY2" s="139"/>
      <c r="OOZ2" s="139"/>
      <c r="OPA2" s="139"/>
      <c r="OPB2" s="139"/>
      <c r="OPC2" s="139"/>
      <c r="OPD2" s="139"/>
      <c r="OPE2" s="139"/>
      <c r="OPF2" s="139"/>
      <c r="OPG2" s="139"/>
      <c r="OPH2" s="139"/>
      <c r="OPI2" s="139"/>
      <c r="OPJ2" s="139"/>
      <c r="OPK2" s="139"/>
      <c r="OPL2" s="139"/>
      <c r="OPM2" s="139"/>
      <c r="OPN2" s="139"/>
      <c r="OPO2" s="139"/>
      <c r="OPP2" s="139"/>
      <c r="OPQ2" s="139"/>
      <c r="OPR2" s="139"/>
      <c r="OPS2" s="139"/>
      <c r="OPT2" s="139"/>
      <c r="OPU2" s="139"/>
      <c r="OPV2" s="139"/>
      <c r="OPW2" s="139"/>
      <c r="OPX2" s="139"/>
      <c r="OPY2" s="139"/>
      <c r="OPZ2" s="139"/>
      <c r="OQA2" s="139"/>
      <c r="OQB2" s="139"/>
      <c r="OQC2" s="139"/>
      <c r="OQD2" s="139"/>
      <c r="OQE2" s="139"/>
      <c r="OQF2" s="139"/>
      <c r="OQG2" s="139"/>
      <c r="OQH2" s="139"/>
      <c r="OQI2" s="139"/>
      <c r="OQJ2" s="139"/>
      <c r="OQK2" s="139"/>
      <c r="OQL2" s="139"/>
      <c r="OQM2" s="139"/>
      <c r="OQN2" s="139"/>
      <c r="OQO2" s="139"/>
      <c r="OQP2" s="139"/>
      <c r="OQQ2" s="139"/>
      <c r="OQR2" s="139"/>
      <c r="OQS2" s="139"/>
      <c r="OQT2" s="139"/>
      <c r="OQU2" s="139"/>
      <c r="OQV2" s="139"/>
      <c r="OQW2" s="139"/>
      <c r="OQX2" s="139"/>
      <c r="OQY2" s="139"/>
      <c r="OQZ2" s="139"/>
      <c r="ORA2" s="139"/>
      <c r="ORB2" s="139"/>
      <c r="ORC2" s="139"/>
      <c r="ORD2" s="139"/>
      <c r="ORE2" s="139"/>
      <c r="ORF2" s="139"/>
      <c r="ORG2" s="139"/>
      <c r="ORH2" s="139"/>
      <c r="ORI2" s="139"/>
      <c r="ORJ2" s="139"/>
      <c r="ORK2" s="139"/>
      <c r="ORL2" s="139"/>
      <c r="ORM2" s="139"/>
      <c r="ORN2" s="139"/>
      <c r="ORO2" s="139"/>
      <c r="ORP2" s="139"/>
      <c r="ORQ2" s="139"/>
      <c r="ORR2" s="139"/>
      <c r="ORS2" s="139"/>
      <c r="ORT2" s="139"/>
      <c r="ORU2" s="139"/>
      <c r="ORV2" s="139"/>
      <c r="ORW2" s="139"/>
      <c r="ORX2" s="139"/>
      <c r="ORY2" s="139"/>
      <c r="ORZ2" s="139"/>
      <c r="OSA2" s="139"/>
      <c r="OSB2" s="139"/>
      <c r="OSC2" s="139"/>
      <c r="OSD2" s="139"/>
      <c r="OSE2" s="139"/>
      <c r="OSF2" s="139"/>
      <c r="OSG2" s="139"/>
      <c r="OSH2" s="139"/>
      <c r="OSI2" s="139"/>
      <c r="OSJ2" s="139"/>
      <c r="OSK2" s="139"/>
      <c r="OSL2" s="139"/>
      <c r="OSM2" s="139"/>
      <c r="OSN2" s="139"/>
      <c r="OSO2" s="139"/>
      <c r="OSP2" s="139"/>
      <c r="OSQ2" s="139"/>
      <c r="OSR2" s="139"/>
      <c r="OSS2" s="139"/>
      <c r="OST2" s="139"/>
      <c r="OSU2" s="139"/>
      <c r="OSV2" s="139"/>
      <c r="OSW2" s="139"/>
      <c r="OSX2" s="139"/>
      <c r="OSY2" s="139"/>
      <c r="OSZ2" s="139"/>
      <c r="OTA2" s="139"/>
      <c r="OTB2" s="139"/>
      <c r="OTC2" s="139"/>
      <c r="OTD2" s="139"/>
      <c r="OTE2" s="139"/>
      <c r="OTF2" s="139"/>
      <c r="OTG2" s="139"/>
      <c r="OTH2" s="139"/>
      <c r="OTI2" s="139"/>
      <c r="OTJ2" s="139"/>
      <c r="OTK2" s="139"/>
      <c r="OTL2" s="139"/>
      <c r="OTM2" s="139"/>
      <c r="OTN2" s="139"/>
      <c r="OTO2" s="139"/>
      <c r="OTP2" s="139"/>
      <c r="OTQ2" s="139"/>
      <c r="OTR2" s="139"/>
      <c r="OTS2" s="139"/>
      <c r="OTT2" s="139"/>
      <c r="OTU2" s="139"/>
      <c r="OTV2" s="139"/>
      <c r="OTW2" s="139"/>
      <c r="OTX2" s="139"/>
      <c r="OTY2" s="139"/>
      <c r="OTZ2" s="139"/>
      <c r="OUA2" s="139"/>
      <c r="OUB2" s="139"/>
      <c r="OUC2" s="139"/>
      <c r="OUD2" s="139"/>
      <c r="OUE2" s="139"/>
      <c r="OUF2" s="139"/>
      <c r="OUG2" s="139"/>
      <c r="OUH2" s="139"/>
      <c r="OUI2" s="139"/>
      <c r="OUJ2" s="139"/>
      <c r="OUK2" s="139"/>
      <c r="OUL2" s="139"/>
      <c r="OUM2" s="139"/>
      <c r="OUN2" s="139"/>
      <c r="OUO2" s="139"/>
      <c r="OUP2" s="139"/>
      <c r="OUQ2" s="139"/>
      <c r="OUR2" s="139"/>
      <c r="OUS2" s="139"/>
      <c r="OUT2" s="139"/>
      <c r="OUU2" s="139"/>
      <c r="OUV2" s="139"/>
      <c r="OUW2" s="139"/>
      <c r="OUX2" s="139"/>
      <c r="OUY2" s="139"/>
      <c r="OUZ2" s="139"/>
      <c r="OVA2" s="139"/>
      <c r="OVB2" s="139"/>
      <c r="OVC2" s="139"/>
      <c r="OVD2" s="139"/>
      <c r="OVE2" s="139"/>
      <c r="OVF2" s="139"/>
      <c r="OVG2" s="139"/>
      <c r="OVH2" s="139"/>
      <c r="OVI2" s="139"/>
      <c r="OVJ2" s="139"/>
      <c r="OVK2" s="139"/>
      <c r="OVL2" s="139"/>
      <c r="OVM2" s="139"/>
      <c r="OVN2" s="139"/>
      <c r="OVO2" s="139"/>
      <c r="OVP2" s="139"/>
      <c r="OVQ2" s="139"/>
      <c r="OVR2" s="139"/>
      <c r="OVS2" s="139"/>
      <c r="OVT2" s="139"/>
      <c r="OVU2" s="139"/>
      <c r="OVV2" s="139"/>
      <c r="OVW2" s="139"/>
      <c r="OVX2" s="139"/>
      <c r="OVY2" s="139"/>
      <c r="OVZ2" s="139"/>
      <c r="OWA2" s="139"/>
      <c r="OWB2" s="139"/>
      <c r="OWC2" s="139"/>
      <c r="OWD2" s="139"/>
      <c r="OWE2" s="139"/>
      <c r="OWF2" s="139"/>
      <c r="OWG2" s="139"/>
      <c r="OWH2" s="139"/>
      <c r="OWI2" s="139"/>
      <c r="OWJ2" s="139"/>
      <c r="OWK2" s="139"/>
      <c r="OWL2" s="139"/>
      <c r="OWM2" s="139"/>
      <c r="OWN2" s="139"/>
      <c r="OWO2" s="139"/>
      <c r="OWP2" s="139"/>
      <c r="OWQ2" s="139"/>
      <c r="OWR2" s="139"/>
      <c r="OWS2" s="139"/>
      <c r="OWT2" s="139"/>
      <c r="OWU2" s="139"/>
      <c r="OWV2" s="139"/>
      <c r="OWW2" s="139"/>
      <c r="OWX2" s="139"/>
      <c r="OWY2" s="139"/>
      <c r="OWZ2" s="139"/>
      <c r="OXA2" s="139"/>
      <c r="OXB2" s="139"/>
      <c r="OXC2" s="139"/>
      <c r="OXD2" s="139"/>
      <c r="OXE2" s="139"/>
      <c r="OXF2" s="139"/>
      <c r="OXG2" s="139"/>
      <c r="OXH2" s="139"/>
      <c r="OXI2" s="139"/>
      <c r="OXJ2" s="139"/>
      <c r="OXK2" s="139"/>
      <c r="OXL2" s="139"/>
      <c r="OXM2" s="139"/>
      <c r="OXN2" s="139"/>
      <c r="OXO2" s="139"/>
      <c r="OXP2" s="139"/>
      <c r="OXQ2" s="139"/>
      <c r="OXR2" s="139"/>
      <c r="OXS2" s="139"/>
      <c r="OXT2" s="139"/>
      <c r="OXU2" s="139"/>
      <c r="OXV2" s="139"/>
      <c r="OXW2" s="139"/>
      <c r="OXX2" s="139"/>
      <c r="OXY2" s="139"/>
      <c r="OXZ2" s="139"/>
      <c r="OYA2" s="139"/>
      <c r="OYB2" s="139"/>
      <c r="OYC2" s="139"/>
      <c r="OYD2" s="139"/>
      <c r="OYE2" s="139"/>
      <c r="OYF2" s="139"/>
      <c r="OYG2" s="139"/>
      <c r="OYH2" s="139"/>
      <c r="OYI2" s="139"/>
      <c r="OYJ2" s="139"/>
      <c r="OYK2" s="139"/>
      <c r="OYL2" s="139"/>
      <c r="OYM2" s="139"/>
      <c r="OYN2" s="139"/>
      <c r="OYO2" s="139"/>
      <c r="OYP2" s="139"/>
      <c r="OYQ2" s="139"/>
      <c r="OYR2" s="139"/>
      <c r="OYS2" s="139"/>
      <c r="OYT2" s="139"/>
      <c r="OYU2" s="139"/>
      <c r="OYV2" s="139"/>
      <c r="OYW2" s="139"/>
      <c r="OYX2" s="139"/>
      <c r="OYY2" s="139"/>
      <c r="OYZ2" s="139"/>
      <c r="OZA2" s="139"/>
      <c r="OZB2" s="139"/>
      <c r="OZC2" s="139"/>
      <c r="OZD2" s="139"/>
      <c r="OZE2" s="139"/>
      <c r="OZF2" s="139"/>
      <c r="OZG2" s="139"/>
      <c r="OZH2" s="139"/>
      <c r="OZI2" s="139"/>
      <c r="OZJ2" s="139"/>
      <c r="OZK2" s="139"/>
      <c r="OZL2" s="139"/>
      <c r="OZM2" s="139"/>
      <c r="OZN2" s="139"/>
      <c r="OZO2" s="139"/>
      <c r="OZP2" s="139"/>
      <c r="OZQ2" s="139"/>
      <c r="OZR2" s="139"/>
      <c r="OZS2" s="139"/>
      <c r="OZT2" s="139"/>
      <c r="OZU2" s="139"/>
      <c r="OZV2" s="139"/>
      <c r="OZW2" s="139"/>
      <c r="OZX2" s="139"/>
      <c r="OZY2" s="139"/>
      <c r="OZZ2" s="139"/>
      <c r="PAA2" s="139"/>
      <c r="PAB2" s="139"/>
      <c r="PAC2" s="139"/>
      <c r="PAD2" s="139"/>
      <c r="PAE2" s="139"/>
      <c r="PAF2" s="139"/>
      <c r="PAG2" s="139"/>
      <c r="PAH2" s="139"/>
      <c r="PAI2" s="139"/>
      <c r="PAJ2" s="139"/>
      <c r="PAK2" s="139"/>
      <c r="PAL2" s="139"/>
      <c r="PAM2" s="139"/>
      <c r="PAN2" s="139"/>
      <c r="PAO2" s="139"/>
      <c r="PAP2" s="139"/>
      <c r="PAQ2" s="139"/>
      <c r="PAR2" s="139"/>
      <c r="PAS2" s="139"/>
      <c r="PAT2" s="139"/>
      <c r="PAU2" s="139"/>
      <c r="PAV2" s="139"/>
      <c r="PAW2" s="139"/>
      <c r="PAX2" s="139"/>
      <c r="PAY2" s="139"/>
      <c r="PAZ2" s="139"/>
      <c r="PBA2" s="139"/>
      <c r="PBB2" s="139"/>
      <c r="PBC2" s="139"/>
      <c r="PBD2" s="139"/>
      <c r="PBE2" s="139"/>
      <c r="PBF2" s="139"/>
      <c r="PBG2" s="139"/>
      <c r="PBH2" s="139"/>
      <c r="PBI2" s="139"/>
      <c r="PBJ2" s="139"/>
      <c r="PBK2" s="139"/>
      <c r="PBL2" s="139"/>
      <c r="PBM2" s="139"/>
      <c r="PBN2" s="139"/>
      <c r="PBO2" s="139"/>
      <c r="PBP2" s="139"/>
      <c r="PBQ2" s="139"/>
      <c r="PBR2" s="139"/>
      <c r="PBS2" s="139"/>
      <c r="PBT2" s="139"/>
      <c r="PBU2" s="139"/>
      <c r="PBV2" s="139"/>
      <c r="PBW2" s="139"/>
      <c r="PBX2" s="139"/>
      <c r="PBY2" s="139"/>
      <c r="PBZ2" s="139"/>
      <c r="PCA2" s="139"/>
      <c r="PCB2" s="139"/>
      <c r="PCC2" s="139"/>
      <c r="PCD2" s="139"/>
      <c r="PCE2" s="139"/>
      <c r="PCF2" s="139"/>
      <c r="PCG2" s="139"/>
      <c r="PCH2" s="139"/>
      <c r="PCI2" s="139"/>
      <c r="PCJ2" s="139"/>
      <c r="PCK2" s="139"/>
      <c r="PCL2" s="139"/>
      <c r="PCM2" s="139"/>
      <c r="PCN2" s="139"/>
      <c r="PCO2" s="139"/>
      <c r="PCP2" s="139"/>
      <c r="PCQ2" s="139"/>
      <c r="PCR2" s="139"/>
      <c r="PCS2" s="139"/>
      <c r="PCT2" s="139"/>
      <c r="PCU2" s="139"/>
      <c r="PCV2" s="139"/>
      <c r="PCW2" s="139"/>
      <c r="PCX2" s="139"/>
      <c r="PCY2" s="139"/>
      <c r="PCZ2" s="139"/>
      <c r="PDA2" s="139"/>
      <c r="PDB2" s="139"/>
      <c r="PDC2" s="139"/>
      <c r="PDD2" s="139"/>
      <c r="PDE2" s="139"/>
      <c r="PDF2" s="139"/>
      <c r="PDG2" s="139"/>
      <c r="PDH2" s="139"/>
      <c r="PDI2" s="139"/>
      <c r="PDJ2" s="139"/>
      <c r="PDK2" s="139"/>
      <c r="PDL2" s="139"/>
      <c r="PDM2" s="139"/>
      <c r="PDN2" s="139"/>
      <c r="PDO2" s="139"/>
      <c r="PDP2" s="139"/>
      <c r="PDQ2" s="139"/>
      <c r="PDR2" s="139"/>
      <c r="PDS2" s="139"/>
      <c r="PDT2" s="139"/>
      <c r="PDU2" s="139"/>
      <c r="PDV2" s="139"/>
      <c r="PDW2" s="139"/>
      <c r="PDX2" s="139"/>
      <c r="PDY2" s="139"/>
      <c r="PDZ2" s="139"/>
      <c r="PEA2" s="139"/>
      <c r="PEB2" s="139"/>
      <c r="PEC2" s="139"/>
      <c r="PED2" s="139"/>
      <c r="PEE2" s="139"/>
      <c r="PEF2" s="139"/>
      <c r="PEG2" s="139"/>
      <c r="PEH2" s="139"/>
      <c r="PEI2" s="139"/>
      <c r="PEJ2" s="139"/>
      <c r="PEK2" s="139"/>
      <c r="PEL2" s="139"/>
      <c r="PEM2" s="139"/>
      <c r="PEN2" s="139"/>
      <c r="PEO2" s="139"/>
      <c r="PEP2" s="139"/>
      <c r="PEQ2" s="139"/>
      <c r="PER2" s="139"/>
      <c r="PES2" s="139"/>
      <c r="PET2" s="139"/>
      <c r="PEU2" s="139"/>
      <c r="PEV2" s="139"/>
      <c r="PEW2" s="139"/>
      <c r="PEX2" s="139"/>
      <c r="PEY2" s="139"/>
      <c r="PEZ2" s="139"/>
      <c r="PFA2" s="139"/>
      <c r="PFB2" s="139"/>
      <c r="PFC2" s="139"/>
      <c r="PFD2" s="139"/>
      <c r="PFE2" s="139"/>
      <c r="PFF2" s="139"/>
      <c r="PFG2" s="139"/>
      <c r="PFH2" s="139"/>
      <c r="PFI2" s="139"/>
      <c r="PFJ2" s="139"/>
      <c r="PFK2" s="139"/>
      <c r="PFL2" s="139"/>
      <c r="PFM2" s="139"/>
      <c r="PFN2" s="139"/>
      <c r="PFO2" s="139"/>
      <c r="PFP2" s="139"/>
      <c r="PFQ2" s="139"/>
      <c r="PFR2" s="139"/>
      <c r="PFS2" s="139"/>
      <c r="PFT2" s="139"/>
      <c r="PFU2" s="139"/>
      <c r="PFV2" s="139"/>
      <c r="PFW2" s="139"/>
      <c r="PFX2" s="139"/>
      <c r="PFY2" s="139"/>
      <c r="PFZ2" s="139"/>
      <c r="PGA2" s="139"/>
      <c r="PGB2" s="139"/>
      <c r="PGC2" s="139"/>
      <c r="PGD2" s="139"/>
      <c r="PGE2" s="139"/>
      <c r="PGF2" s="139"/>
      <c r="PGG2" s="139"/>
      <c r="PGH2" s="139"/>
      <c r="PGI2" s="139"/>
      <c r="PGJ2" s="139"/>
      <c r="PGK2" s="139"/>
      <c r="PGL2" s="139"/>
      <c r="PGM2" s="139"/>
      <c r="PGN2" s="139"/>
      <c r="PGO2" s="139"/>
      <c r="PGP2" s="139"/>
      <c r="PGQ2" s="139"/>
      <c r="PGR2" s="139"/>
      <c r="PGS2" s="139"/>
      <c r="PGT2" s="139"/>
      <c r="PGU2" s="139"/>
      <c r="PGV2" s="139"/>
      <c r="PGW2" s="139"/>
      <c r="PGX2" s="139"/>
      <c r="PGY2" s="139"/>
      <c r="PGZ2" s="139"/>
      <c r="PHA2" s="139"/>
      <c r="PHB2" s="139"/>
      <c r="PHC2" s="139"/>
      <c r="PHD2" s="139"/>
      <c r="PHE2" s="139"/>
      <c r="PHF2" s="139"/>
      <c r="PHG2" s="139"/>
      <c r="PHH2" s="139"/>
      <c r="PHI2" s="139"/>
      <c r="PHJ2" s="139"/>
      <c r="PHK2" s="139"/>
      <c r="PHL2" s="139"/>
      <c r="PHM2" s="139"/>
      <c r="PHN2" s="139"/>
      <c r="PHO2" s="139"/>
      <c r="PHP2" s="139"/>
      <c r="PHQ2" s="139"/>
      <c r="PHR2" s="139"/>
      <c r="PHS2" s="139"/>
      <c r="PHT2" s="139"/>
      <c r="PHU2" s="139"/>
      <c r="PHV2" s="139"/>
      <c r="PHW2" s="139"/>
      <c r="PHX2" s="139"/>
      <c r="PHY2" s="139"/>
      <c r="PHZ2" s="139"/>
      <c r="PIA2" s="139"/>
      <c r="PIB2" s="139"/>
      <c r="PIC2" s="139"/>
      <c r="PID2" s="139"/>
      <c r="PIE2" s="139"/>
      <c r="PIF2" s="139"/>
      <c r="PIG2" s="139"/>
      <c r="PIH2" s="139"/>
      <c r="PII2" s="139"/>
      <c r="PIJ2" s="139"/>
      <c r="PIK2" s="139"/>
      <c r="PIL2" s="139"/>
      <c r="PIM2" s="139"/>
      <c r="PIN2" s="139"/>
      <c r="PIO2" s="139"/>
      <c r="PIP2" s="139"/>
      <c r="PIQ2" s="139"/>
      <c r="PIR2" s="139"/>
      <c r="PIS2" s="139"/>
      <c r="PIT2" s="139"/>
      <c r="PIU2" s="139"/>
      <c r="PIV2" s="139"/>
      <c r="PIW2" s="139"/>
      <c r="PIX2" s="139"/>
      <c r="PIY2" s="139"/>
      <c r="PIZ2" s="139"/>
      <c r="PJA2" s="139"/>
      <c r="PJB2" s="139"/>
      <c r="PJC2" s="139"/>
      <c r="PJD2" s="139"/>
      <c r="PJE2" s="139"/>
      <c r="PJF2" s="139"/>
      <c r="PJG2" s="139"/>
      <c r="PJH2" s="139"/>
      <c r="PJI2" s="139"/>
      <c r="PJJ2" s="139"/>
      <c r="PJK2" s="139"/>
      <c r="PJL2" s="139"/>
      <c r="PJM2" s="139"/>
      <c r="PJN2" s="139"/>
      <c r="PJO2" s="139"/>
      <c r="PJP2" s="139"/>
      <c r="PJQ2" s="139"/>
      <c r="PJR2" s="139"/>
      <c r="PJS2" s="139"/>
      <c r="PJT2" s="139"/>
      <c r="PJU2" s="139"/>
      <c r="PJV2" s="139"/>
      <c r="PJW2" s="139"/>
      <c r="PJX2" s="139"/>
      <c r="PJY2" s="139"/>
      <c r="PJZ2" s="139"/>
      <c r="PKA2" s="139"/>
      <c r="PKB2" s="139"/>
      <c r="PKC2" s="139"/>
      <c r="PKD2" s="139"/>
      <c r="PKE2" s="139"/>
      <c r="PKF2" s="139"/>
      <c r="PKG2" s="139"/>
      <c r="PKH2" s="139"/>
      <c r="PKI2" s="139"/>
      <c r="PKJ2" s="139"/>
      <c r="PKK2" s="139"/>
      <c r="PKL2" s="139"/>
      <c r="PKM2" s="139"/>
      <c r="PKN2" s="139"/>
      <c r="PKO2" s="139"/>
      <c r="PKP2" s="139"/>
      <c r="PKQ2" s="139"/>
      <c r="PKR2" s="139"/>
      <c r="PKS2" s="139"/>
      <c r="PKT2" s="139"/>
      <c r="PKU2" s="139"/>
      <c r="PKV2" s="139"/>
      <c r="PKW2" s="139"/>
      <c r="PKX2" s="139"/>
      <c r="PKY2" s="139"/>
      <c r="PKZ2" s="139"/>
      <c r="PLA2" s="139"/>
      <c r="PLB2" s="139"/>
      <c r="PLC2" s="139"/>
      <c r="PLD2" s="139"/>
      <c r="PLE2" s="139"/>
      <c r="PLF2" s="139"/>
      <c r="PLG2" s="139"/>
      <c r="PLH2" s="139"/>
      <c r="PLI2" s="139"/>
      <c r="PLJ2" s="139"/>
      <c r="PLK2" s="139"/>
      <c r="PLL2" s="139"/>
      <c r="PLM2" s="139"/>
      <c r="PLN2" s="139"/>
      <c r="PLO2" s="139"/>
      <c r="PLP2" s="139"/>
      <c r="PLQ2" s="139"/>
      <c r="PLR2" s="139"/>
      <c r="PLS2" s="139"/>
      <c r="PLT2" s="139"/>
      <c r="PLU2" s="139"/>
      <c r="PLV2" s="139"/>
      <c r="PLW2" s="139"/>
      <c r="PLX2" s="139"/>
      <c r="PLY2" s="139"/>
      <c r="PLZ2" s="139"/>
      <c r="PMA2" s="139"/>
      <c r="PMB2" s="139"/>
      <c r="PMC2" s="139"/>
      <c r="PMD2" s="139"/>
      <c r="PME2" s="139"/>
      <c r="PMF2" s="139"/>
      <c r="PMG2" s="139"/>
      <c r="PMH2" s="139"/>
      <c r="PMI2" s="139"/>
      <c r="PMJ2" s="139"/>
      <c r="PMK2" s="139"/>
      <c r="PML2" s="139"/>
      <c r="PMM2" s="139"/>
      <c r="PMN2" s="139"/>
      <c r="PMO2" s="139"/>
      <c r="PMP2" s="139"/>
      <c r="PMQ2" s="139"/>
      <c r="PMR2" s="139"/>
      <c r="PMS2" s="139"/>
      <c r="PMT2" s="139"/>
      <c r="PMU2" s="139"/>
      <c r="PMV2" s="139"/>
      <c r="PMW2" s="139"/>
      <c r="PMX2" s="139"/>
      <c r="PMY2" s="139"/>
      <c r="PMZ2" s="139"/>
      <c r="PNA2" s="139"/>
      <c r="PNB2" s="139"/>
      <c r="PNC2" s="139"/>
      <c r="PND2" s="139"/>
      <c r="PNE2" s="139"/>
      <c r="PNF2" s="139"/>
      <c r="PNG2" s="139"/>
      <c r="PNH2" s="139"/>
      <c r="PNI2" s="139"/>
      <c r="PNJ2" s="139"/>
      <c r="PNK2" s="139"/>
      <c r="PNL2" s="139"/>
      <c r="PNM2" s="139"/>
      <c r="PNN2" s="139"/>
      <c r="PNO2" s="139"/>
      <c r="PNP2" s="139"/>
      <c r="PNQ2" s="139"/>
      <c r="PNR2" s="139"/>
      <c r="PNS2" s="139"/>
      <c r="PNT2" s="139"/>
      <c r="PNU2" s="139"/>
      <c r="PNV2" s="139"/>
      <c r="PNW2" s="139"/>
      <c r="PNX2" s="139"/>
      <c r="PNY2" s="139"/>
      <c r="PNZ2" s="139"/>
      <c r="POA2" s="139"/>
      <c r="POB2" s="139"/>
      <c r="POC2" s="139"/>
      <c r="POD2" s="139"/>
      <c r="POE2" s="139"/>
      <c r="POF2" s="139"/>
      <c r="POG2" s="139"/>
      <c r="POH2" s="139"/>
      <c r="POI2" s="139"/>
      <c r="POJ2" s="139"/>
      <c r="POK2" s="139"/>
      <c r="POL2" s="139"/>
      <c r="POM2" s="139"/>
      <c r="PON2" s="139"/>
      <c r="POO2" s="139"/>
      <c r="POP2" s="139"/>
      <c r="POQ2" s="139"/>
      <c r="POR2" s="139"/>
      <c r="POS2" s="139"/>
      <c r="POT2" s="139"/>
      <c r="POU2" s="139"/>
      <c r="POV2" s="139"/>
      <c r="POW2" s="139"/>
      <c r="POX2" s="139"/>
      <c r="POY2" s="139"/>
      <c r="POZ2" s="139"/>
      <c r="PPA2" s="139"/>
      <c r="PPB2" s="139"/>
      <c r="PPC2" s="139"/>
      <c r="PPD2" s="139"/>
      <c r="PPE2" s="139"/>
      <c r="PPF2" s="139"/>
      <c r="PPG2" s="139"/>
      <c r="PPH2" s="139"/>
      <c r="PPI2" s="139"/>
      <c r="PPJ2" s="139"/>
      <c r="PPK2" s="139"/>
      <c r="PPL2" s="139"/>
      <c r="PPM2" s="139"/>
      <c r="PPN2" s="139"/>
      <c r="PPO2" s="139"/>
      <c r="PPP2" s="139"/>
      <c r="PPQ2" s="139"/>
      <c r="PPR2" s="139"/>
      <c r="PPS2" s="139"/>
      <c r="PPT2" s="139"/>
      <c r="PPU2" s="139"/>
      <c r="PPV2" s="139"/>
      <c r="PPW2" s="139"/>
      <c r="PPX2" s="139"/>
      <c r="PPY2" s="139"/>
      <c r="PPZ2" s="139"/>
      <c r="PQA2" s="139"/>
      <c r="PQB2" s="139"/>
      <c r="PQC2" s="139"/>
      <c r="PQD2" s="139"/>
      <c r="PQE2" s="139"/>
      <c r="PQF2" s="139"/>
      <c r="PQG2" s="139"/>
      <c r="PQH2" s="139"/>
      <c r="PQI2" s="139"/>
      <c r="PQJ2" s="139"/>
      <c r="PQK2" s="139"/>
      <c r="PQL2" s="139"/>
      <c r="PQM2" s="139"/>
      <c r="PQN2" s="139"/>
      <c r="PQO2" s="139"/>
      <c r="PQP2" s="139"/>
      <c r="PQQ2" s="139"/>
      <c r="PQR2" s="139"/>
      <c r="PQS2" s="139"/>
      <c r="PQT2" s="139"/>
      <c r="PQU2" s="139"/>
      <c r="PQV2" s="139"/>
      <c r="PQW2" s="139"/>
      <c r="PQX2" s="139"/>
      <c r="PQY2" s="139"/>
      <c r="PQZ2" s="139"/>
      <c r="PRA2" s="139"/>
      <c r="PRB2" s="139"/>
      <c r="PRC2" s="139"/>
      <c r="PRD2" s="139"/>
      <c r="PRE2" s="139"/>
      <c r="PRF2" s="139"/>
      <c r="PRG2" s="139"/>
      <c r="PRH2" s="139"/>
      <c r="PRI2" s="139"/>
      <c r="PRJ2" s="139"/>
      <c r="PRK2" s="139"/>
      <c r="PRL2" s="139"/>
      <c r="PRM2" s="139"/>
      <c r="PRN2" s="139"/>
      <c r="PRO2" s="139"/>
      <c r="PRP2" s="139"/>
      <c r="PRQ2" s="139"/>
      <c r="PRR2" s="139"/>
      <c r="PRS2" s="139"/>
      <c r="PRT2" s="139"/>
      <c r="PRU2" s="139"/>
      <c r="PRV2" s="139"/>
      <c r="PRW2" s="139"/>
      <c r="PRX2" s="139"/>
      <c r="PRY2" s="139"/>
      <c r="PRZ2" s="139"/>
      <c r="PSA2" s="139"/>
      <c r="PSB2" s="139"/>
      <c r="PSC2" s="139"/>
      <c r="PSD2" s="139"/>
      <c r="PSE2" s="139"/>
      <c r="PSF2" s="139"/>
      <c r="PSG2" s="139"/>
      <c r="PSH2" s="139"/>
      <c r="PSI2" s="139"/>
      <c r="PSJ2" s="139"/>
      <c r="PSK2" s="139"/>
      <c r="PSL2" s="139"/>
      <c r="PSM2" s="139"/>
      <c r="PSN2" s="139"/>
      <c r="PSO2" s="139"/>
      <c r="PSP2" s="139"/>
      <c r="PSQ2" s="139"/>
      <c r="PSR2" s="139"/>
      <c r="PSS2" s="139"/>
      <c r="PST2" s="139"/>
      <c r="PSU2" s="139"/>
      <c r="PSV2" s="139"/>
      <c r="PSW2" s="139"/>
      <c r="PSX2" s="139"/>
      <c r="PSY2" s="139"/>
      <c r="PSZ2" s="139"/>
      <c r="PTA2" s="139"/>
      <c r="PTB2" s="139"/>
      <c r="PTC2" s="139"/>
      <c r="PTD2" s="139"/>
      <c r="PTE2" s="139"/>
      <c r="PTF2" s="139"/>
      <c r="PTG2" s="139"/>
      <c r="PTH2" s="139"/>
      <c r="PTI2" s="139"/>
      <c r="PTJ2" s="139"/>
      <c r="PTK2" s="139"/>
      <c r="PTL2" s="139"/>
      <c r="PTM2" s="139"/>
      <c r="PTN2" s="139"/>
      <c r="PTO2" s="139"/>
      <c r="PTP2" s="139"/>
      <c r="PTQ2" s="139"/>
      <c r="PTR2" s="139"/>
      <c r="PTS2" s="139"/>
      <c r="PTT2" s="139"/>
      <c r="PTU2" s="139"/>
      <c r="PTV2" s="139"/>
      <c r="PTW2" s="139"/>
      <c r="PTX2" s="139"/>
      <c r="PTY2" s="139"/>
      <c r="PTZ2" s="139"/>
      <c r="PUA2" s="139"/>
      <c r="PUB2" s="139"/>
      <c r="PUC2" s="139"/>
      <c r="PUD2" s="139"/>
      <c r="PUE2" s="139"/>
      <c r="PUF2" s="139"/>
      <c r="PUG2" s="139"/>
      <c r="PUH2" s="139"/>
      <c r="PUI2" s="139"/>
      <c r="PUJ2" s="139"/>
      <c r="PUK2" s="139"/>
      <c r="PUL2" s="139"/>
      <c r="PUM2" s="139"/>
      <c r="PUN2" s="139"/>
      <c r="PUO2" s="139"/>
      <c r="PUP2" s="139"/>
      <c r="PUQ2" s="139"/>
      <c r="PUR2" s="139"/>
      <c r="PUS2" s="139"/>
      <c r="PUT2" s="139"/>
      <c r="PUU2" s="139"/>
      <c r="PUV2" s="139"/>
      <c r="PUW2" s="139"/>
      <c r="PUX2" s="139"/>
      <c r="PUY2" s="139"/>
      <c r="PUZ2" s="139"/>
      <c r="PVA2" s="139"/>
      <c r="PVB2" s="139"/>
      <c r="PVC2" s="139"/>
      <c r="PVD2" s="139"/>
      <c r="PVE2" s="139"/>
      <c r="PVF2" s="139"/>
      <c r="PVG2" s="139"/>
      <c r="PVH2" s="139"/>
      <c r="PVI2" s="139"/>
      <c r="PVJ2" s="139"/>
      <c r="PVK2" s="139"/>
      <c r="PVL2" s="139"/>
      <c r="PVM2" s="139"/>
      <c r="PVN2" s="139"/>
      <c r="PVO2" s="139"/>
      <c r="PVP2" s="139"/>
      <c r="PVQ2" s="139"/>
      <c r="PVR2" s="139"/>
      <c r="PVS2" s="139"/>
      <c r="PVT2" s="139"/>
      <c r="PVU2" s="139"/>
      <c r="PVV2" s="139"/>
      <c r="PVW2" s="139"/>
      <c r="PVX2" s="139"/>
      <c r="PVY2" s="139"/>
      <c r="PVZ2" s="139"/>
      <c r="PWA2" s="139"/>
      <c r="PWB2" s="139"/>
      <c r="PWC2" s="139"/>
      <c r="PWD2" s="139"/>
      <c r="PWE2" s="139"/>
      <c r="PWF2" s="139"/>
      <c r="PWG2" s="139"/>
      <c r="PWH2" s="139"/>
      <c r="PWI2" s="139"/>
      <c r="PWJ2" s="139"/>
      <c r="PWK2" s="139"/>
      <c r="PWL2" s="139"/>
      <c r="PWM2" s="139"/>
      <c r="PWN2" s="139"/>
      <c r="PWO2" s="139"/>
      <c r="PWP2" s="139"/>
      <c r="PWQ2" s="139"/>
      <c r="PWR2" s="139"/>
      <c r="PWS2" s="139"/>
      <c r="PWT2" s="139"/>
      <c r="PWU2" s="139"/>
      <c r="PWV2" s="139"/>
      <c r="PWW2" s="139"/>
      <c r="PWX2" s="139"/>
      <c r="PWY2" s="139"/>
      <c r="PWZ2" s="139"/>
      <c r="PXA2" s="139"/>
      <c r="PXB2" s="139"/>
      <c r="PXC2" s="139"/>
      <c r="PXD2" s="139"/>
      <c r="PXE2" s="139"/>
      <c r="PXF2" s="139"/>
      <c r="PXG2" s="139"/>
      <c r="PXH2" s="139"/>
      <c r="PXI2" s="139"/>
      <c r="PXJ2" s="139"/>
      <c r="PXK2" s="139"/>
      <c r="PXL2" s="139"/>
      <c r="PXM2" s="139"/>
      <c r="PXN2" s="139"/>
      <c r="PXO2" s="139"/>
      <c r="PXP2" s="139"/>
      <c r="PXQ2" s="139"/>
      <c r="PXR2" s="139"/>
      <c r="PXS2" s="139"/>
      <c r="PXT2" s="139"/>
      <c r="PXU2" s="139"/>
      <c r="PXV2" s="139"/>
      <c r="PXW2" s="139"/>
      <c r="PXX2" s="139"/>
      <c r="PXY2" s="139"/>
      <c r="PXZ2" s="139"/>
      <c r="PYA2" s="139"/>
      <c r="PYB2" s="139"/>
      <c r="PYC2" s="139"/>
      <c r="PYD2" s="139"/>
      <c r="PYE2" s="139"/>
      <c r="PYF2" s="139"/>
      <c r="PYG2" s="139"/>
      <c r="PYH2" s="139"/>
      <c r="PYI2" s="139"/>
      <c r="PYJ2" s="139"/>
      <c r="PYK2" s="139"/>
      <c r="PYL2" s="139"/>
      <c r="PYM2" s="139"/>
      <c r="PYN2" s="139"/>
      <c r="PYO2" s="139"/>
      <c r="PYP2" s="139"/>
      <c r="PYQ2" s="139"/>
      <c r="PYR2" s="139"/>
      <c r="PYS2" s="139"/>
      <c r="PYT2" s="139"/>
      <c r="PYU2" s="139"/>
      <c r="PYV2" s="139"/>
      <c r="PYW2" s="139"/>
      <c r="PYX2" s="139"/>
      <c r="PYY2" s="139"/>
      <c r="PYZ2" s="139"/>
      <c r="PZA2" s="139"/>
      <c r="PZB2" s="139"/>
      <c r="PZC2" s="139"/>
      <c r="PZD2" s="139"/>
      <c r="PZE2" s="139"/>
      <c r="PZF2" s="139"/>
      <c r="PZG2" s="139"/>
      <c r="PZH2" s="139"/>
      <c r="PZI2" s="139"/>
      <c r="PZJ2" s="139"/>
      <c r="PZK2" s="139"/>
      <c r="PZL2" s="139"/>
      <c r="PZM2" s="139"/>
      <c r="PZN2" s="139"/>
      <c r="PZO2" s="139"/>
      <c r="PZP2" s="139"/>
      <c r="PZQ2" s="139"/>
      <c r="PZR2" s="139"/>
      <c r="PZS2" s="139"/>
      <c r="PZT2" s="139"/>
      <c r="PZU2" s="139"/>
      <c r="PZV2" s="139"/>
      <c r="PZW2" s="139"/>
      <c r="PZX2" s="139"/>
      <c r="PZY2" s="139"/>
      <c r="PZZ2" s="139"/>
      <c r="QAA2" s="139"/>
      <c r="QAB2" s="139"/>
      <c r="QAC2" s="139"/>
      <c r="QAD2" s="139"/>
      <c r="QAE2" s="139"/>
      <c r="QAF2" s="139"/>
      <c r="QAG2" s="139"/>
      <c r="QAH2" s="139"/>
      <c r="QAI2" s="139"/>
      <c r="QAJ2" s="139"/>
      <c r="QAK2" s="139"/>
      <c r="QAL2" s="139"/>
      <c r="QAM2" s="139"/>
      <c r="QAN2" s="139"/>
      <c r="QAO2" s="139"/>
      <c r="QAP2" s="139"/>
      <c r="QAQ2" s="139"/>
      <c r="QAR2" s="139"/>
      <c r="QAS2" s="139"/>
      <c r="QAT2" s="139"/>
      <c r="QAU2" s="139"/>
      <c r="QAV2" s="139"/>
      <c r="QAW2" s="139"/>
      <c r="QAX2" s="139"/>
      <c r="QAY2" s="139"/>
      <c r="QAZ2" s="139"/>
      <c r="QBA2" s="139"/>
      <c r="QBB2" s="139"/>
      <c r="QBC2" s="139"/>
      <c r="QBD2" s="139"/>
      <c r="QBE2" s="139"/>
      <c r="QBF2" s="139"/>
      <c r="QBG2" s="139"/>
      <c r="QBH2" s="139"/>
      <c r="QBI2" s="139"/>
      <c r="QBJ2" s="139"/>
      <c r="QBK2" s="139"/>
      <c r="QBL2" s="139"/>
      <c r="QBM2" s="139"/>
      <c r="QBN2" s="139"/>
      <c r="QBO2" s="139"/>
      <c r="QBP2" s="139"/>
      <c r="QBQ2" s="139"/>
      <c r="QBR2" s="139"/>
      <c r="QBS2" s="139"/>
      <c r="QBT2" s="139"/>
      <c r="QBU2" s="139"/>
      <c r="QBV2" s="139"/>
      <c r="QBW2" s="139"/>
      <c r="QBX2" s="139"/>
      <c r="QBY2" s="139"/>
      <c r="QBZ2" s="139"/>
      <c r="QCA2" s="139"/>
      <c r="QCB2" s="139"/>
      <c r="QCC2" s="139"/>
      <c r="QCD2" s="139"/>
      <c r="QCE2" s="139"/>
      <c r="QCF2" s="139"/>
      <c r="QCG2" s="139"/>
      <c r="QCH2" s="139"/>
      <c r="QCI2" s="139"/>
      <c r="QCJ2" s="139"/>
      <c r="QCK2" s="139"/>
      <c r="QCL2" s="139"/>
      <c r="QCM2" s="139"/>
      <c r="QCN2" s="139"/>
      <c r="QCO2" s="139"/>
      <c r="QCP2" s="139"/>
      <c r="QCQ2" s="139"/>
      <c r="QCR2" s="139"/>
      <c r="QCS2" s="139"/>
      <c r="QCT2" s="139"/>
      <c r="QCU2" s="139"/>
      <c r="QCV2" s="139"/>
      <c r="QCW2" s="139"/>
      <c r="QCX2" s="139"/>
      <c r="QCY2" s="139"/>
      <c r="QCZ2" s="139"/>
      <c r="QDA2" s="139"/>
      <c r="QDB2" s="139"/>
      <c r="QDC2" s="139"/>
      <c r="QDD2" s="139"/>
      <c r="QDE2" s="139"/>
      <c r="QDF2" s="139"/>
      <c r="QDG2" s="139"/>
      <c r="QDH2" s="139"/>
      <c r="QDI2" s="139"/>
      <c r="QDJ2" s="139"/>
      <c r="QDK2" s="139"/>
      <c r="QDL2" s="139"/>
      <c r="QDM2" s="139"/>
      <c r="QDN2" s="139"/>
      <c r="QDO2" s="139"/>
      <c r="QDP2" s="139"/>
      <c r="QDQ2" s="139"/>
      <c r="QDR2" s="139"/>
      <c r="QDS2" s="139"/>
      <c r="QDT2" s="139"/>
      <c r="QDU2" s="139"/>
      <c r="QDV2" s="139"/>
      <c r="QDW2" s="139"/>
      <c r="QDX2" s="139"/>
      <c r="QDY2" s="139"/>
      <c r="QDZ2" s="139"/>
      <c r="QEA2" s="139"/>
      <c r="QEB2" s="139"/>
      <c r="QEC2" s="139"/>
      <c r="QED2" s="139"/>
      <c r="QEE2" s="139"/>
      <c r="QEF2" s="139"/>
      <c r="QEG2" s="139"/>
      <c r="QEH2" s="139"/>
      <c r="QEI2" s="139"/>
      <c r="QEJ2" s="139"/>
      <c r="QEK2" s="139"/>
      <c r="QEL2" s="139"/>
      <c r="QEM2" s="139"/>
      <c r="QEN2" s="139"/>
      <c r="QEO2" s="139"/>
      <c r="QEP2" s="139"/>
      <c r="QEQ2" s="139"/>
      <c r="QER2" s="139"/>
      <c r="QES2" s="139"/>
      <c r="QET2" s="139"/>
      <c r="QEU2" s="139"/>
      <c r="QEV2" s="139"/>
      <c r="QEW2" s="139"/>
      <c r="QEX2" s="139"/>
      <c r="QEY2" s="139"/>
      <c r="QEZ2" s="139"/>
      <c r="QFA2" s="139"/>
      <c r="QFB2" s="139"/>
      <c r="QFC2" s="139"/>
      <c r="QFD2" s="139"/>
      <c r="QFE2" s="139"/>
      <c r="QFF2" s="139"/>
      <c r="QFG2" s="139"/>
      <c r="QFH2" s="139"/>
      <c r="QFI2" s="139"/>
      <c r="QFJ2" s="139"/>
      <c r="QFK2" s="139"/>
      <c r="QFL2" s="139"/>
      <c r="QFM2" s="139"/>
      <c r="QFN2" s="139"/>
      <c r="QFO2" s="139"/>
      <c r="QFP2" s="139"/>
      <c r="QFQ2" s="139"/>
      <c r="QFR2" s="139"/>
      <c r="QFS2" s="139"/>
      <c r="QFT2" s="139"/>
      <c r="QFU2" s="139"/>
      <c r="QFV2" s="139"/>
      <c r="QFW2" s="139"/>
      <c r="QFX2" s="139"/>
      <c r="QFY2" s="139"/>
      <c r="QFZ2" s="139"/>
      <c r="QGA2" s="139"/>
      <c r="QGB2" s="139"/>
      <c r="QGC2" s="139"/>
      <c r="QGD2" s="139"/>
      <c r="QGE2" s="139"/>
      <c r="QGF2" s="139"/>
      <c r="QGG2" s="139"/>
      <c r="QGH2" s="139"/>
      <c r="QGI2" s="139"/>
      <c r="QGJ2" s="139"/>
      <c r="QGK2" s="139"/>
      <c r="QGL2" s="139"/>
      <c r="QGM2" s="139"/>
      <c r="QGN2" s="139"/>
      <c r="QGO2" s="139"/>
      <c r="QGP2" s="139"/>
      <c r="QGQ2" s="139"/>
      <c r="QGR2" s="139"/>
      <c r="QGS2" s="139"/>
      <c r="QGT2" s="139"/>
      <c r="QGU2" s="139"/>
      <c r="QGV2" s="139"/>
      <c r="QGW2" s="139"/>
      <c r="QGX2" s="139"/>
      <c r="QGY2" s="139"/>
      <c r="QGZ2" s="139"/>
      <c r="QHA2" s="139"/>
      <c r="QHB2" s="139"/>
      <c r="QHC2" s="139"/>
      <c r="QHD2" s="139"/>
      <c r="QHE2" s="139"/>
      <c r="QHF2" s="139"/>
      <c r="QHG2" s="139"/>
      <c r="QHH2" s="139"/>
      <c r="QHI2" s="139"/>
      <c r="QHJ2" s="139"/>
      <c r="QHK2" s="139"/>
      <c r="QHL2" s="139"/>
      <c r="QHM2" s="139"/>
      <c r="QHN2" s="139"/>
      <c r="QHO2" s="139"/>
      <c r="QHP2" s="139"/>
      <c r="QHQ2" s="139"/>
      <c r="QHR2" s="139"/>
      <c r="QHS2" s="139"/>
      <c r="QHT2" s="139"/>
      <c r="QHU2" s="139"/>
      <c r="QHV2" s="139"/>
      <c r="QHW2" s="139"/>
      <c r="QHX2" s="139"/>
      <c r="QHY2" s="139"/>
      <c r="QHZ2" s="139"/>
      <c r="QIA2" s="139"/>
      <c r="QIB2" s="139"/>
      <c r="QIC2" s="139"/>
      <c r="QID2" s="139"/>
      <c r="QIE2" s="139"/>
      <c r="QIF2" s="139"/>
      <c r="QIG2" s="139"/>
      <c r="QIH2" s="139"/>
      <c r="QII2" s="139"/>
      <c r="QIJ2" s="139"/>
      <c r="QIK2" s="139"/>
      <c r="QIL2" s="139"/>
      <c r="QIM2" s="139"/>
      <c r="QIN2" s="139"/>
      <c r="QIO2" s="139"/>
      <c r="QIP2" s="139"/>
      <c r="QIQ2" s="139"/>
      <c r="QIR2" s="139"/>
      <c r="QIS2" s="139"/>
      <c r="QIT2" s="139"/>
      <c r="QIU2" s="139"/>
      <c r="QIV2" s="139"/>
      <c r="QIW2" s="139"/>
      <c r="QIX2" s="139"/>
      <c r="QIY2" s="139"/>
      <c r="QIZ2" s="139"/>
      <c r="QJA2" s="139"/>
      <c r="QJB2" s="139"/>
      <c r="QJC2" s="139"/>
      <c r="QJD2" s="139"/>
      <c r="QJE2" s="139"/>
      <c r="QJF2" s="139"/>
      <c r="QJG2" s="139"/>
      <c r="QJH2" s="139"/>
      <c r="QJI2" s="139"/>
      <c r="QJJ2" s="139"/>
      <c r="QJK2" s="139"/>
      <c r="QJL2" s="139"/>
      <c r="QJM2" s="139"/>
      <c r="QJN2" s="139"/>
      <c r="QJO2" s="139"/>
      <c r="QJP2" s="139"/>
      <c r="QJQ2" s="139"/>
      <c r="QJR2" s="139"/>
      <c r="QJS2" s="139"/>
      <c r="QJT2" s="139"/>
      <c r="QJU2" s="139"/>
      <c r="QJV2" s="139"/>
      <c r="QJW2" s="139"/>
      <c r="QJX2" s="139"/>
      <c r="QJY2" s="139"/>
      <c r="QJZ2" s="139"/>
      <c r="QKA2" s="139"/>
      <c r="QKB2" s="139"/>
      <c r="QKC2" s="139"/>
      <c r="QKD2" s="139"/>
      <c r="QKE2" s="139"/>
      <c r="QKF2" s="139"/>
      <c r="QKG2" s="139"/>
      <c r="QKH2" s="139"/>
      <c r="QKI2" s="139"/>
      <c r="QKJ2" s="139"/>
      <c r="QKK2" s="139"/>
      <c r="QKL2" s="139"/>
      <c r="QKM2" s="139"/>
      <c r="QKN2" s="139"/>
      <c r="QKO2" s="139"/>
      <c r="QKP2" s="139"/>
      <c r="QKQ2" s="139"/>
      <c r="QKR2" s="139"/>
      <c r="QKS2" s="139"/>
      <c r="QKT2" s="139"/>
      <c r="QKU2" s="139"/>
      <c r="QKV2" s="139"/>
      <c r="QKW2" s="139"/>
      <c r="QKX2" s="139"/>
      <c r="QKY2" s="139"/>
      <c r="QKZ2" s="139"/>
      <c r="QLA2" s="139"/>
      <c r="QLB2" s="139"/>
      <c r="QLC2" s="139"/>
      <c r="QLD2" s="139"/>
      <c r="QLE2" s="139"/>
      <c r="QLF2" s="139"/>
      <c r="QLG2" s="139"/>
      <c r="QLH2" s="139"/>
      <c r="QLI2" s="139"/>
      <c r="QLJ2" s="139"/>
      <c r="QLK2" s="139"/>
      <c r="QLL2" s="139"/>
      <c r="QLM2" s="139"/>
      <c r="QLN2" s="139"/>
      <c r="QLO2" s="139"/>
      <c r="QLP2" s="139"/>
      <c r="QLQ2" s="139"/>
      <c r="QLR2" s="139"/>
      <c r="QLS2" s="139"/>
      <c r="QLT2" s="139"/>
      <c r="QLU2" s="139"/>
      <c r="QLV2" s="139"/>
      <c r="QLW2" s="139"/>
      <c r="QLX2" s="139"/>
      <c r="QLY2" s="139"/>
      <c r="QLZ2" s="139"/>
      <c r="QMA2" s="139"/>
      <c r="QMB2" s="139"/>
      <c r="QMC2" s="139"/>
      <c r="QMD2" s="139"/>
      <c r="QME2" s="139"/>
      <c r="QMF2" s="139"/>
      <c r="QMG2" s="139"/>
      <c r="QMH2" s="139"/>
      <c r="QMI2" s="139"/>
      <c r="QMJ2" s="139"/>
      <c r="QMK2" s="139"/>
      <c r="QML2" s="139"/>
      <c r="QMM2" s="139"/>
      <c r="QMN2" s="139"/>
      <c r="QMO2" s="139"/>
      <c r="QMP2" s="139"/>
      <c r="QMQ2" s="139"/>
      <c r="QMR2" s="139"/>
      <c r="QMS2" s="139"/>
      <c r="QMT2" s="139"/>
      <c r="QMU2" s="139"/>
      <c r="QMV2" s="139"/>
      <c r="QMW2" s="139"/>
      <c r="QMX2" s="139"/>
      <c r="QMY2" s="139"/>
      <c r="QMZ2" s="139"/>
      <c r="QNA2" s="139"/>
      <c r="QNB2" s="139"/>
      <c r="QNC2" s="139"/>
      <c r="QND2" s="139"/>
      <c r="QNE2" s="139"/>
      <c r="QNF2" s="139"/>
      <c r="QNG2" s="139"/>
      <c r="QNH2" s="139"/>
      <c r="QNI2" s="139"/>
      <c r="QNJ2" s="139"/>
      <c r="QNK2" s="139"/>
      <c r="QNL2" s="139"/>
      <c r="QNM2" s="139"/>
      <c r="QNN2" s="139"/>
      <c r="QNO2" s="139"/>
      <c r="QNP2" s="139"/>
      <c r="QNQ2" s="139"/>
      <c r="QNR2" s="139"/>
      <c r="QNS2" s="139"/>
      <c r="QNT2" s="139"/>
      <c r="QNU2" s="139"/>
      <c r="QNV2" s="139"/>
      <c r="QNW2" s="139"/>
      <c r="QNX2" s="139"/>
      <c r="QNY2" s="139"/>
      <c r="QNZ2" s="139"/>
      <c r="QOA2" s="139"/>
      <c r="QOB2" s="139"/>
      <c r="QOC2" s="139"/>
      <c r="QOD2" s="139"/>
      <c r="QOE2" s="139"/>
      <c r="QOF2" s="139"/>
      <c r="QOG2" s="139"/>
      <c r="QOH2" s="139"/>
      <c r="QOI2" s="139"/>
      <c r="QOJ2" s="139"/>
      <c r="QOK2" s="139"/>
      <c r="QOL2" s="139"/>
      <c r="QOM2" s="139"/>
      <c r="QON2" s="139"/>
      <c r="QOO2" s="139"/>
      <c r="QOP2" s="139"/>
      <c r="QOQ2" s="139"/>
      <c r="QOR2" s="139"/>
      <c r="QOS2" s="139"/>
      <c r="QOT2" s="139"/>
      <c r="QOU2" s="139"/>
      <c r="QOV2" s="139"/>
      <c r="QOW2" s="139"/>
      <c r="QOX2" s="139"/>
      <c r="QOY2" s="139"/>
      <c r="QOZ2" s="139"/>
      <c r="QPA2" s="139"/>
      <c r="QPB2" s="139"/>
      <c r="QPC2" s="139"/>
      <c r="QPD2" s="139"/>
      <c r="QPE2" s="139"/>
      <c r="QPF2" s="139"/>
      <c r="QPG2" s="139"/>
      <c r="QPH2" s="139"/>
      <c r="QPI2" s="139"/>
      <c r="QPJ2" s="139"/>
      <c r="QPK2" s="139"/>
      <c r="QPL2" s="139"/>
      <c r="QPM2" s="139"/>
      <c r="QPN2" s="139"/>
      <c r="QPO2" s="139"/>
      <c r="QPP2" s="139"/>
      <c r="QPQ2" s="139"/>
      <c r="QPR2" s="139"/>
      <c r="QPS2" s="139"/>
      <c r="QPT2" s="139"/>
      <c r="QPU2" s="139"/>
      <c r="QPV2" s="139"/>
      <c r="QPW2" s="139"/>
      <c r="QPX2" s="139"/>
      <c r="QPY2" s="139"/>
      <c r="QPZ2" s="139"/>
      <c r="QQA2" s="139"/>
      <c r="QQB2" s="139"/>
      <c r="QQC2" s="139"/>
      <c r="QQD2" s="139"/>
      <c r="QQE2" s="139"/>
      <c r="QQF2" s="139"/>
      <c r="QQG2" s="139"/>
      <c r="QQH2" s="139"/>
      <c r="QQI2" s="139"/>
      <c r="QQJ2" s="139"/>
      <c r="QQK2" s="139"/>
      <c r="QQL2" s="139"/>
      <c r="QQM2" s="139"/>
      <c r="QQN2" s="139"/>
      <c r="QQO2" s="139"/>
      <c r="QQP2" s="139"/>
      <c r="QQQ2" s="139"/>
      <c r="QQR2" s="139"/>
      <c r="QQS2" s="139"/>
      <c r="QQT2" s="139"/>
      <c r="QQU2" s="139"/>
      <c r="QQV2" s="139"/>
      <c r="QQW2" s="139"/>
      <c r="QQX2" s="139"/>
      <c r="QQY2" s="139"/>
      <c r="QQZ2" s="139"/>
      <c r="QRA2" s="139"/>
      <c r="QRB2" s="139"/>
      <c r="QRC2" s="139"/>
      <c r="QRD2" s="139"/>
      <c r="QRE2" s="139"/>
      <c r="QRF2" s="139"/>
      <c r="QRG2" s="139"/>
      <c r="QRH2" s="139"/>
      <c r="QRI2" s="139"/>
      <c r="QRJ2" s="139"/>
      <c r="QRK2" s="139"/>
      <c r="QRL2" s="139"/>
      <c r="QRM2" s="139"/>
      <c r="QRN2" s="139"/>
      <c r="QRO2" s="139"/>
      <c r="QRP2" s="139"/>
      <c r="QRQ2" s="139"/>
      <c r="QRR2" s="139"/>
      <c r="QRS2" s="139"/>
      <c r="QRT2" s="139"/>
      <c r="QRU2" s="139"/>
      <c r="QRV2" s="139"/>
      <c r="QRW2" s="139"/>
      <c r="QRX2" s="139"/>
      <c r="QRY2" s="139"/>
      <c r="QRZ2" s="139"/>
      <c r="QSA2" s="139"/>
      <c r="QSB2" s="139"/>
      <c r="QSC2" s="139"/>
      <c r="QSD2" s="139"/>
      <c r="QSE2" s="139"/>
      <c r="QSF2" s="139"/>
      <c r="QSG2" s="139"/>
      <c r="QSH2" s="139"/>
      <c r="QSI2" s="139"/>
      <c r="QSJ2" s="139"/>
      <c r="QSK2" s="139"/>
      <c r="QSL2" s="139"/>
      <c r="QSM2" s="139"/>
      <c r="QSN2" s="139"/>
      <c r="QSO2" s="139"/>
      <c r="QSP2" s="139"/>
      <c r="QSQ2" s="139"/>
      <c r="QSR2" s="139"/>
      <c r="QSS2" s="139"/>
      <c r="QST2" s="139"/>
      <c r="QSU2" s="139"/>
      <c r="QSV2" s="139"/>
      <c r="QSW2" s="139"/>
      <c r="QSX2" s="139"/>
      <c r="QSY2" s="139"/>
      <c r="QSZ2" s="139"/>
      <c r="QTA2" s="139"/>
      <c r="QTB2" s="139"/>
      <c r="QTC2" s="139"/>
      <c r="QTD2" s="139"/>
      <c r="QTE2" s="139"/>
      <c r="QTF2" s="139"/>
      <c r="QTG2" s="139"/>
      <c r="QTH2" s="139"/>
      <c r="QTI2" s="139"/>
      <c r="QTJ2" s="139"/>
      <c r="QTK2" s="139"/>
      <c r="QTL2" s="139"/>
      <c r="QTM2" s="139"/>
      <c r="QTN2" s="139"/>
      <c r="QTO2" s="139"/>
      <c r="QTP2" s="139"/>
      <c r="QTQ2" s="139"/>
      <c r="QTR2" s="139"/>
      <c r="QTS2" s="139"/>
      <c r="QTT2" s="139"/>
      <c r="QTU2" s="139"/>
      <c r="QTV2" s="139"/>
      <c r="QTW2" s="139"/>
      <c r="QTX2" s="139"/>
      <c r="QTY2" s="139"/>
      <c r="QTZ2" s="139"/>
      <c r="QUA2" s="139"/>
      <c r="QUB2" s="139"/>
      <c r="QUC2" s="139"/>
      <c r="QUD2" s="139"/>
      <c r="QUE2" s="139"/>
      <c r="QUF2" s="139"/>
      <c r="QUG2" s="139"/>
      <c r="QUH2" s="139"/>
      <c r="QUI2" s="139"/>
      <c r="QUJ2" s="139"/>
      <c r="QUK2" s="139"/>
      <c r="QUL2" s="139"/>
      <c r="QUM2" s="139"/>
      <c r="QUN2" s="139"/>
      <c r="QUO2" s="139"/>
      <c r="QUP2" s="139"/>
      <c r="QUQ2" s="139"/>
      <c r="QUR2" s="139"/>
      <c r="QUS2" s="139"/>
      <c r="QUT2" s="139"/>
      <c r="QUU2" s="139"/>
      <c r="QUV2" s="139"/>
      <c r="QUW2" s="139"/>
      <c r="QUX2" s="139"/>
      <c r="QUY2" s="139"/>
      <c r="QUZ2" s="139"/>
      <c r="QVA2" s="139"/>
      <c r="QVB2" s="139"/>
      <c r="QVC2" s="139"/>
      <c r="QVD2" s="139"/>
      <c r="QVE2" s="139"/>
      <c r="QVF2" s="139"/>
      <c r="QVG2" s="139"/>
      <c r="QVH2" s="139"/>
      <c r="QVI2" s="139"/>
      <c r="QVJ2" s="139"/>
      <c r="QVK2" s="139"/>
      <c r="QVL2" s="139"/>
      <c r="QVM2" s="139"/>
      <c r="QVN2" s="139"/>
      <c r="QVO2" s="139"/>
      <c r="QVP2" s="139"/>
      <c r="QVQ2" s="139"/>
      <c r="QVR2" s="139"/>
      <c r="QVS2" s="139"/>
      <c r="QVT2" s="139"/>
      <c r="QVU2" s="139"/>
      <c r="QVV2" s="139"/>
      <c r="QVW2" s="139"/>
      <c r="QVX2" s="139"/>
      <c r="QVY2" s="139"/>
      <c r="QVZ2" s="139"/>
      <c r="QWA2" s="139"/>
      <c r="QWB2" s="139"/>
      <c r="QWC2" s="139"/>
      <c r="QWD2" s="139"/>
      <c r="QWE2" s="139"/>
      <c r="QWF2" s="139"/>
      <c r="QWG2" s="139"/>
      <c r="QWH2" s="139"/>
      <c r="QWI2" s="139"/>
      <c r="QWJ2" s="139"/>
      <c r="QWK2" s="139"/>
      <c r="QWL2" s="139"/>
      <c r="QWM2" s="139"/>
      <c r="QWN2" s="139"/>
      <c r="QWO2" s="139"/>
      <c r="QWP2" s="139"/>
      <c r="QWQ2" s="139"/>
      <c r="QWR2" s="139"/>
      <c r="QWS2" s="139"/>
      <c r="QWT2" s="139"/>
      <c r="QWU2" s="139"/>
      <c r="QWV2" s="139"/>
      <c r="QWW2" s="139"/>
      <c r="QWX2" s="139"/>
      <c r="QWY2" s="139"/>
      <c r="QWZ2" s="139"/>
      <c r="QXA2" s="139"/>
      <c r="QXB2" s="139"/>
      <c r="QXC2" s="139"/>
      <c r="QXD2" s="139"/>
      <c r="QXE2" s="139"/>
      <c r="QXF2" s="139"/>
      <c r="QXG2" s="139"/>
      <c r="QXH2" s="139"/>
      <c r="QXI2" s="139"/>
      <c r="QXJ2" s="139"/>
      <c r="QXK2" s="139"/>
      <c r="QXL2" s="139"/>
      <c r="QXM2" s="139"/>
      <c r="QXN2" s="139"/>
      <c r="QXO2" s="139"/>
      <c r="QXP2" s="139"/>
      <c r="QXQ2" s="139"/>
      <c r="QXR2" s="139"/>
      <c r="QXS2" s="139"/>
      <c r="QXT2" s="139"/>
      <c r="QXU2" s="139"/>
      <c r="QXV2" s="139"/>
      <c r="QXW2" s="139"/>
      <c r="QXX2" s="139"/>
      <c r="QXY2" s="139"/>
      <c r="QXZ2" s="139"/>
      <c r="QYA2" s="139"/>
      <c r="QYB2" s="139"/>
      <c r="QYC2" s="139"/>
      <c r="QYD2" s="139"/>
      <c r="QYE2" s="139"/>
      <c r="QYF2" s="139"/>
      <c r="QYG2" s="139"/>
      <c r="QYH2" s="139"/>
      <c r="QYI2" s="139"/>
      <c r="QYJ2" s="139"/>
      <c r="QYK2" s="139"/>
      <c r="QYL2" s="139"/>
      <c r="QYM2" s="139"/>
      <c r="QYN2" s="139"/>
      <c r="QYO2" s="139"/>
      <c r="QYP2" s="139"/>
      <c r="QYQ2" s="139"/>
      <c r="QYR2" s="139"/>
      <c r="QYS2" s="139"/>
      <c r="QYT2" s="139"/>
      <c r="QYU2" s="139"/>
      <c r="QYV2" s="139"/>
      <c r="QYW2" s="139"/>
      <c r="QYX2" s="139"/>
      <c r="QYY2" s="139"/>
      <c r="QYZ2" s="139"/>
      <c r="QZA2" s="139"/>
      <c r="QZB2" s="139"/>
      <c r="QZC2" s="139"/>
      <c r="QZD2" s="139"/>
      <c r="QZE2" s="139"/>
      <c r="QZF2" s="139"/>
      <c r="QZG2" s="139"/>
      <c r="QZH2" s="139"/>
      <c r="QZI2" s="139"/>
      <c r="QZJ2" s="139"/>
      <c r="QZK2" s="139"/>
      <c r="QZL2" s="139"/>
      <c r="QZM2" s="139"/>
      <c r="QZN2" s="139"/>
      <c r="QZO2" s="139"/>
      <c r="QZP2" s="139"/>
      <c r="QZQ2" s="139"/>
      <c r="QZR2" s="139"/>
      <c r="QZS2" s="139"/>
      <c r="QZT2" s="139"/>
      <c r="QZU2" s="139"/>
      <c r="QZV2" s="139"/>
      <c r="QZW2" s="139"/>
      <c r="QZX2" s="139"/>
      <c r="QZY2" s="139"/>
      <c r="QZZ2" s="139"/>
      <c r="RAA2" s="139"/>
      <c r="RAB2" s="139"/>
      <c r="RAC2" s="139"/>
      <c r="RAD2" s="139"/>
      <c r="RAE2" s="139"/>
      <c r="RAF2" s="139"/>
      <c r="RAG2" s="139"/>
      <c r="RAH2" s="139"/>
      <c r="RAI2" s="139"/>
      <c r="RAJ2" s="139"/>
      <c r="RAK2" s="139"/>
      <c r="RAL2" s="139"/>
      <c r="RAM2" s="139"/>
      <c r="RAN2" s="139"/>
      <c r="RAO2" s="139"/>
      <c r="RAP2" s="139"/>
      <c r="RAQ2" s="139"/>
      <c r="RAR2" s="139"/>
      <c r="RAS2" s="139"/>
      <c r="RAT2" s="139"/>
      <c r="RAU2" s="139"/>
      <c r="RAV2" s="139"/>
      <c r="RAW2" s="139"/>
      <c r="RAX2" s="139"/>
      <c r="RAY2" s="139"/>
      <c r="RAZ2" s="139"/>
      <c r="RBA2" s="139"/>
      <c r="RBB2" s="139"/>
      <c r="RBC2" s="139"/>
      <c r="RBD2" s="139"/>
      <c r="RBE2" s="139"/>
      <c r="RBF2" s="139"/>
      <c r="RBG2" s="139"/>
      <c r="RBH2" s="139"/>
      <c r="RBI2" s="139"/>
      <c r="RBJ2" s="139"/>
      <c r="RBK2" s="139"/>
      <c r="RBL2" s="139"/>
      <c r="RBM2" s="139"/>
      <c r="RBN2" s="139"/>
      <c r="RBO2" s="139"/>
      <c r="RBP2" s="139"/>
      <c r="RBQ2" s="139"/>
      <c r="RBR2" s="139"/>
      <c r="RBS2" s="139"/>
      <c r="RBT2" s="139"/>
      <c r="RBU2" s="139"/>
      <c r="RBV2" s="139"/>
      <c r="RBW2" s="139"/>
      <c r="RBX2" s="139"/>
      <c r="RBY2" s="139"/>
      <c r="RBZ2" s="139"/>
      <c r="RCA2" s="139"/>
      <c r="RCB2" s="139"/>
      <c r="RCC2" s="139"/>
      <c r="RCD2" s="139"/>
      <c r="RCE2" s="139"/>
      <c r="RCF2" s="139"/>
      <c r="RCG2" s="139"/>
      <c r="RCH2" s="139"/>
      <c r="RCI2" s="139"/>
      <c r="RCJ2" s="139"/>
      <c r="RCK2" s="139"/>
      <c r="RCL2" s="139"/>
      <c r="RCM2" s="139"/>
      <c r="RCN2" s="139"/>
      <c r="RCO2" s="139"/>
      <c r="RCP2" s="139"/>
      <c r="RCQ2" s="139"/>
      <c r="RCR2" s="139"/>
      <c r="RCS2" s="139"/>
      <c r="RCT2" s="139"/>
      <c r="RCU2" s="139"/>
      <c r="RCV2" s="139"/>
      <c r="RCW2" s="139"/>
      <c r="RCX2" s="139"/>
      <c r="RCY2" s="139"/>
      <c r="RCZ2" s="139"/>
      <c r="RDA2" s="139"/>
      <c r="RDB2" s="139"/>
      <c r="RDC2" s="139"/>
      <c r="RDD2" s="139"/>
      <c r="RDE2" s="139"/>
      <c r="RDF2" s="139"/>
      <c r="RDG2" s="139"/>
      <c r="RDH2" s="139"/>
      <c r="RDI2" s="139"/>
      <c r="RDJ2" s="139"/>
      <c r="RDK2" s="139"/>
      <c r="RDL2" s="139"/>
      <c r="RDM2" s="139"/>
      <c r="RDN2" s="139"/>
      <c r="RDO2" s="139"/>
      <c r="RDP2" s="139"/>
      <c r="RDQ2" s="139"/>
      <c r="RDR2" s="139"/>
      <c r="RDS2" s="139"/>
      <c r="RDT2" s="139"/>
      <c r="RDU2" s="139"/>
      <c r="RDV2" s="139"/>
      <c r="RDW2" s="139"/>
      <c r="RDX2" s="139"/>
      <c r="RDY2" s="139"/>
      <c r="RDZ2" s="139"/>
      <c r="REA2" s="139"/>
      <c r="REB2" s="139"/>
      <c r="REC2" s="139"/>
      <c r="RED2" s="139"/>
      <c r="REE2" s="139"/>
      <c r="REF2" s="139"/>
      <c r="REG2" s="139"/>
      <c r="REH2" s="139"/>
      <c r="REI2" s="139"/>
      <c r="REJ2" s="139"/>
      <c r="REK2" s="139"/>
      <c r="REL2" s="139"/>
      <c r="REM2" s="139"/>
      <c r="REN2" s="139"/>
      <c r="REO2" s="139"/>
      <c r="REP2" s="139"/>
      <c r="REQ2" s="139"/>
      <c r="RER2" s="139"/>
      <c r="RES2" s="139"/>
      <c r="RET2" s="139"/>
      <c r="REU2" s="139"/>
      <c r="REV2" s="139"/>
      <c r="REW2" s="139"/>
      <c r="REX2" s="139"/>
      <c r="REY2" s="139"/>
      <c r="REZ2" s="139"/>
      <c r="RFA2" s="139"/>
      <c r="RFB2" s="139"/>
      <c r="RFC2" s="139"/>
      <c r="RFD2" s="139"/>
      <c r="RFE2" s="139"/>
      <c r="RFF2" s="139"/>
      <c r="RFG2" s="139"/>
      <c r="RFH2" s="139"/>
      <c r="RFI2" s="139"/>
      <c r="RFJ2" s="139"/>
      <c r="RFK2" s="139"/>
      <c r="RFL2" s="139"/>
      <c r="RFM2" s="139"/>
      <c r="RFN2" s="139"/>
      <c r="RFO2" s="139"/>
      <c r="RFP2" s="139"/>
      <c r="RFQ2" s="139"/>
      <c r="RFR2" s="139"/>
      <c r="RFS2" s="139"/>
      <c r="RFT2" s="139"/>
      <c r="RFU2" s="139"/>
      <c r="RFV2" s="139"/>
      <c r="RFW2" s="139"/>
      <c r="RFX2" s="139"/>
      <c r="RFY2" s="139"/>
      <c r="RFZ2" s="139"/>
      <c r="RGA2" s="139"/>
      <c r="RGB2" s="139"/>
      <c r="RGC2" s="139"/>
      <c r="RGD2" s="139"/>
      <c r="RGE2" s="139"/>
      <c r="RGF2" s="139"/>
      <c r="RGG2" s="139"/>
      <c r="RGH2" s="139"/>
      <c r="RGI2" s="139"/>
      <c r="RGJ2" s="139"/>
      <c r="RGK2" s="139"/>
      <c r="RGL2" s="139"/>
      <c r="RGM2" s="139"/>
      <c r="RGN2" s="139"/>
      <c r="RGO2" s="139"/>
      <c r="RGP2" s="139"/>
      <c r="RGQ2" s="139"/>
      <c r="RGR2" s="139"/>
      <c r="RGS2" s="139"/>
      <c r="RGT2" s="139"/>
      <c r="RGU2" s="139"/>
      <c r="RGV2" s="139"/>
      <c r="RGW2" s="139"/>
      <c r="RGX2" s="139"/>
      <c r="RGY2" s="139"/>
      <c r="RGZ2" s="139"/>
      <c r="RHA2" s="139"/>
      <c r="RHB2" s="139"/>
      <c r="RHC2" s="139"/>
      <c r="RHD2" s="139"/>
      <c r="RHE2" s="139"/>
      <c r="RHF2" s="139"/>
      <c r="RHG2" s="139"/>
      <c r="RHH2" s="139"/>
      <c r="RHI2" s="139"/>
      <c r="RHJ2" s="139"/>
      <c r="RHK2" s="139"/>
      <c r="RHL2" s="139"/>
      <c r="RHM2" s="139"/>
      <c r="RHN2" s="139"/>
      <c r="RHO2" s="139"/>
      <c r="RHP2" s="139"/>
      <c r="RHQ2" s="139"/>
      <c r="RHR2" s="139"/>
      <c r="RHS2" s="139"/>
      <c r="RHT2" s="139"/>
      <c r="RHU2" s="139"/>
      <c r="RHV2" s="139"/>
      <c r="RHW2" s="139"/>
      <c r="RHX2" s="139"/>
      <c r="RHY2" s="139"/>
      <c r="RHZ2" s="139"/>
      <c r="RIA2" s="139"/>
      <c r="RIB2" s="139"/>
      <c r="RIC2" s="139"/>
      <c r="RID2" s="139"/>
      <c r="RIE2" s="139"/>
      <c r="RIF2" s="139"/>
      <c r="RIG2" s="139"/>
      <c r="RIH2" s="139"/>
      <c r="RII2" s="139"/>
      <c r="RIJ2" s="139"/>
      <c r="RIK2" s="139"/>
      <c r="RIL2" s="139"/>
      <c r="RIM2" s="139"/>
      <c r="RIN2" s="139"/>
      <c r="RIO2" s="139"/>
      <c r="RIP2" s="139"/>
      <c r="RIQ2" s="139"/>
      <c r="RIR2" s="139"/>
      <c r="RIS2" s="139"/>
      <c r="RIT2" s="139"/>
      <c r="RIU2" s="139"/>
      <c r="RIV2" s="139"/>
      <c r="RIW2" s="139"/>
      <c r="RIX2" s="139"/>
      <c r="RIY2" s="139"/>
      <c r="RIZ2" s="139"/>
      <c r="RJA2" s="139"/>
      <c r="RJB2" s="139"/>
      <c r="RJC2" s="139"/>
      <c r="RJD2" s="139"/>
      <c r="RJE2" s="139"/>
      <c r="RJF2" s="139"/>
      <c r="RJG2" s="139"/>
      <c r="RJH2" s="139"/>
      <c r="RJI2" s="139"/>
      <c r="RJJ2" s="139"/>
      <c r="RJK2" s="139"/>
      <c r="RJL2" s="139"/>
      <c r="RJM2" s="139"/>
      <c r="RJN2" s="139"/>
      <c r="RJO2" s="139"/>
      <c r="RJP2" s="139"/>
      <c r="RJQ2" s="139"/>
      <c r="RJR2" s="139"/>
      <c r="RJS2" s="139"/>
      <c r="RJT2" s="139"/>
      <c r="RJU2" s="139"/>
      <c r="RJV2" s="139"/>
      <c r="RJW2" s="139"/>
      <c r="RJX2" s="139"/>
      <c r="RJY2" s="139"/>
      <c r="RJZ2" s="139"/>
      <c r="RKA2" s="139"/>
      <c r="RKB2" s="139"/>
      <c r="RKC2" s="139"/>
      <c r="RKD2" s="139"/>
      <c r="RKE2" s="139"/>
      <c r="RKF2" s="139"/>
      <c r="RKG2" s="139"/>
      <c r="RKH2" s="139"/>
      <c r="RKI2" s="139"/>
      <c r="RKJ2" s="139"/>
      <c r="RKK2" s="139"/>
      <c r="RKL2" s="139"/>
      <c r="RKM2" s="139"/>
      <c r="RKN2" s="139"/>
      <c r="RKO2" s="139"/>
      <c r="RKP2" s="139"/>
      <c r="RKQ2" s="139"/>
      <c r="RKR2" s="139"/>
      <c r="RKS2" s="139"/>
      <c r="RKT2" s="139"/>
      <c r="RKU2" s="139"/>
      <c r="RKV2" s="139"/>
      <c r="RKW2" s="139"/>
      <c r="RKX2" s="139"/>
      <c r="RKY2" s="139"/>
      <c r="RKZ2" s="139"/>
      <c r="RLA2" s="139"/>
      <c r="RLB2" s="139"/>
      <c r="RLC2" s="139"/>
      <c r="RLD2" s="139"/>
      <c r="RLE2" s="139"/>
      <c r="RLF2" s="139"/>
      <c r="RLG2" s="139"/>
      <c r="RLH2" s="139"/>
      <c r="RLI2" s="139"/>
      <c r="RLJ2" s="139"/>
      <c r="RLK2" s="139"/>
      <c r="RLL2" s="139"/>
      <c r="RLM2" s="139"/>
      <c r="RLN2" s="139"/>
      <c r="RLO2" s="139"/>
      <c r="RLP2" s="139"/>
      <c r="RLQ2" s="139"/>
      <c r="RLR2" s="139"/>
      <c r="RLS2" s="139"/>
      <c r="RLT2" s="139"/>
      <c r="RLU2" s="139"/>
      <c r="RLV2" s="139"/>
      <c r="RLW2" s="139"/>
      <c r="RLX2" s="139"/>
      <c r="RLY2" s="139"/>
      <c r="RLZ2" s="139"/>
      <c r="RMA2" s="139"/>
      <c r="RMB2" s="139"/>
      <c r="RMC2" s="139"/>
      <c r="RMD2" s="139"/>
      <c r="RME2" s="139"/>
      <c r="RMF2" s="139"/>
      <c r="RMG2" s="139"/>
      <c r="RMH2" s="139"/>
      <c r="RMI2" s="139"/>
      <c r="RMJ2" s="139"/>
      <c r="RMK2" s="139"/>
      <c r="RML2" s="139"/>
      <c r="RMM2" s="139"/>
      <c r="RMN2" s="139"/>
      <c r="RMO2" s="139"/>
      <c r="RMP2" s="139"/>
      <c r="RMQ2" s="139"/>
      <c r="RMR2" s="139"/>
      <c r="RMS2" s="139"/>
      <c r="RMT2" s="139"/>
      <c r="RMU2" s="139"/>
      <c r="RMV2" s="139"/>
      <c r="RMW2" s="139"/>
      <c r="RMX2" s="139"/>
      <c r="RMY2" s="139"/>
      <c r="RMZ2" s="139"/>
      <c r="RNA2" s="139"/>
      <c r="RNB2" s="139"/>
      <c r="RNC2" s="139"/>
      <c r="RND2" s="139"/>
      <c r="RNE2" s="139"/>
      <c r="RNF2" s="139"/>
      <c r="RNG2" s="139"/>
      <c r="RNH2" s="139"/>
      <c r="RNI2" s="139"/>
      <c r="RNJ2" s="139"/>
      <c r="RNK2" s="139"/>
      <c r="RNL2" s="139"/>
      <c r="RNM2" s="139"/>
      <c r="RNN2" s="139"/>
      <c r="RNO2" s="139"/>
      <c r="RNP2" s="139"/>
      <c r="RNQ2" s="139"/>
      <c r="RNR2" s="139"/>
      <c r="RNS2" s="139"/>
      <c r="RNT2" s="139"/>
      <c r="RNU2" s="139"/>
      <c r="RNV2" s="139"/>
      <c r="RNW2" s="139"/>
      <c r="RNX2" s="139"/>
      <c r="RNY2" s="139"/>
      <c r="RNZ2" s="139"/>
      <c r="ROA2" s="139"/>
      <c r="ROB2" s="139"/>
      <c r="ROC2" s="139"/>
      <c r="ROD2" s="139"/>
      <c r="ROE2" s="139"/>
      <c r="ROF2" s="139"/>
      <c r="ROG2" s="139"/>
      <c r="ROH2" s="139"/>
      <c r="ROI2" s="139"/>
      <c r="ROJ2" s="139"/>
      <c r="ROK2" s="139"/>
      <c r="ROL2" s="139"/>
      <c r="ROM2" s="139"/>
      <c r="RON2" s="139"/>
      <c r="ROO2" s="139"/>
      <c r="ROP2" s="139"/>
      <c r="ROQ2" s="139"/>
      <c r="ROR2" s="139"/>
      <c r="ROS2" s="139"/>
      <c r="ROT2" s="139"/>
      <c r="ROU2" s="139"/>
      <c r="ROV2" s="139"/>
      <c r="ROW2" s="139"/>
      <c r="ROX2" s="139"/>
      <c r="ROY2" s="139"/>
      <c r="ROZ2" s="139"/>
      <c r="RPA2" s="139"/>
      <c r="RPB2" s="139"/>
      <c r="RPC2" s="139"/>
      <c r="RPD2" s="139"/>
      <c r="RPE2" s="139"/>
      <c r="RPF2" s="139"/>
      <c r="RPG2" s="139"/>
      <c r="RPH2" s="139"/>
      <c r="RPI2" s="139"/>
      <c r="RPJ2" s="139"/>
      <c r="RPK2" s="139"/>
      <c r="RPL2" s="139"/>
      <c r="RPM2" s="139"/>
      <c r="RPN2" s="139"/>
      <c r="RPO2" s="139"/>
      <c r="RPP2" s="139"/>
      <c r="RPQ2" s="139"/>
      <c r="RPR2" s="139"/>
      <c r="RPS2" s="139"/>
      <c r="RPT2" s="139"/>
      <c r="RPU2" s="139"/>
      <c r="RPV2" s="139"/>
      <c r="RPW2" s="139"/>
      <c r="RPX2" s="139"/>
      <c r="RPY2" s="139"/>
      <c r="RPZ2" s="139"/>
      <c r="RQA2" s="139"/>
      <c r="RQB2" s="139"/>
      <c r="RQC2" s="139"/>
      <c r="RQD2" s="139"/>
      <c r="RQE2" s="139"/>
      <c r="RQF2" s="139"/>
      <c r="RQG2" s="139"/>
      <c r="RQH2" s="139"/>
      <c r="RQI2" s="139"/>
      <c r="RQJ2" s="139"/>
      <c r="RQK2" s="139"/>
      <c r="RQL2" s="139"/>
      <c r="RQM2" s="139"/>
      <c r="RQN2" s="139"/>
      <c r="RQO2" s="139"/>
      <c r="RQP2" s="139"/>
      <c r="RQQ2" s="139"/>
      <c r="RQR2" s="139"/>
      <c r="RQS2" s="139"/>
      <c r="RQT2" s="139"/>
      <c r="RQU2" s="139"/>
      <c r="RQV2" s="139"/>
      <c r="RQW2" s="139"/>
      <c r="RQX2" s="139"/>
      <c r="RQY2" s="139"/>
      <c r="RQZ2" s="139"/>
      <c r="RRA2" s="139"/>
      <c r="RRB2" s="139"/>
      <c r="RRC2" s="139"/>
      <c r="RRD2" s="139"/>
      <c r="RRE2" s="139"/>
      <c r="RRF2" s="139"/>
      <c r="RRG2" s="139"/>
      <c r="RRH2" s="139"/>
      <c r="RRI2" s="139"/>
      <c r="RRJ2" s="139"/>
      <c r="RRK2" s="139"/>
      <c r="RRL2" s="139"/>
      <c r="RRM2" s="139"/>
      <c r="RRN2" s="139"/>
      <c r="RRO2" s="139"/>
      <c r="RRP2" s="139"/>
      <c r="RRQ2" s="139"/>
      <c r="RRR2" s="139"/>
      <c r="RRS2" s="139"/>
      <c r="RRT2" s="139"/>
      <c r="RRU2" s="139"/>
      <c r="RRV2" s="139"/>
      <c r="RRW2" s="139"/>
      <c r="RRX2" s="139"/>
      <c r="RRY2" s="139"/>
      <c r="RRZ2" s="139"/>
      <c r="RSA2" s="139"/>
      <c r="RSB2" s="139"/>
      <c r="RSC2" s="139"/>
      <c r="RSD2" s="139"/>
      <c r="RSE2" s="139"/>
      <c r="RSF2" s="139"/>
      <c r="RSG2" s="139"/>
      <c r="RSH2" s="139"/>
      <c r="RSI2" s="139"/>
      <c r="RSJ2" s="139"/>
      <c r="RSK2" s="139"/>
      <c r="RSL2" s="139"/>
      <c r="RSM2" s="139"/>
      <c r="RSN2" s="139"/>
      <c r="RSO2" s="139"/>
      <c r="RSP2" s="139"/>
      <c r="RSQ2" s="139"/>
      <c r="RSR2" s="139"/>
      <c r="RSS2" s="139"/>
      <c r="RST2" s="139"/>
      <c r="RSU2" s="139"/>
      <c r="RSV2" s="139"/>
      <c r="RSW2" s="139"/>
      <c r="RSX2" s="139"/>
      <c r="RSY2" s="139"/>
      <c r="RSZ2" s="139"/>
      <c r="RTA2" s="139"/>
      <c r="RTB2" s="139"/>
      <c r="RTC2" s="139"/>
      <c r="RTD2" s="139"/>
      <c r="RTE2" s="139"/>
      <c r="RTF2" s="139"/>
      <c r="RTG2" s="139"/>
      <c r="RTH2" s="139"/>
      <c r="RTI2" s="139"/>
      <c r="RTJ2" s="139"/>
      <c r="RTK2" s="139"/>
      <c r="RTL2" s="139"/>
      <c r="RTM2" s="139"/>
      <c r="RTN2" s="139"/>
      <c r="RTO2" s="139"/>
      <c r="RTP2" s="139"/>
      <c r="RTQ2" s="139"/>
      <c r="RTR2" s="139"/>
      <c r="RTS2" s="139"/>
      <c r="RTT2" s="139"/>
      <c r="RTU2" s="139"/>
      <c r="RTV2" s="139"/>
      <c r="RTW2" s="139"/>
      <c r="RTX2" s="139"/>
      <c r="RTY2" s="139"/>
      <c r="RTZ2" s="139"/>
      <c r="RUA2" s="139"/>
      <c r="RUB2" s="139"/>
      <c r="RUC2" s="139"/>
      <c r="RUD2" s="139"/>
      <c r="RUE2" s="139"/>
      <c r="RUF2" s="139"/>
      <c r="RUG2" s="139"/>
      <c r="RUH2" s="139"/>
      <c r="RUI2" s="139"/>
      <c r="RUJ2" s="139"/>
      <c r="RUK2" s="139"/>
      <c r="RUL2" s="139"/>
      <c r="RUM2" s="139"/>
      <c r="RUN2" s="139"/>
      <c r="RUO2" s="139"/>
      <c r="RUP2" s="139"/>
      <c r="RUQ2" s="139"/>
      <c r="RUR2" s="139"/>
      <c r="RUS2" s="139"/>
      <c r="RUT2" s="139"/>
      <c r="RUU2" s="139"/>
      <c r="RUV2" s="139"/>
      <c r="RUW2" s="139"/>
      <c r="RUX2" s="139"/>
      <c r="RUY2" s="139"/>
      <c r="RUZ2" s="139"/>
      <c r="RVA2" s="139"/>
      <c r="RVB2" s="139"/>
      <c r="RVC2" s="139"/>
      <c r="RVD2" s="139"/>
      <c r="RVE2" s="139"/>
      <c r="RVF2" s="139"/>
      <c r="RVG2" s="139"/>
      <c r="RVH2" s="139"/>
      <c r="RVI2" s="139"/>
      <c r="RVJ2" s="139"/>
      <c r="RVK2" s="139"/>
      <c r="RVL2" s="139"/>
      <c r="RVM2" s="139"/>
      <c r="RVN2" s="139"/>
      <c r="RVO2" s="139"/>
      <c r="RVP2" s="139"/>
      <c r="RVQ2" s="139"/>
      <c r="RVR2" s="139"/>
      <c r="RVS2" s="139"/>
      <c r="RVT2" s="139"/>
      <c r="RVU2" s="139"/>
      <c r="RVV2" s="139"/>
      <c r="RVW2" s="139"/>
      <c r="RVX2" s="139"/>
      <c r="RVY2" s="139"/>
      <c r="RVZ2" s="139"/>
      <c r="RWA2" s="139"/>
      <c r="RWB2" s="139"/>
      <c r="RWC2" s="139"/>
      <c r="RWD2" s="139"/>
      <c r="RWE2" s="139"/>
      <c r="RWF2" s="139"/>
      <c r="RWG2" s="139"/>
      <c r="RWH2" s="139"/>
      <c r="RWI2" s="139"/>
      <c r="RWJ2" s="139"/>
      <c r="RWK2" s="139"/>
      <c r="RWL2" s="139"/>
      <c r="RWM2" s="139"/>
      <c r="RWN2" s="139"/>
      <c r="RWO2" s="139"/>
      <c r="RWP2" s="139"/>
      <c r="RWQ2" s="139"/>
      <c r="RWR2" s="139"/>
      <c r="RWS2" s="139"/>
      <c r="RWT2" s="139"/>
      <c r="RWU2" s="139"/>
      <c r="RWV2" s="139"/>
      <c r="RWW2" s="139"/>
      <c r="RWX2" s="139"/>
      <c r="RWY2" s="139"/>
      <c r="RWZ2" s="139"/>
      <c r="RXA2" s="139"/>
      <c r="RXB2" s="139"/>
      <c r="RXC2" s="139"/>
      <c r="RXD2" s="139"/>
      <c r="RXE2" s="139"/>
      <c r="RXF2" s="139"/>
      <c r="RXG2" s="139"/>
      <c r="RXH2" s="139"/>
      <c r="RXI2" s="139"/>
      <c r="RXJ2" s="139"/>
      <c r="RXK2" s="139"/>
      <c r="RXL2" s="139"/>
      <c r="RXM2" s="139"/>
      <c r="RXN2" s="139"/>
      <c r="RXO2" s="139"/>
      <c r="RXP2" s="139"/>
      <c r="RXQ2" s="139"/>
      <c r="RXR2" s="139"/>
      <c r="RXS2" s="139"/>
      <c r="RXT2" s="139"/>
      <c r="RXU2" s="139"/>
      <c r="RXV2" s="139"/>
      <c r="RXW2" s="139"/>
      <c r="RXX2" s="139"/>
      <c r="RXY2" s="139"/>
      <c r="RXZ2" s="139"/>
      <c r="RYA2" s="139"/>
      <c r="RYB2" s="139"/>
      <c r="RYC2" s="139"/>
      <c r="RYD2" s="139"/>
      <c r="RYE2" s="139"/>
      <c r="RYF2" s="139"/>
      <c r="RYG2" s="139"/>
      <c r="RYH2" s="139"/>
      <c r="RYI2" s="139"/>
      <c r="RYJ2" s="139"/>
      <c r="RYK2" s="139"/>
      <c r="RYL2" s="139"/>
      <c r="RYM2" s="139"/>
      <c r="RYN2" s="139"/>
      <c r="RYO2" s="139"/>
      <c r="RYP2" s="139"/>
      <c r="RYQ2" s="139"/>
      <c r="RYR2" s="139"/>
      <c r="RYS2" s="139"/>
      <c r="RYT2" s="139"/>
      <c r="RYU2" s="139"/>
      <c r="RYV2" s="139"/>
      <c r="RYW2" s="139"/>
      <c r="RYX2" s="139"/>
      <c r="RYY2" s="139"/>
      <c r="RYZ2" s="139"/>
      <c r="RZA2" s="139"/>
      <c r="RZB2" s="139"/>
      <c r="RZC2" s="139"/>
      <c r="RZD2" s="139"/>
      <c r="RZE2" s="139"/>
      <c r="RZF2" s="139"/>
      <c r="RZG2" s="139"/>
      <c r="RZH2" s="139"/>
      <c r="RZI2" s="139"/>
      <c r="RZJ2" s="139"/>
      <c r="RZK2" s="139"/>
      <c r="RZL2" s="139"/>
      <c r="RZM2" s="139"/>
      <c r="RZN2" s="139"/>
      <c r="RZO2" s="139"/>
      <c r="RZP2" s="139"/>
      <c r="RZQ2" s="139"/>
      <c r="RZR2" s="139"/>
      <c r="RZS2" s="139"/>
      <c r="RZT2" s="139"/>
      <c r="RZU2" s="139"/>
      <c r="RZV2" s="139"/>
      <c r="RZW2" s="139"/>
      <c r="RZX2" s="139"/>
      <c r="RZY2" s="139"/>
      <c r="RZZ2" s="139"/>
      <c r="SAA2" s="139"/>
      <c r="SAB2" s="139"/>
      <c r="SAC2" s="139"/>
      <c r="SAD2" s="139"/>
      <c r="SAE2" s="139"/>
      <c r="SAF2" s="139"/>
      <c r="SAG2" s="139"/>
      <c r="SAH2" s="139"/>
      <c r="SAI2" s="139"/>
      <c r="SAJ2" s="139"/>
      <c r="SAK2" s="139"/>
      <c r="SAL2" s="139"/>
      <c r="SAM2" s="139"/>
      <c r="SAN2" s="139"/>
      <c r="SAO2" s="139"/>
      <c r="SAP2" s="139"/>
      <c r="SAQ2" s="139"/>
      <c r="SAR2" s="139"/>
      <c r="SAS2" s="139"/>
      <c r="SAT2" s="139"/>
      <c r="SAU2" s="139"/>
      <c r="SAV2" s="139"/>
      <c r="SAW2" s="139"/>
      <c r="SAX2" s="139"/>
      <c r="SAY2" s="139"/>
      <c r="SAZ2" s="139"/>
      <c r="SBA2" s="139"/>
      <c r="SBB2" s="139"/>
      <c r="SBC2" s="139"/>
      <c r="SBD2" s="139"/>
      <c r="SBE2" s="139"/>
      <c r="SBF2" s="139"/>
      <c r="SBG2" s="139"/>
      <c r="SBH2" s="139"/>
      <c r="SBI2" s="139"/>
      <c r="SBJ2" s="139"/>
      <c r="SBK2" s="139"/>
      <c r="SBL2" s="139"/>
      <c r="SBM2" s="139"/>
      <c r="SBN2" s="139"/>
      <c r="SBO2" s="139"/>
      <c r="SBP2" s="139"/>
      <c r="SBQ2" s="139"/>
      <c r="SBR2" s="139"/>
      <c r="SBS2" s="139"/>
      <c r="SBT2" s="139"/>
      <c r="SBU2" s="139"/>
      <c r="SBV2" s="139"/>
      <c r="SBW2" s="139"/>
      <c r="SBX2" s="139"/>
      <c r="SBY2" s="139"/>
      <c r="SBZ2" s="139"/>
      <c r="SCA2" s="139"/>
      <c r="SCB2" s="139"/>
      <c r="SCC2" s="139"/>
      <c r="SCD2" s="139"/>
      <c r="SCE2" s="139"/>
      <c r="SCF2" s="139"/>
      <c r="SCG2" s="139"/>
      <c r="SCH2" s="139"/>
      <c r="SCI2" s="139"/>
      <c r="SCJ2" s="139"/>
      <c r="SCK2" s="139"/>
      <c r="SCL2" s="139"/>
      <c r="SCM2" s="139"/>
      <c r="SCN2" s="139"/>
      <c r="SCO2" s="139"/>
      <c r="SCP2" s="139"/>
      <c r="SCQ2" s="139"/>
      <c r="SCR2" s="139"/>
      <c r="SCS2" s="139"/>
      <c r="SCT2" s="139"/>
      <c r="SCU2" s="139"/>
      <c r="SCV2" s="139"/>
      <c r="SCW2" s="139"/>
      <c r="SCX2" s="139"/>
      <c r="SCY2" s="139"/>
      <c r="SCZ2" s="139"/>
      <c r="SDA2" s="139"/>
      <c r="SDB2" s="139"/>
      <c r="SDC2" s="139"/>
      <c r="SDD2" s="139"/>
      <c r="SDE2" s="139"/>
      <c r="SDF2" s="139"/>
      <c r="SDG2" s="139"/>
      <c r="SDH2" s="139"/>
      <c r="SDI2" s="139"/>
      <c r="SDJ2" s="139"/>
      <c r="SDK2" s="139"/>
      <c r="SDL2" s="139"/>
      <c r="SDM2" s="139"/>
      <c r="SDN2" s="139"/>
      <c r="SDO2" s="139"/>
      <c r="SDP2" s="139"/>
      <c r="SDQ2" s="139"/>
      <c r="SDR2" s="139"/>
      <c r="SDS2" s="139"/>
      <c r="SDT2" s="139"/>
      <c r="SDU2" s="139"/>
      <c r="SDV2" s="139"/>
      <c r="SDW2" s="139"/>
      <c r="SDX2" s="139"/>
      <c r="SDY2" s="139"/>
      <c r="SDZ2" s="139"/>
      <c r="SEA2" s="139"/>
      <c r="SEB2" s="139"/>
      <c r="SEC2" s="139"/>
      <c r="SED2" s="139"/>
      <c r="SEE2" s="139"/>
      <c r="SEF2" s="139"/>
      <c r="SEG2" s="139"/>
      <c r="SEH2" s="139"/>
      <c r="SEI2" s="139"/>
      <c r="SEJ2" s="139"/>
      <c r="SEK2" s="139"/>
      <c r="SEL2" s="139"/>
      <c r="SEM2" s="139"/>
      <c r="SEN2" s="139"/>
      <c r="SEO2" s="139"/>
      <c r="SEP2" s="139"/>
      <c r="SEQ2" s="139"/>
      <c r="SER2" s="139"/>
      <c r="SES2" s="139"/>
      <c r="SET2" s="139"/>
      <c r="SEU2" s="139"/>
      <c r="SEV2" s="139"/>
      <c r="SEW2" s="139"/>
      <c r="SEX2" s="139"/>
      <c r="SEY2" s="139"/>
      <c r="SEZ2" s="139"/>
      <c r="SFA2" s="139"/>
      <c r="SFB2" s="139"/>
      <c r="SFC2" s="139"/>
      <c r="SFD2" s="139"/>
      <c r="SFE2" s="139"/>
      <c r="SFF2" s="139"/>
      <c r="SFG2" s="139"/>
      <c r="SFH2" s="139"/>
      <c r="SFI2" s="139"/>
      <c r="SFJ2" s="139"/>
      <c r="SFK2" s="139"/>
      <c r="SFL2" s="139"/>
      <c r="SFM2" s="139"/>
      <c r="SFN2" s="139"/>
      <c r="SFO2" s="139"/>
      <c r="SFP2" s="139"/>
      <c r="SFQ2" s="139"/>
      <c r="SFR2" s="139"/>
      <c r="SFS2" s="139"/>
      <c r="SFT2" s="139"/>
      <c r="SFU2" s="139"/>
      <c r="SFV2" s="139"/>
      <c r="SFW2" s="139"/>
      <c r="SFX2" s="139"/>
      <c r="SFY2" s="139"/>
      <c r="SFZ2" s="139"/>
      <c r="SGA2" s="139"/>
      <c r="SGB2" s="139"/>
      <c r="SGC2" s="139"/>
      <c r="SGD2" s="139"/>
      <c r="SGE2" s="139"/>
      <c r="SGF2" s="139"/>
      <c r="SGG2" s="139"/>
      <c r="SGH2" s="139"/>
      <c r="SGI2" s="139"/>
      <c r="SGJ2" s="139"/>
      <c r="SGK2" s="139"/>
      <c r="SGL2" s="139"/>
      <c r="SGM2" s="139"/>
      <c r="SGN2" s="139"/>
      <c r="SGO2" s="139"/>
      <c r="SGP2" s="139"/>
      <c r="SGQ2" s="139"/>
      <c r="SGR2" s="139"/>
      <c r="SGS2" s="139"/>
      <c r="SGT2" s="139"/>
      <c r="SGU2" s="139"/>
      <c r="SGV2" s="139"/>
      <c r="SGW2" s="139"/>
      <c r="SGX2" s="139"/>
      <c r="SGY2" s="139"/>
      <c r="SGZ2" s="139"/>
      <c r="SHA2" s="139"/>
      <c r="SHB2" s="139"/>
      <c r="SHC2" s="139"/>
      <c r="SHD2" s="139"/>
      <c r="SHE2" s="139"/>
      <c r="SHF2" s="139"/>
      <c r="SHG2" s="139"/>
      <c r="SHH2" s="139"/>
      <c r="SHI2" s="139"/>
      <c r="SHJ2" s="139"/>
      <c r="SHK2" s="139"/>
      <c r="SHL2" s="139"/>
      <c r="SHM2" s="139"/>
      <c r="SHN2" s="139"/>
      <c r="SHO2" s="139"/>
      <c r="SHP2" s="139"/>
      <c r="SHQ2" s="139"/>
      <c r="SHR2" s="139"/>
      <c r="SHS2" s="139"/>
      <c r="SHT2" s="139"/>
      <c r="SHU2" s="139"/>
      <c r="SHV2" s="139"/>
      <c r="SHW2" s="139"/>
      <c r="SHX2" s="139"/>
      <c r="SHY2" s="139"/>
      <c r="SHZ2" s="139"/>
      <c r="SIA2" s="139"/>
      <c r="SIB2" s="139"/>
      <c r="SIC2" s="139"/>
      <c r="SID2" s="139"/>
      <c r="SIE2" s="139"/>
      <c r="SIF2" s="139"/>
      <c r="SIG2" s="139"/>
      <c r="SIH2" s="139"/>
      <c r="SII2" s="139"/>
      <c r="SIJ2" s="139"/>
      <c r="SIK2" s="139"/>
      <c r="SIL2" s="139"/>
      <c r="SIM2" s="139"/>
      <c r="SIN2" s="139"/>
      <c r="SIO2" s="139"/>
      <c r="SIP2" s="139"/>
      <c r="SIQ2" s="139"/>
      <c r="SIR2" s="139"/>
      <c r="SIS2" s="139"/>
      <c r="SIT2" s="139"/>
      <c r="SIU2" s="139"/>
      <c r="SIV2" s="139"/>
      <c r="SIW2" s="139"/>
      <c r="SIX2" s="139"/>
      <c r="SIY2" s="139"/>
      <c r="SIZ2" s="139"/>
      <c r="SJA2" s="139"/>
      <c r="SJB2" s="139"/>
      <c r="SJC2" s="139"/>
      <c r="SJD2" s="139"/>
      <c r="SJE2" s="139"/>
      <c r="SJF2" s="139"/>
      <c r="SJG2" s="139"/>
      <c r="SJH2" s="139"/>
      <c r="SJI2" s="139"/>
      <c r="SJJ2" s="139"/>
      <c r="SJK2" s="139"/>
      <c r="SJL2" s="139"/>
      <c r="SJM2" s="139"/>
      <c r="SJN2" s="139"/>
      <c r="SJO2" s="139"/>
      <c r="SJP2" s="139"/>
      <c r="SJQ2" s="139"/>
      <c r="SJR2" s="139"/>
      <c r="SJS2" s="139"/>
      <c r="SJT2" s="139"/>
      <c r="SJU2" s="139"/>
      <c r="SJV2" s="139"/>
      <c r="SJW2" s="139"/>
      <c r="SJX2" s="139"/>
      <c r="SJY2" s="139"/>
      <c r="SJZ2" s="139"/>
      <c r="SKA2" s="139"/>
      <c r="SKB2" s="139"/>
      <c r="SKC2" s="139"/>
      <c r="SKD2" s="139"/>
      <c r="SKE2" s="139"/>
      <c r="SKF2" s="139"/>
      <c r="SKG2" s="139"/>
      <c r="SKH2" s="139"/>
      <c r="SKI2" s="139"/>
      <c r="SKJ2" s="139"/>
      <c r="SKK2" s="139"/>
      <c r="SKL2" s="139"/>
      <c r="SKM2" s="139"/>
      <c r="SKN2" s="139"/>
      <c r="SKO2" s="139"/>
      <c r="SKP2" s="139"/>
      <c r="SKQ2" s="139"/>
      <c r="SKR2" s="139"/>
      <c r="SKS2" s="139"/>
      <c r="SKT2" s="139"/>
      <c r="SKU2" s="139"/>
      <c r="SKV2" s="139"/>
      <c r="SKW2" s="139"/>
      <c r="SKX2" s="139"/>
      <c r="SKY2" s="139"/>
      <c r="SKZ2" s="139"/>
      <c r="SLA2" s="139"/>
      <c r="SLB2" s="139"/>
      <c r="SLC2" s="139"/>
      <c r="SLD2" s="139"/>
      <c r="SLE2" s="139"/>
      <c r="SLF2" s="139"/>
      <c r="SLG2" s="139"/>
      <c r="SLH2" s="139"/>
      <c r="SLI2" s="139"/>
      <c r="SLJ2" s="139"/>
      <c r="SLK2" s="139"/>
      <c r="SLL2" s="139"/>
      <c r="SLM2" s="139"/>
      <c r="SLN2" s="139"/>
      <c r="SLO2" s="139"/>
      <c r="SLP2" s="139"/>
      <c r="SLQ2" s="139"/>
      <c r="SLR2" s="139"/>
      <c r="SLS2" s="139"/>
      <c r="SLT2" s="139"/>
      <c r="SLU2" s="139"/>
      <c r="SLV2" s="139"/>
      <c r="SLW2" s="139"/>
      <c r="SLX2" s="139"/>
      <c r="SLY2" s="139"/>
      <c r="SLZ2" s="139"/>
      <c r="SMA2" s="139"/>
      <c r="SMB2" s="139"/>
      <c r="SMC2" s="139"/>
      <c r="SMD2" s="139"/>
      <c r="SME2" s="139"/>
      <c r="SMF2" s="139"/>
      <c r="SMG2" s="139"/>
      <c r="SMH2" s="139"/>
      <c r="SMI2" s="139"/>
      <c r="SMJ2" s="139"/>
      <c r="SMK2" s="139"/>
      <c r="SML2" s="139"/>
      <c r="SMM2" s="139"/>
      <c r="SMN2" s="139"/>
      <c r="SMO2" s="139"/>
      <c r="SMP2" s="139"/>
      <c r="SMQ2" s="139"/>
      <c r="SMR2" s="139"/>
      <c r="SMS2" s="139"/>
      <c r="SMT2" s="139"/>
      <c r="SMU2" s="139"/>
      <c r="SMV2" s="139"/>
      <c r="SMW2" s="139"/>
      <c r="SMX2" s="139"/>
      <c r="SMY2" s="139"/>
      <c r="SMZ2" s="139"/>
      <c r="SNA2" s="139"/>
      <c r="SNB2" s="139"/>
      <c r="SNC2" s="139"/>
      <c r="SND2" s="139"/>
      <c r="SNE2" s="139"/>
      <c r="SNF2" s="139"/>
      <c r="SNG2" s="139"/>
      <c r="SNH2" s="139"/>
      <c r="SNI2" s="139"/>
      <c r="SNJ2" s="139"/>
      <c r="SNK2" s="139"/>
      <c r="SNL2" s="139"/>
      <c r="SNM2" s="139"/>
      <c r="SNN2" s="139"/>
      <c r="SNO2" s="139"/>
      <c r="SNP2" s="139"/>
      <c r="SNQ2" s="139"/>
      <c r="SNR2" s="139"/>
      <c r="SNS2" s="139"/>
      <c r="SNT2" s="139"/>
      <c r="SNU2" s="139"/>
      <c r="SNV2" s="139"/>
      <c r="SNW2" s="139"/>
      <c r="SNX2" s="139"/>
      <c r="SNY2" s="139"/>
      <c r="SNZ2" s="139"/>
      <c r="SOA2" s="139"/>
      <c r="SOB2" s="139"/>
      <c r="SOC2" s="139"/>
      <c r="SOD2" s="139"/>
      <c r="SOE2" s="139"/>
      <c r="SOF2" s="139"/>
      <c r="SOG2" s="139"/>
      <c r="SOH2" s="139"/>
      <c r="SOI2" s="139"/>
      <c r="SOJ2" s="139"/>
      <c r="SOK2" s="139"/>
      <c r="SOL2" s="139"/>
      <c r="SOM2" s="139"/>
      <c r="SON2" s="139"/>
      <c r="SOO2" s="139"/>
      <c r="SOP2" s="139"/>
      <c r="SOQ2" s="139"/>
      <c r="SOR2" s="139"/>
      <c r="SOS2" s="139"/>
      <c r="SOT2" s="139"/>
      <c r="SOU2" s="139"/>
      <c r="SOV2" s="139"/>
      <c r="SOW2" s="139"/>
      <c r="SOX2" s="139"/>
      <c r="SOY2" s="139"/>
      <c r="SOZ2" s="139"/>
      <c r="SPA2" s="139"/>
      <c r="SPB2" s="139"/>
      <c r="SPC2" s="139"/>
      <c r="SPD2" s="139"/>
      <c r="SPE2" s="139"/>
      <c r="SPF2" s="139"/>
      <c r="SPG2" s="139"/>
      <c r="SPH2" s="139"/>
      <c r="SPI2" s="139"/>
      <c r="SPJ2" s="139"/>
      <c r="SPK2" s="139"/>
      <c r="SPL2" s="139"/>
      <c r="SPM2" s="139"/>
      <c r="SPN2" s="139"/>
      <c r="SPO2" s="139"/>
      <c r="SPP2" s="139"/>
      <c r="SPQ2" s="139"/>
      <c r="SPR2" s="139"/>
      <c r="SPS2" s="139"/>
      <c r="SPT2" s="139"/>
      <c r="SPU2" s="139"/>
      <c r="SPV2" s="139"/>
      <c r="SPW2" s="139"/>
      <c r="SPX2" s="139"/>
      <c r="SPY2" s="139"/>
      <c r="SPZ2" s="139"/>
      <c r="SQA2" s="139"/>
      <c r="SQB2" s="139"/>
      <c r="SQC2" s="139"/>
      <c r="SQD2" s="139"/>
      <c r="SQE2" s="139"/>
      <c r="SQF2" s="139"/>
      <c r="SQG2" s="139"/>
      <c r="SQH2" s="139"/>
      <c r="SQI2" s="139"/>
      <c r="SQJ2" s="139"/>
      <c r="SQK2" s="139"/>
      <c r="SQL2" s="139"/>
      <c r="SQM2" s="139"/>
      <c r="SQN2" s="139"/>
      <c r="SQO2" s="139"/>
      <c r="SQP2" s="139"/>
      <c r="SQQ2" s="139"/>
      <c r="SQR2" s="139"/>
      <c r="SQS2" s="139"/>
      <c r="SQT2" s="139"/>
      <c r="SQU2" s="139"/>
      <c r="SQV2" s="139"/>
      <c r="SQW2" s="139"/>
      <c r="SQX2" s="139"/>
      <c r="SQY2" s="139"/>
      <c r="SQZ2" s="139"/>
      <c r="SRA2" s="139"/>
      <c r="SRB2" s="139"/>
      <c r="SRC2" s="139"/>
      <c r="SRD2" s="139"/>
      <c r="SRE2" s="139"/>
      <c r="SRF2" s="139"/>
      <c r="SRG2" s="139"/>
      <c r="SRH2" s="139"/>
      <c r="SRI2" s="139"/>
      <c r="SRJ2" s="139"/>
      <c r="SRK2" s="139"/>
      <c r="SRL2" s="139"/>
      <c r="SRM2" s="139"/>
      <c r="SRN2" s="139"/>
      <c r="SRO2" s="139"/>
      <c r="SRP2" s="139"/>
      <c r="SRQ2" s="139"/>
      <c r="SRR2" s="139"/>
      <c r="SRS2" s="139"/>
      <c r="SRT2" s="139"/>
      <c r="SRU2" s="139"/>
      <c r="SRV2" s="139"/>
      <c r="SRW2" s="139"/>
      <c r="SRX2" s="139"/>
      <c r="SRY2" s="139"/>
      <c r="SRZ2" s="139"/>
      <c r="SSA2" s="139"/>
      <c r="SSB2" s="139"/>
      <c r="SSC2" s="139"/>
      <c r="SSD2" s="139"/>
      <c r="SSE2" s="139"/>
      <c r="SSF2" s="139"/>
      <c r="SSG2" s="139"/>
      <c r="SSH2" s="139"/>
      <c r="SSI2" s="139"/>
      <c r="SSJ2" s="139"/>
      <c r="SSK2" s="139"/>
      <c r="SSL2" s="139"/>
      <c r="SSM2" s="139"/>
      <c r="SSN2" s="139"/>
      <c r="SSO2" s="139"/>
      <c r="SSP2" s="139"/>
      <c r="SSQ2" s="139"/>
      <c r="SSR2" s="139"/>
      <c r="SSS2" s="139"/>
      <c r="SST2" s="139"/>
      <c r="SSU2" s="139"/>
      <c r="SSV2" s="139"/>
      <c r="SSW2" s="139"/>
      <c r="SSX2" s="139"/>
      <c r="SSY2" s="139"/>
      <c r="SSZ2" s="139"/>
      <c r="STA2" s="139"/>
      <c r="STB2" s="139"/>
      <c r="STC2" s="139"/>
      <c r="STD2" s="139"/>
      <c r="STE2" s="139"/>
      <c r="STF2" s="139"/>
      <c r="STG2" s="139"/>
      <c r="STH2" s="139"/>
      <c r="STI2" s="139"/>
      <c r="STJ2" s="139"/>
      <c r="STK2" s="139"/>
      <c r="STL2" s="139"/>
      <c r="STM2" s="139"/>
      <c r="STN2" s="139"/>
      <c r="STO2" s="139"/>
      <c r="STP2" s="139"/>
      <c r="STQ2" s="139"/>
      <c r="STR2" s="139"/>
      <c r="STS2" s="139"/>
      <c r="STT2" s="139"/>
      <c r="STU2" s="139"/>
      <c r="STV2" s="139"/>
      <c r="STW2" s="139"/>
      <c r="STX2" s="139"/>
      <c r="STY2" s="139"/>
      <c r="STZ2" s="139"/>
      <c r="SUA2" s="139"/>
      <c r="SUB2" s="139"/>
      <c r="SUC2" s="139"/>
      <c r="SUD2" s="139"/>
      <c r="SUE2" s="139"/>
      <c r="SUF2" s="139"/>
      <c r="SUG2" s="139"/>
      <c r="SUH2" s="139"/>
      <c r="SUI2" s="139"/>
      <c r="SUJ2" s="139"/>
      <c r="SUK2" s="139"/>
      <c r="SUL2" s="139"/>
      <c r="SUM2" s="139"/>
      <c r="SUN2" s="139"/>
      <c r="SUO2" s="139"/>
      <c r="SUP2" s="139"/>
      <c r="SUQ2" s="139"/>
      <c r="SUR2" s="139"/>
      <c r="SUS2" s="139"/>
      <c r="SUT2" s="139"/>
      <c r="SUU2" s="139"/>
      <c r="SUV2" s="139"/>
      <c r="SUW2" s="139"/>
      <c r="SUX2" s="139"/>
      <c r="SUY2" s="139"/>
      <c r="SUZ2" s="139"/>
      <c r="SVA2" s="139"/>
      <c r="SVB2" s="139"/>
      <c r="SVC2" s="139"/>
      <c r="SVD2" s="139"/>
      <c r="SVE2" s="139"/>
      <c r="SVF2" s="139"/>
      <c r="SVG2" s="139"/>
      <c r="SVH2" s="139"/>
      <c r="SVI2" s="139"/>
      <c r="SVJ2" s="139"/>
      <c r="SVK2" s="139"/>
      <c r="SVL2" s="139"/>
      <c r="SVM2" s="139"/>
      <c r="SVN2" s="139"/>
      <c r="SVO2" s="139"/>
      <c r="SVP2" s="139"/>
      <c r="SVQ2" s="139"/>
      <c r="SVR2" s="139"/>
      <c r="SVS2" s="139"/>
      <c r="SVT2" s="139"/>
      <c r="SVU2" s="139"/>
      <c r="SVV2" s="139"/>
      <c r="SVW2" s="139"/>
      <c r="SVX2" s="139"/>
      <c r="SVY2" s="139"/>
      <c r="SVZ2" s="139"/>
      <c r="SWA2" s="139"/>
      <c r="SWB2" s="139"/>
      <c r="SWC2" s="139"/>
      <c r="SWD2" s="139"/>
      <c r="SWE2" s="139"/>
      <c r="SWF2" s="139"/>
      <c r="SWG2" s="139"/>
      <c r="SWH2" s="139"/>
      <c r="SWI2" s="139"/>
      <c r="SWJ2" s="139"/>
      <c r="SWK2" s="139"/>
      <c r="SWL2" s="139"/>
      <c r="SWM2" s="139"/>
      <c r="SWN2" s="139"/>
      <c r="SWO2" s="139"/>
      <c r="SWP2" s="139"/>
      <c r="SWQ2" s="139"/>
      <c r="SWR2" s="139"/>
      <c r="SWS2" s="139"/>
      <c r="SWT2" s="139"/>
      <c r="SWU2" s="139"/>
      <c r="SWV2" s="139"/>
      <c r="SWW2" s="139"/>
      <c r="SWX2" s="139"/>
      <c r="SWY2" s="139"/>
      <c r="SWZ2" s="139"/>
      <c r="SXA2" s="139"/>
      <c r="SXB2" s="139"/>
      <c r="SXC2" s="139"/>
      <c r="SXD2" s="139"/>
      <c r="SXE2" s="139"/>
      <c r="SXF2" s="139"/>
      <c r="SXG2" s="139"/>
      <c r="SXH2" s="139"/>
      <c r="SXI2" s="139"/>
      <c r="SXJ2" s="139"/>
      <c r="SXK2" s="139"/>
      <c r="SXL2" s="139"/>
      <c r="SXM2" s="139"/>
      <c r="SXN2" s="139"/>
      <c r="SXO2" s="139"/>
      <c r="SXP2" s="139"/>
      <c r="SXQ2" s="139"/>
      <c r="SXR2" s="139"/>
      <c r="SXS2" s="139"/>
      <c r="SXT2" s="139"/>
      <c r="SXU2" s="139"/>
      <c r="SXV2" s="139"/>
      <c r="SXW2" s="139"/>
      <c r="SXX2" s="139"/>
      <c r="SXY2" s="139"/>
      <c r="SXZ2" s="139"/>
      <c r="SYA2" s="139"/>
      <c r="SYB2" s="139"/>
      <c r="SYC2" s="139"/>
      <c r="SYD2" s="139"/>
      <c r="SYE2" s="139"/>
      <c r="SYF2" s="139"/>
      <c r="SYG2" s="139"/>
      <c r="SYH2" s="139"/>
      <c r="SYI2" s="139"/>
      <c r="SYJ2" s="139"/>
      <c r="SYK2" s="139"/>
      <c r="SYL2" s="139"/>
      <c r="SYM2" s="139"/>
      <c r="SYN2" s="139"/>
      <c r="SYO2" s="139"/>
      <c r="SYP2" s="139"/>
      <c r="SYQ2" s="139"/>
      <c r="SYR2" s="139"/>
      <c r="SYS2" s="139"/>
      <c r="SYT2" s="139"/>
      <c r="SYU2" s="139"/>
      <c r="SYV2" s="139"/>
      <c r="SYW2" s="139"/>
      <c r="SYX2" s="139"/>
      <c r="SYY2" s="139"/>
      <c r="SYZ2" s="139"/>
      <c r="SZA2" s="139"/>
      <c r="SZB2" s="139"/>
      <c r="SZC2" s="139"/>
      <c r="SZD2" s="139"/>
      <c r="SZE2" s="139"/>
      <c r="SZF2" s="139"/>
      <c r="SZG2" s="139"/>
      <c r="SZH2" s="139"/>
      <c r="SZI2" s="139"/>
      <c r="SZJ2" s="139"/>
      <c r="SZK2" s="139"/>
      <c r="SZL2" s="139"/>
      <c r="SZM2" s="139"/>
      <c r="SZN2" s="139"/>
      <c r="SZO2" s="139"/>
      <c r="SZP2" s="139"/>
      <c r="SZQ2" s="139"/>
      <c r="SZR2" s="139"/>
      <c r="SZS2" s="139"/>
      <c r="SZT2" s="139"/>
      <c r="SZU2" s="139"/>
      <c r="SZV2" s="139"/>
      <c r="SZW2" s="139"/>
      <c r="SZX2" s="139"/>
      <c r="SZY2" s="139"/>
      <c r="SZZ2" s="139"/>
      <c r="TAA2" s="139"/>
      <c r="TAB2" s="139"/>
      <c r="TAC2" s="139"/>
      <c r="TAD2" s="139"/>
      <c r="TAE2" s="139"/>
      <c r="TAF2" s="139"/>
      <c r="TAG2" s="139"/>
      <c r="TAH2" s="139"/>
      <c r="TAI2" s="139"/>
      <c r="TAJ2" s="139"/>
      <c r="TAK2" s="139"/>
      <c r="TAL2" s="139"/>
      <c r="TAM2" s="139"/>
      <c r="TAN2" s="139"/>
      <c r="TAO2" s="139"/>
      <c r="TAP2" s="139"/>
      <c r="TAQ2" s="139"/>
      <c r="TAR2" s="139"/>
      <c r="TAS2" s="139"/>
      <c r="TAT2" s="139"/>
      <c r="TAU2" s="139"/>
      <c r="TAV2" s="139"/>
      <c r="TAW2" s="139"/>
      <c r="TAX2" s="139"/>
      <c r="TAY2" s="139"/>
      <c r="TAZ2" s="139"/>
      <c r="TBA2" s="139"/>
      <c r="TBB2" s="139"/>
      <c r="TBC2" s="139"/>
      <c r="TBD2" s="139"/>
      <c r="TBE2" s="139"/>
      <c r="TBF2" s="139"/>
      <c r="TBG2" s="139"/>
      <c r="TBH2" s="139"/>
      <c r="TBI2" s="139"/>
      <c r="TBJ2" s="139"/>
      <c r="TBK2" s="139"/>
      <c r="TBL2" s="139"/>
      <c r="TBM2" s="139"/>
      <c r="TBN2" s="139"/>
      <c r="TBO2" s="139"/>
      <c r="TBP2" s="139"/>
      <c r="TBQ2" s="139"/>
      <c r="TBR2" s="139"/>
      <c r="TBS2" s="139"/>
      <c r="TBT2" s="139"/>
      <c r="TBU2" s="139"/>
      <c r="TBV2" s="139"/>
      <c r="TBW2" s="139"/>
      <c r="TBX2" s="139"/>
      <c r="TBY2" s="139"/>
      <c r="TBZ2" s="139"/>
      <c r="TCA2" s="139"/>
      <c r="TCB2" s="139"/>
      <c r="TCC2" s="139"/>
      <c r="TCD2" s="139"/>
      <c r="TCE2" s="139"/>
      <c r="TCF2" s="139"/>
      <c r="TCG2" s="139"/>
      <c r="TCH2" s="139"/>
      <c r="TCI2" s="139"/>
      <c r="TCJ2" s="139"/>
      <c r="TCK2" s="139"/>
      <c r="TCL2" s="139"/>
      <c r="TCM2" s="139"/>
      <c r="TCN2" s="139"/>
      <c r="TCO2" s="139"/>
      <c r="TCP2" s="139"/>
      <c r="TCQ2" s="139"/>
      <c r="TCR2" s="139"/>
      <c r="TCS2" s="139"/>
      <c r="TCT2" s="139"/>
      <c r="TCU2" s="139"/>
      <c r="TCV2" s="139"/>
      <c r="TCW2" s="139"/>
      <c r="TCX2" s="139"/>
      <c r="TCY2" s="139"/>
      <c r="TCZ2" s="139"/>
      <c r="TDA2" s="139"/>
      <c r="TDB2" s="139"/>
      <c r="TDC2" s="139"/>
      <c r="TDD2" s="139"/>
      <c r="TDE2" s="139"/>
      <c r="TDF2" s="139"/>
      <c r="TDG2" s="139"/>
      <c r="TDH2" s="139"/>
      <c r="TDI2" s="139"/>
      <c r="TDJ2" s="139"/>
      <c r="TDK2" s="139"/>
      <c r="TDL2" s="139"/>
      <c r="TDM2" s="139"/>
      <c r="TDN2" s="139"/>
      <c r="TDO2" s="139"/>
      <c r="TDP2" s="139"/>
      <c r="TDQ2" s="139"/>
      <c r="TDR2" s="139"/>
      <c r="TDS2" s="139"/>
      <c r="TDT2" s="139"/>
      <c r="TDU2" s="139"/>
      <c r="TDV2" s="139"/>
      <c r="TDW2" s="139"/>
      <c r="TDX2" s="139"/>
      <c r="TDY2" s="139"/>
      <c r="TDZ2" s="139"/>
      <c r="TEA2" s="139"/>
      <c r="TEB2" s="139"/>
      <c r="TEC2" s="139"/>
      <c r="TED2" s="139"/>
      <c r="TEE2" s="139"/>
      <c r="TEF2" s="139"/>
      <c r="TEG2" s="139"/>
      <c r="TEH2" s="139"/>
      <c r="TEI2" s="139"/>
      <c r="TEJ2" s="139"/>
      <c r="TEK2" s="139"/>
      <c r="TEL2" s="139"/>
      <c r="TEM2" s="139"/>
      <c r="TEN2" s="139"/>
      <c r="TEO2" s="139"/>
      <c r="TEP2" s="139"/>
      <c r="TEQ2" s="139"/>
      <c r="TER2" s="139"/>
      <c r="TES2" s="139"/>
      <c r="TET2" s="139"/>
      <c r="TEU2" s="139"/>
      <c r="TEV2" s="139"/>
      <c r="TEW2" s="139"/>
      <c r="TEX2" s="139"/>
      <c r="TEY2" s="139"/>
      <c r="TEZ2" s="139"/>
      <c r="TFA2" s="139"/>
      <c r="TFB2" s="139"/>
      <c r="TFC2" s="139"/>
      <c r="TFD2" s="139"/>
      <c r="TFE2" s="139"/>
      <c r="TFF2" s="139"/>
      <c r="TFG2" s="139"/>
      <c r="TFH2" s="139"/>
      <c r="TFI2" s="139"/>
      <c r="TFJ2" s="139"/>
      <c r="TFK2" s="139"/>
      <c r="TFL2" s="139"/>
      <c r="TFM2" s="139"/>
      <c r="TFN2" s="139"/>
      <c r="TFO2" s="139"/>
      <c r="TFP2" s="139"/>
      <c r="TFQ2" s="139"/>
      <c r="TFR2" s="139"/>
      <c r="TFS2" s="139"/>
      <c r="TFT2" s="139"/>
      <c r="TFU2" s="139"/>
      <c r="TFV2" s="139"/>
      <c r="TFW2" s="139"/>
      <c r="TFX2" s="139"/>
      <c r="TFY2" s="139"/>
      <c r="TFZ2" s="139"/>
      <c r="TGA2" s="139"/>
      <c r="TGB2" s="139"/>
      <c r="TGC2" s="139"/>
      <c r="TGD2" s="139"/>
      <c r="TGE2" s="139"/>
      <c r="TGF2" s="139"/>
      <c r="TGG2" s="139"/>
      <c r="TGH2" s="139"/>
      <c r="TGI2" s="139"/>
      <c r="TGJ2" s="139"/>
      <c r="TGK2" s="139"/>
      <c r="TGL2" s="139"/>
      <c r="TGM2" s="139"/>
      <c r="TGN2" s="139"/>
      <c r="TGO2" s="139"/>
      <c r="TGP2" s="139"/>
      <c r="TGQ2" s="139"/>
      <c r="TGR2" s="139"/>
      <c r="TGS2" s="139"/>
      <c r="TGT2" s="139"/>
      <c r="TGU2" s="139"/>
      <c r="TGV2" s="139"/>
      <c r="TGW2" s="139"/>
      <c r="TGX2" s="139"/>
      <c r="TGY2" s="139"/>
      <c r="TGZ2" s="139"/>
      <c r="THA2" s="139"/>
      <c r="THB2" s="139"/>
      <c r="THC2" s="139"/>
      <c r="THD2" s="139"/>
      <c r="THE2" s="139"/>
      <c r="THF2" s="139"/>
      <c r="THG2" s="139"/>
      <c r="THH2" s="139"/>
      <c r="THI2" s="139"/>
      <c r="THJ2" s="139"/>
      <c r="THK2" s="139"/>
      <c r="THL2" s="139"/>
      <c r="THM2" s="139"/>
      <c r="THN2" s="139"/>
      <c r="THO2" s="139"/>
      <c r="THP2" s="139"/>
      <c r="THQ2" s="139"/>
      <c r="THR2" s="139"/>
      <c r="THS2" s="139"/>
      <c r="THT2" s="139"/>
      <c r="THU2" s="139"/>
      <c r="THV2" s="139"/>
      <c r="THW2" s="139"/>
      <c r="THX2" s="139"/>
      <c r="THY2" s="139"/>
      <c r="THZ2" s="139"/>
      <c r="TIA2" s="139"/>
      <c r="TIB2" s="139"/>
      <c r="TIC2" s="139"/>
      <c r="TID2" s="139"/>
      <c r="TIE2" s="139"/>
      <c r="TIF2" s="139"/>
      <c r="TIG2" s="139"/>
      <c r="TIH2" s="139"/>
      <c r="TII2" s="139"/>
      <c r="TIJ2" s="139"/>
      <c r="TIK2" s="139"/>
      <c r="TIL2" s="139"/>
      <c r="TIM2" s="139"/>
      <c r="TIN2" s="139"/>
      <c r="TIO2" s="139"/>
      <c r="TIP2" s="139"/>
      <c r="TIQ2" s="139"/>
      <c r="TIR2" s="139"/>
      <c r="TIS2" s="139"/>
      <c r="TIT2" s="139"/>
      <c r="TIU2" s="139"/>
      <c r="TIV2" s="139"/>
      <c r="TIW2" s="139"/>
      <c r="TIX2" s="139"/>
      <c r="TIY2" s="139"/>
      <c r="TIZ2" s="139"/>
      <c r="TJA2" s="139"/>
      <c r="TJB2" s="139"/>
      <c r="TJC2" s="139"/>
      <c r="TJD2" s="139"/>
      <c r="TJE2" s="139"/>
      <c r="TJF2" s="139"/>
      <c r="TJG2" s="139"/>
      <c r="TJH2" s="139"/>
      <c r="TJI2" s="139"/>
      <c r="TJJ2" s="139"/>
      <c r="TJK2" s="139"/>
      <c r="TJL2" s="139"/>
      <c r="TJM2" s="139"/>
      <c r="TJN2" s="139"/>
      <c r="TJO2" s="139"/>
      <c r="TJP2" s="139"/>
      <c r="TJQ2" s="139"/>
      <c r="TJR2" s="139"/>
      <c r="TJS2" s="139"/>
      <c r="TJT2" s="139"/>
      <c r="TJU2" s="139"/>
      <c r="TJV2" s="139"/>
      <c r="TJW2" s="139"/>
      <c r="TJX2" s="139"/>
      <c r="TJY2" s="139"/>
      <c r="TJZ2" s="139"/>
      <c r="TKA2" s="139"/>
      <c r="TKB2" s="139"/>
      <c r="TKC2" s="139"/>
      <c r="TKD2" s="139"/>
      <c r="TKE2" s="139"/>
      <c r="TKF2" s="139"/>
      <c r="TKG2" s="139"/>
      <c r="TKH2" s="139"/>
      <c r="TKI2" s="139"/>
      <c r="TKJ2" s="139"/>
      <c r="TKK2" s="139"/>
      <c r="TKL2" s="139"/>
      <c r="TKM2" s="139"/>
      <c r="TKN2" s="139"/>
      <c r="TKO2" s="139"/>
      <c r="TKP2" s="139"/>
      <c r="TKQ2" s="139"/>
      <c r="TKR2" s="139"/>
      <c r="TKS2" s="139"/>
      <c r="TKT2" s="139"/>
      <c r="TKU2" s="139"/>
      <c r="TKV2" s="139"/>
      <c r="TKW2" s="139"/>
      <c r="TKX2" s="139"/>
      <c r="TKY2" s="139"/>
      <c r="TKZ2" s="139"/>
      <c r="TLA2" s="139"/>
      <c r="TLB2" s="139"/>
      <c r="TLC2" s="139"/>
      <c r="TLD2" s="139"/>
      <c r="TLE2" s="139"/>
      <c r="TLF2" s="139"/>
      <c r="TLG2" s="139"/>
      <c r="TLH2" s="139"/>
      <c r="TLI2" s="139"/>
      <c r="TLJ2" s="139"/>
      <c r="TLK2" s="139"/>
      <c r="TLL2" s="139"/>
      <c r="TLM2" s="139"/>
      <c r="TLN2" s="139"/>
      <c r="TLO2" s="139"/>
      <c r="TLP2" s="139"/>
      <c r="TLQ2" s="139"/>
      <c r="TLR2" s="139"/>
      <c r="TLS2" s="139"/>
      <c r="TLT2" s="139"/>
      <c r="TLU2" s="139"/>
      <c r="TLV2" s="139"/>
      <c r="TLW2" s="139"/>
      <c r="TLX2" s="139"/>
      <c r="TLY2" s="139"/>
      <c r="TLZ2" s="139"/>
      <c r="TMA2" s="139"/>
      <c r="TMB2" s="139"/>
      <c r="TMC2" s="139"/>
      <c r="TMD2" s="139"/>
      <c r="TME2" s="139"/>
      <c r="TMF2" s="139"/>
      <c r="TMG2" s="139"/>
      <c r="TMH2" s="139"/>
      <c r="TMI2" s="139"/>
      <c r="TMJ2" s="139"/>
      <c r="TMK2" s="139"/>
      <c r="TML2" s="139"/>
      <c r="TMM2" s="139"/>
      <c r="TMN2" s="139"/>
      <c r="TMO2" s="139"/>
      <c r="TMP2" s="139"/>
      <c r="TMQ2" s="139"/>
      <c r="TMR2" s="139"/>
      <c r="TMS2" s="139"/>
      <c r="TMT2" s="139"/>
      <c r="TMU2" s="139"/>
      <c r="TMV2" s="139"/>
      <c r="TMW2" s="139"/>
      <c r="TMX2" s="139"/>
      <c r="TMY2" s="139"/>
      <c r="TMZ2" s="139"/>
      <c r="TNA2" s="139"/>
      <c r="TNB2" s="139"/>
      <c r="TNC2" s="139"/>
      <c r="TND2" s="139"/>
      <c r="TNE2" s="139"/>
      <c r="TNF2" s="139"/>
      <c r="TNG2" s="139"/>
      <c r="TNH2" s="139"/>
      <c r="TNI2" s="139"/>
      <c r="TNJ2" s="139"/>
      <c r="TNK2" s="139"/>
      <c r="TNL2" s="139"/>
      <c r="TNM2" s="139"/>
      <c r="TNN2" s="139"/>
      <c r="TNO2" s="139"/>
      <c r="TNP2" s="139"/>
      <c r="TNQ2" s="139"/>
      <c r="TNR2" s="139"/>
      <c r="TNS2" s="139"/>
      <c r="TNT2" s="139"/>
      <c r="TNU2" s="139"/>
      <c r="TNV2" s="139"/>
      <c r="TNW2" s="139"/>
      <c r="TNX2" s="139"/>
      <c r="TNY2" s="139"/>
      <c r="TNZ2" s="139"/>
      <c r="TOA2" s="139"/>
      <c r="TOB2" s="139"/>
      <c r="TOC2" s="139"/>
      <c r="TOD2" s="139"/>
      <c r="TOE2" s="139"/>
      <c r="TOF2" s="139"/>
      <c r="TOG2" s="139"/>
      <c r="TOH2" s="139"/>
      <c r="TOI2" s="139"/>
      <c r="TOJ2" s="139"/>
      <c r="TOK2" s="139"/>
      <c r="TOL2" s="139"/>
      <c r="TOM2" s="139"/>
      <c r="TON2" s="139"/>
      <c r="TOO2" s="139"/>
      <c r="TOP2" s="139"/>
      <c r="TOQ2" s="139"/>
      <c r="TOR2" s="139"/>
      <c r="TOS2" s="139"/>
      <c r="TOT2" s="139"/>
      <c r="TOU2" s="139"/>
      <c r="TOV2" s="139"/>
      <c r="TOW2" s="139"/>
      <c r="TOX2" s="139"/>
      <c r="TOY2" s="139"/>
      <c r="TOZ2" s="139"/>
      <c r="TPA2" s="139"/>
      <c r="TPB2" s="139"/>
      <c r="TPC2" s="139"/>
      <c r="TPD2" s="139"/>
      <c r="TPE2" s="139"/>
      <c r="TPF2" s="139"/>
      <c r="TPG2" s="139"/>
      <c r="TPH2" s="139"/>
      <c r="TPI2" s="139"/>
      <c r="TPJ2" s="139"/>
      <c r="TPK2" s="139"/>
      <c r="TPL2" s="139"/>
      <c r="TPM2" s="139"/>
      <c r="TPN2" s="139"/>
      <c r="TPO2" s="139"/>
      <c r="TPP2" s="139"/>
      <c r="TPQ2" s="139"/>
      <c r="TPR2" s="139"/>
      <c r="TPS2" s="139"/>
      <c r="TPT2" s="139"/>
      <c r="TPU2" s="139"/>
      <c r="TPV2" s="139"/>
      <c r="TPW2" s="139"/>
      <c r="TPX2" s="139"/>
      <c r="TPY2" s="139"/>
      <c r="TPZ2" s="139"/>
      <c r="TQA2" s="139"/>
      <c r="TQB2" s="139"/>
      <c r="TQC2" s="139"/>
      <c r="TQD2" s="139"/>
      <c r="TQE2" s="139"/>
      <c r="TQF2" s="139"/>
      <c r="TQG2" s="139"/>
      <c r="TQH2" s="139"/>
      <c r="TQI2" s="139"/>
      <c r="TQJ2" s="139"/>
      <c r="TQK2" s="139"/>
      <c r="TQL2" s="139"/>
      <c r="TQM2" s="139"/>
      <c r="TQN2" s="139"/>
      <c r="TQO2" s="139"/>
      <c r="TQP2" s="139"/>
      <c r="TQQ2" s="139"/>
      <c r="TQR2" s="139"/>
      <c r="TQS2" s="139"/>
      <c r="TQT2" s="139"/>
      <c r="TQU2" s="139"/>
      <c r="TQV2" s="139"/>
      <c r="TQW2" s="139"/>
      <c r="TQX2" s="139"/>
      <c r="TQY2" s="139"/>
      <c r="TQZ2" s="139"/>
      <c r="TRA2" s="139"/>
      <c r="TRB2" s="139"/>
      <c r="TRC2" s="139"/>
      <c r="TRD2" s="139"/>
      <c r="TRE2" s="139"/>
      <c r="TRF2" s="139"/>
      <c r="TRG2" s="139"/>
      <c r="TRH2" s="139"/>
      <c r="TRI2" s="139"/>
      <c r="TRJ2" s="139"/>
      <c r="TRK2" s="139"/>
      <c r="TRL2" s="139"/>
      <c r="TRM2" s="139"/>
      <c r="TRN2" s="139"/>
      <c r="TRO2" s="139"/>
      <c r="TRP2" s="139"/>
      <c r="TRQ2" s="139"/>
      <c r="TRR2" s="139"/>
      <c r="TRS2" s="139"/>
      <c r="TRT2" s="139"/>
      <c r="TRU2" s="139"/>
      <c r="TRV2" s="139"/>
      <c r="TRW2" s="139"/>
      <c r="TRX2" s="139"/>
      <c r="TRY2" s="139"/>
      <c r="TRZ2" s="139"/>
      <c r="TSA2" s="139"/>
      <c r="TSB2" s="139"/>
      <c r="TSC2" s="139"/>
      <c r="TSD2" s="139"/>
      <c r="TSE2" s="139"/>
      <c r="TSF2" s="139"/>
      <c r="TSG2" s="139"/>
      <c r="TSH2" s="139"/>
      <c r="TSI2" s="139"/>
      <c r="TSJ2" s="139"/>
      <c r="TSK2" s="139"/>
      <c r="TSL2" s="139"/>
      <c r="TSM2" s="139"/>
      <c r="TSN2" s="139"/>
      <c r="TSO2" s="139"/>
      <c r="TSP2" s="139"/>
      <c r="TSQ2" s="139"/>
      <c r="TSR2" s="139"/>
      <c r="TSS2" s="139"/>
      <c r="TST2" s="139"/>
      <c r="TSU2" s="139"/>
      <c r="TSV2" s="139"/>
      <c r="TSW2" s="139"/>
      <c r="TSX2" s="139"/>
      <c r="TSY2" s="139"/>
      <c r="TSZ2" s="139"/>
      <c r="TTA2" s="139"/>
      <c r="TTB2" s="139"/>
      <c r="TTC2" s="139"/>
      <c r="TTD2" s="139"/>
      <c r="TTE2" s="139"/>
      <c r="TTF2" s="139"/>
      <c r="TTG2" s="139"/>
      <c r="TTH2" s="139"/>
      <c r="TTI2" s="139"/>
      <c r="TTJ2" s="139"/>
      <c r="TTK2" s="139"/>
      <c r="TTL2" s="139"/>
      <c r="TTM2" s="139"/>
      <c r="TTN2" s="139"/>
      <c r="TTO2" s="139"/>
      <c r="TTP2" s="139"/>
      <c r="TTQ2" s="139"/>
      <c r="TTR2" s="139"/>
      <c r="TTS2" s="139"/>
      <c r="TTT2" s="139"/>
      <c r="TTU2" s="139"/>
      <c r="TTV2" s="139"/>
      <c r="TTW2" s="139"/>
      <c r="TTX2" s="139"/>
      <c r="TTY2" s="139"/>
      <c r="TTZ2" s="139"/>
      <c r="TUA2" s="139"/>
      <c r="TUB2" s="139"/>
      <c r="TUC2" s="139"/>
      <c r="TUD2" s="139"/>
      <c r="TUE2" s="139"/>
      <c r="TUF2" s="139"/>
      <c r="TUG2" s="139"/>
      <c r="TUH2" s="139"/>
      <c r="TUI2" s="139"/>
      <c r="TUJ2" s="139"/>
      <c r="TUK2" s="139"/>
      <c r="TUL2" s="139"/>
      <c r="TUM2" s="139"/>
      <c r="TUN2" s="139"/>
      <c r="TUO2" s="139"/>
      <c r="TUP2" s="139"/>
      <c r="TUQ2" s="139"/>
      <c r="TUR2" s="139"/>
      <c r="TUS2" s="139"/>
      <c r="TUT2" s="139"/>
      <c r="TUU2" s="139"/>
      <c r="TUV2" s="139"/>
      <c r="TUW2" s="139"/>
      <c r="TUX2" s="139"/>
      <c r="TUY2" s="139"/>
      <c r="TUZ2" s="139"/>
      <c r="TVA2" s="139"/>
      <c r="TVB2" s="139"/>
      <c r="TVC2" s="139"/>
      <c r="TVD2" s="139"/>
      <c r="TVE2" s="139"/>
      <c r="TVF2" s="139"/>
      <c r="TVG2" s="139"/>
      <c r="TVH2" s="139"/>
      <c r="TVI2" s="139"/>
      <c r="TVJ2" s="139"/>
      <c r="TVK2" s="139"/>
      <c r="TVL2" s="139"/>
      <c r="TVM2" s="139"/>
      <c r="TVN2" s="139"/>
      <c r="TVO2" s="139"/>
      <c r="TVP2" s="139"/>
      <c r="TVQ2" s="139"/>
      <c r="TVR2" s="139"/>
      <c r="TVS2" s="139"/>
      <c r="TVT2" s="139"/>
      <c r="TVU2" s="139"/>
      <c r="TVV2" s="139"/>
      <c r="TVW2" s="139"/>
      <c r="TVX2" s="139"/>
      <c r="TVY2" s="139"/>
      <c r="TVZ2" s="139"/>
      <c r="TWA2" s="139"/>
      <c r="TWB2" s="139"/>
      <c r="TWC2" s="139"/>
      <c r="TWD2" s="139"/>
      <c r="TWE2" s="139"/>
      <c r="TWF2" s="139"/>
      <c r="TWG2" s="139"/>
      <c r="TWH2" s="139"/>
      <c r="TWI2" s="139"/>
      <c r="TWJ2" s="139"/>
      <c r="TWK2" s="139"/>
      <c r="TWL2" s="139"/>
      <c r="TWM2" s="139"/>
      <c r="TWN2" s="139"/>
      <c r="TWO2" s="139"/>
      <c r="TWP2" s="139"/>
      <c r="TWQ2" s="139"/>
      <c r="TWR2" s="139"/>
      <c r="TWS2" s="139"/>
      <c r="TWT2" s="139"/>
      <c r="TWU2" s="139"/>
      <c r="TWV2" s="139"/>
      <c r="TWW2" s="139"/>
      <c r="TWX2" s="139"/>
      <c r="TWY2" s="139"/>
      <c r="TWZ2" s="139"/>
      <c r="TXA2" s="139"/>
      <c r="TXB2" s="139"/>
      <c r="TXC2" s="139"/>
      <c r="TXD2" s="139"/>
      <c r="TXE2" s="139"/>
      <c r="TXF2" s="139"/>
      <c r="TXG2" s="139"/>
      <c r="TXH2" s="139"/>
      <c r="TXI2" s="139"/>
      <c r="TXJ2" s="139"/>
      <c r="TXK2" s="139"/>
      <c r="TXL2" s="139"/>
      <c r="TXM2" s="139"/>
      <c r="TXN2" s="139"/>
      <c r="TXO2" s="139"/>
      <c r="TXP2" s="139"/>
      <c r="TXQ2" s="139"/>
      <c r="TXR2" s="139"/>
      <c r="TXS2" s="139"/>
      <c r="TXT2" s="139"/>
      <c r="TXU2" s="139"/>
      <c r="TXV2" s="139"/>
      <c r="TXW2" s="139"/>
      <c r="TXX2" s="139"/>
      <c r="TXY2" s="139"/>
      <c r="TXZ2" s="139"/>
      <c r="TYA2" s="139"/>
      <c r="TYB2" s="139"/>
      <c r="TYC2" s="139"/>
      <c r="TYD2" s="139"/>
      <c r="TYE2" s="139"/>
      <c r="TYF2" s="139"/>
      <c r="TYG2" s="139"/>
      <c r="TYH2" s="139"/>
      <c r="TYI2" s="139"/>
      <c r="TYJ2" s="139"/>
      <c r="TYK2" s="139"/>
      <c r="TYL2" s="139"/>
      <c r="TYM2" s="139"/>
      <c r="TYN2" s="139"/>
      <c r="TYO2" s="139"/>
      <c r="TYP2" s="139"/>
      <c r="TYQ2" s="139"/>
      <c r="TYR2" s="139"/>
      <c r="TYS2" s="139"/>
      <c r="TYT2" s="139"/>
      <c r="TYU2" s="139"/>
      <c r="TYV2" s="139"/>
      <c r="TYW2" s="139"/>
      <c r="TYX2" s="139"/>
      <c r="TYY2" s="139"/>
      <c r="TYZ2" s="139"/>
      <c r="TZA2" s="139"/>
      <c r="TZB2" s="139"/>
      <c r="TZC2" s="139"/>
      <c r="TZD2" s="139"/>
      <c r="TZE2" s="139"/>
      <c r="TZF2" s="139"/>
      <c r="TZG2" s="139"/>
      <c r="TZH2" s="139"/>
      <c r="TZI2" s="139"/>
      <c r="TZJ2" s="139"/>
      <c r="TZK2" s="139"/>
      <c r="TZL2" s="139"/>
      <c r="TZM2" s="139"/>
      <c r="TZN2" s="139"/>
      <c r="TZO2" s="139"/>
      <c r="TZP2" s="139"/>
      <c r="TZQ2" s="139"/>
      <c r="TZR2" s="139"/>
      <c r="TZS2" s="139"/>
      <c r="TZT2" s="139"/>
      <c r="TZU2" s="139"/>
      <c r="TZV2" s="139"/>
      <c r="TZW2" s="139"/>
      <c r="TZX2" s="139"/>
      <c r="TZY2" s="139"/>
      <c r="TZZ2" s="139"/>
      <c r="UAA2" s="139"/>
      <c r="UAB2" s="139"/>
      <c r="UAC2" s="139"/>
      <c r="UAD2" s="139"/>
      <c r="UAE2" s="139"/>
      <c r="UAF2" s="139"/>
      <c r="UAG2" s="139"/>
      <c r="UAH2" s="139"/>
      <c r="UAI2" s="139"/>
      <c r="UAJ2" s="139"/>
      <c r="UAK2" s="139"/>
      <c r="UAL2" s="139"/>
      <c r="UAM2" s="139"/>
      <c r="UAN2" s="139"/>
      <c r="UAO2" s="139"/>
      <c r="UAP2" s="139"/>
      <c r="UAQ2" s="139"/>
      <c r="UAR2" s="139"/>
      <c r="UAS2" s="139"/>
      <c r="UAT2" s="139"/>
      <c r="UAU2" s="139"/>
      <c r="UAV2" s="139"/>
      <c r="UAW2" s="139"/>
      <c r="UAX2" s="139"/>
      <c r="UAY2" s="139"/>
      <c r="UAZ2" s="139"/>
      <c r="UBA2" s="139"/>
      <c r="UBB2" s="139"/>
      <c r="UBC2" s="139"/>
      <c r="UBD2" s="139"/>
      <c r="UBE2" s="139"/>
      <c r="UBF2" s="139"/>
      <c r="UBG2" s="139"/>
      <c r="UBH2" s="139"/>
      <c r="UBI2" s="139"/>
      <c r="UBJ2" s="139"/>
      <c r="UBK2" s="139"/>
      <c r="UBL2" s="139"/>
      <c r="UBM2" s="139"/>
      <c r="UBN2" s="139"/>
      <c r="UBO2" s="139"/>
      <c r="UBP2" s="139"/>
      <c r="UBQ2" s="139"/>
      <c r="UBR2" s="139"/>
      <c r="UBS2" s="139"/>
      <c r="UBT2" s="139"/>
      <c r="UBU2" s="139"/>
      <c r="UBV2" s="139"/>
      <c r="UBW2" s="139"/>
      <c r="UBX2" s="139"/>
      <c r="UBY2" s="139"/>
      <c r="UBZ2" s="139"/>
      <c r="UCA2" s="139"/>
      <c r="UCB2" s="139"/>
      <c r="UCC2" s="139"/>
      <c r="UCD2" s="139"/>
      <c r="UCE2" s="139"/>
      <c r="UCF2" s="139"/>
      <c r="UCG2" s="139"/>
      <c r="UCH2" s="139"/>
      <c r="UCI2" s="139"/>
      <c r="UCJ2" s="139"/>
      <c r="UCK2" s="139"/>
      <c r="UCL2" s="139"/>
      <c r="UCM2" s="139"/>
      <c r="UCN2" s="139"/>
      <c r="UCO2" s="139"/>
      <c r="UCP2" s="139"/>
      <c r="UCQ2" s="139"/>
      <c r="UCR2" s="139"/>
      <c r="UCS2" s="139"/>
      <c r="UCT2" s="139"/>
      <c r="UCU2" s="139"/>
      <c r="UCV2" s="139"/>
      <c r="UCW2" s="139"/>
      <c r="UCX2" s="139"/>
      <c r="UCY2" s="139"/>
      <c r="UCZ2" s="139"/>
      <c r="UDA2" s="139"/>
      <c r="UDB2" s="139"/>
      <c r="UDC2" s="139"/>
      <c r="UDD2" s="139"/>
      <c r="UDE2" s="139"/>
      <c r="UDF2" s="139"/>
      <c r="UDG2" s="139"/>
      <c r="UDH2" s="139"/>
      <c r="UDI2" s="139"/>
      <c r="UDJ2" s="139"/>
      <c r="UDK2" s="139"/>
      <c r="UDL2" s="139"/>
      <c r="UDM2" s="139"/>
      <c r="UDN2" s="139"/>
      <c r="UDO2" s="139"/>
      <c r="UDP2" s="139"/>
      <c r="UDQ2" s="139"/>
      <c r="UDR2" s="139"/>
      <c r="UDS2" s="139"/>
      <c r="UDT2" s="139"/>
      <c r="UDU2" s="139"/>
      <c r="UDV2" s="139"/>
      <c r="UDW2" s="139"/>
      <c r="UDX2" s="139"/>
      <c r="UDY2" s="139"/>
      <c r="UDZ2" s="139"/>
      <c r="UEA2" s="139"/>
      <c r="UEB2" s="139"/>
      <c r="UEC2" s="139"/>
      <c r="UED2" s="139"/>
      <c r="UEE2" s="139"/>
      <c r="UEF2" s="139"/>
      <c r="UEG2" s="139"/>
      <c r="UEH2" s="139"/>
      <c r="UEI2" s="139"/>
      <c r="UEJ2" s="139"/>
      <c r="UEK2" s="139"/>
      <c r="UEL2" s="139"/>
      <c r="UEM2" s="139"/>
      <c r="UEN2" s="139"/>
      <c r="UEO2" s="139"/>
      <c r="UEP2" s="139"/>
      <c r="UEQ2" s="139"/>
      <c r="UER2" s="139"/>
      <c r="UES2" s="139"/>
      <c r="UET2" s="139"/>
      <c r="UEU2" s="139"/>
      <c r="UEV2" s="139"/>
      <c r="UEW2" s="139"/>
      <c r="UEX2" s="139"/>
      <c r="UEY2" s="139"/>
      <c r="UEZ2" s="139"/>
      <c r="UFA2" s="139"/>
      <c r="UFB2" s="139"/>
      <c r="UFC2" s="139"/>
      <c r="UFD2" s="139"/>
      <c r="UFE2" s="139"/>
      <c r="UFF2" s="139"/>
      <c r="UFG2" s="139"/>
      <c r="UFH2" s="139"/>
      <c r="UFI2" s="139"/>
      <c r="UFJ2" s="139"/>
      <c r="UFK2" s="139"/>
      <c r="UFL2" s="139"/>
      <c r="UFM2" s="139"/>
      <c r="UFN2" s="139"/>
      <c r="UFO2" s="139"/>
      <c r="UFP2" s="139"/>
      <c r="UFQ2" s="139"/>
      <c r="UFR2" s="139"/>
      <c r="UFS2" s="139"/>
      <c r="UFT2" s="139"/>
      <c r="UFU2" s="139"/>
      <c r="UFV2" s="139"/>
      <c r="UFW2" s="139"/>
      <c r="UFX2" s="139"/>
      <c r="UFY2" s="139"/>
      <c r="UFZ2" s="139"/>
      <c r="UGA2" s="139"/>
      <c r="UGB2" s="139"/>
      <c r="UGC2" s="139"/>
      <c r="UGD2" s="139"/>
      <c r="UGE2" s="139"/>
      <c r="UGF2" s="139"/>
      <c r="UGG2" s="139"/>
      <c r="UGH2" s="139"/>
      <c r="UGI2" s="139"/>
      <c r="UGJ2" s="139"/>
      <c r="UGK2" s="139"/>
      <c r="UGL2" s="139"/>
      <c r="UGM2" s="139"/>
      <c r="UGN2" s="139"/>
      <c r="UGO2" s="139"/>
      <c r="UGP2" s="139"/>
      <c r="UGQ2" s="139"/>
      <c r="UGR2" s="139"/>
      <c r="UGS2" s="139"/>
      <c r="UGT2" s="139"/>
      <c r="UGU2" s="139"/>
      <c r="UGV2" s="139"/>
      <c r="UGW2" s="139"/>
      <c r="UGX2" s="139"/>
      <c r="UGY2" s="139"/>
      <c r="UGZ2" s="139"/>
      <c r="UHA2" s="139"/>
      <c r="UHB2" s="139"/>
      <c r="UHC2" s="139"/>
      <c r="UHD2" s="139"/>
      <c r="UHE2" s="139"/>
      <c r="UHF2" s="139"/>
      <c r="UHG2" s="139"/>
      <c r="UHH2" s="139"/>
      <c r="UHI2" s="139"/>
      <c r="UHJ2" s="139"/>
      <c r="UHK2" s="139"/>
      <c r="UHL2" s="139"/>
      <c r="UHM2" s="139"/>
      <c r="UHN2" s="139"/>
      <c r="UHO2" s="139"/>
      <c r="UHP2" s="139"/>
      <c r="UHQ2" s="139"/>
      <c r="UHR2" s="139"/>
      <c r="UHS2" s="139"/>
      <c r="UHT2" s="139"/>
      <c r="UHU2" s="139"/>
      <c r="UHV2" s="139"/>
      <c r="UHW2" s="139"/>
      <c r="UHX2" s="139"/>
      <c r="UHY2" s="139"/>
      <c r="UHZ2" s="139"/>
      <c r="UIA2" s="139"/>
      <c r="UIB2" s="139"/>
      <c r="UIC2" s="139"/>
      <c r="UID2" s="139"/>
      <c r="UIE2" s="139"/>
      <c r="UIF2" s="139"/>
      <c r="UIG2" s="139"/>
      <c r="UIH2" s="139"/>
      <c r="UII2" s="139"/>
      <c r="UIJ2" s="139"/>
      <c r="UIK2" s="139"/>
      <c r="UIL2" s="139"/>
      <c r="UIM2" s="139"/>
      <c r="UIN2" s="139"/>
      <c r="UIO2" s="139"/>
      <c r="UIP2" s="139"/>
      <c r="UIQ2" s="139"/>
      <c r="UIR2" s="139"/>
      <c r="UIS2" s="139"/>
      <c r="UIT2" s="139"/>
      <c r="UIU2" s="139"/>
      <c r="UIV2" s="139"/>
      <c r="UIW2" s="139"/>
      <c r="UIX2" s="139"/>
      <c r="UIY2" s="139"/>
      <c r="UIZ2" s="139"/>
      <c r="UJA2" s="139"/>
      <c r="UJB2" s="139"/>
      <c r="UJC2" s="139"/>
      <c r="UJD2" s="139"/>
      <c r="UJE2" s="139"/>
      <c r="UJF2" s="139"/>
      <c r="UJG2" s="139"/>
      <c r="UJH2" s="139"/>
      <c r="UJI2" s="139"/>
      <c r="UJJ2" s="139"/>
      <c r="UJK2" s="139"/>
      <c r="UJL2" s="139"/>
      <c r="UJM2" s="139"/>
      <c r="UJN2" s="139"/>
      <c r="UJO2" s="139"/>
      <c r="UJP2" s="139"/>
      <c r="UJQ2" s="139"/>
      <c r="UJR2" s="139"/>
      <c r="UJS2" s="139"/>
      <c r="UJT2" s="139"/>
      <c r="UJU2" s="139"/>
      <c r="UJV2" s="139"/>
      <c r="UJW2" s="139"/>
      <c r="UJX2" s="139"/>
      <c r="UJY2" s="139"/>
      <c r="UJZ2" s="139"/>
      <c r="UKA2" s="139"/>
      <c r="UKB2" s="139"/>
      <c r="UKC2" s="139"/>
      <c r="UKD2" s="139"/>
      <c r="UKE2" s="139"/>
      <c r="UKF2" s="139"/>
      <c r="UKG2" s="139"/>
      <c r="UKH2" s="139"/>
      <c r="UKI2" s="139"/>
      <c r="UKJ2" s="139"/>
      <c r="UKK2" s="139"/>
      <c r="UKL2" s="139"/>
      <c r="UKM2" s="139"/>
      <c r="UKN2" s="139"/>
      <c r="UKO2" s="139"/>
      <c r="UKP2" s="139"/>
      <c r="UKQ2" s="139"/>
      <c r="UKR2" s="139"/>
      <c r="UKS2" s="139"/>
      <c r="UKT2" s="139"/>
      <c r="UKU2" s="139"/>
      <c r="UKV2" s="139"/>
      <c r="UKW2" s="139"/>
      <c r="UKX2" s="139"/>
      <c r="UKY2" s="139"/>
      <c r="UKZ2" s="139"/>
      <c r="ULA2" s="139"/>
      <c r="ULB2" s="139"/>
      <c r="ULC2" s="139"/>
      <c r="ULD2" s="139"/>
      <c r="ULE2" s="139"/>
      <c r="ULF2" s="139"/>
      <c r="ULG2" s="139"/>
      <c r="ULH2" s="139"/>
      <c r="ULI2" s="139"/>
      <c r="ULJ2" s="139"/>
      <c r="ULK2" s="139"/>
      <c r="ULL2" s="139"/>
      <c r="ULM2" s="139"/>
      <c r="ULN2" s="139"/>
      <c r="ULO2" s="139"/>
      <c r="ULP2" s="139"/>
      <c r="ULQ2" s="139"/>
      <c r="ULR2" s="139"/>
      <c r="ULS2" s="139"/>
      <c r="ULT2" s="139"/>
      <c r="ULU2" s="139"/>
      <c r="ULV2" s="139"/>
      <c r="ULW2" s="139"/>
      <c r="ULX2" s="139"/>
      <c r="ULY2" s="139"/>
      <c r="ULZ2" s="139"/>
      <c r="UMA2" s="139"/>
      <c r="UMB2" s="139"/>
      <c r="UMC2" s="139"/>
      <c r="UMD2" s="139"/>
      <c r="UME2" s="139"/>
      <c r="UMF2" s="139"/>
      <c r="UMG2" s="139"/>
      <c r="UMH2" s="139"/>
      <c r="UMI2" s="139"/>
      <c r="UMJ2" s="139"/>
      <c r="UMK2" s="139"/>
      <c r="UML2" s="139"/>
      <c r="UMM2" s="139"/>
      <c r="UMN2" s="139"/>
      <c r="UMO2" s="139"/>
      <c r="UMP2" s="139"/>
      <c r="UMQ2" s="139"/>
      <c r="UMR2" s="139"/>
      <c r="UMS2" s="139"/>
      <c r="UMT2" s="139"/>
      <c r="UMU2" s="139"/>
      <c r="UMV2" s="139"/>
      <c r="UMW2" s="139"/>
      <c r="UMX2" s="139"/>
      <c r="UMY2" s="139"/>
      <c r="UMZ2" s="139"/>
      <c r="UNA2" s="139"/>
      <c r="UNB2" s="139"/>
      <c r="UNC2" s="139"/>
      <c r="UND2" s="139"/>
      <c r="UNE2" s="139"/>
      <c r="UNF2" s="139"/>
      <c r="UNG2" s="139"/>
      <c r="UNH2" s="139"/>
      <c r="UNI2" s="139"/>
      <c r="UNJ2" s="139"/>
      <c r="UNK2" s="139"/>
      <c r="UNL2" s="139"/>
      <c r="UNM2" s="139"/>
      <c r="UNN2" s="139"/>
      <c r="UNO2" s="139"/>
      <c r="UNP2" s="139"/>
      <c r="UNQ2" s="139"/>
      <c r="UNR2" s="139"/>
      <c r="UNS2" s="139"/>
      <c r="UNT2" s="139"/>
      <c r="UNU2" s="139"/>
      <c r="UNV2" s="139"/>
      <c r="UNW2" s="139"/>
      <c r="UNX2" s="139"/>
      <c r="UNY2" s="139"/>
      <c r="UNZ2" s="139"/>
      <c r="UOA2" s="139"/>
      <c r="UOB2" s="139"/>
      <c r="UOC2" s="139"/>
      <c r="UOD2" s="139"/>
      <c r="UOE2" s="139"/>
      <c r="UOF2" s="139"/>
      <c r="UOG2" s="139"/>
      <c r="UOH2" s="139"/>
      <c r="UOI2" s="139"/>
      <c r="UOJ2" s="139"/>
      <c r="UOK2" s="139"/>
      <c r="UOL2" s="139"/>
      <c r="UOM2" s="139"/>
      <c r="UON2" s="139"/>
      <c r="UOO2" s="139"/>
      <c r="UOP2" s="139"/>
      <c r="UOQ2" s="139"/>
      <c r="UOR2" s="139"/>
      <c r="UOS2" s="139"/>
      <c r="UOT2" s="139"/>
      <c r="UOU2" s="139"/>
      <c r="UOV2" s="139"/>
      <c r="UOW2" s="139"/>
      <c r="UOX2" s="139"/>
      <c r="UOY2" s="139"/>
      <c r="UOZ2" s="139"/>
      <c r="UPA2" s="139"/>
      <c r="UPB2" s="139"/>
      <c r="UPC2" s="139"/>
      <c r="UPD2" s="139"/>
      <c r="UPE2" s="139"/>
      <c r="UPF2" s="139"/>
      <c r="UPG2" s="139"/>
      <c r="UPH2" s="139"/>
      <c r="UPI2" s="139"/>
      <c r="UPJ2" s="139"/>
      <c r="UPK2" s="139"/>
      <c r="UPL2" s="139"/>
      <c r="UPM2" s="139"/>
      <c r="UPN2" s="139"/>
      <c r="UPO2" s="139"/>
      <c r="UPP2" s="139"/>
      <c r="UPQ2" s="139"/>
      <c r="UPR2" s="139"/>
      <c r="UPS2" s="139"/>
      <c r="UPT2" s="139"/>
      <c r="UPU2" s="139"/>
      <c r="UPV2" s="139"/>
      <c r="UPW2" s="139"/>
      <c r="UPX2" s="139"/>
      <c r="UPY2" s="139"/>
      <c r="UPZ2" s="139"/>
      <c r="UQA2" s="139"/>
      <c r="UQB2" s="139"/>
      <c r="UQC2" s="139"/>
      <c r="UQD2" s="139"/>
      <c r="UQE2" s="139"/>
      <c r="UQF2" s="139"/>
      <c r="UQG2" s="139"/>
      <c r="UQH2" s="139"/>
      <c r="UQI2" s="139"/>
      <c r="UQJ2" s="139"/>
      <c r="UQK2" s="139"/>
      <c r="UQL2" s="139"/>
      <c r="UQM2" s="139"/>
      <c r="UQN2" s="139"/>
      <c r="UQO2" s="139"/>
      <c r="UQP2" s="139"/>
      <c r="UQQ2" s="139"/>
      <c r="UQR2" s="139"/>
      <c r="UQS2" s="139"/>
      <c r="UQT2" s="139"/>
      <c r="UQU2" s="139"/>
      <c r="UQV2" s="139"/>
      <c r="UQW2" s="139"/>
      <c r="UQX2" s="139"/>
      <c r="UQY2" s="139"/>
      <c r="UQZ2" s="139"/>
      <c r="URA2" s="139"/>
      <c r="URB2" s="139"/>
      <c r="URC2" s="139"/>
      <c r="URD2" s="139"/>
      <c r="URE2" s="139"/>
      <c r="URF2" s="139"/>
      <c r="URG2" s="139"/>
      <c r="URH2" s="139"/>
      <c r="URI2" s="139"/>
      <c r="URJ2" s="139"/>
      <c r="URK2" s="139"/>
      <c r="URL2" s="139"/>
      <c r="URM2" s="139"/>
      <c r="URN2" s="139"/>
      <c r="URO2" s="139"/>
      <c r="URP2" s="139"/>
      <c r="URQ2" s="139"/>
      <c r="URR2" s="139"/>
      <c r="URS2" s="139"/>
      <c r="URT2" s="139"/>
      <c r="URU2" s="139"/>
      <c r="URV2" s="139"/>
      <c r="URW2" s="139"/>
      <c r="URX2" s="139"/>
      <c r="URY2" s="139"/>
      <c r="URZ2" s="139"/>
      <c r="USA2" s="139"/>
      <c r="USB2" s="139"/>
      <c r="USC2" s="139"/>
      <c r="USD2" s="139"/>
      <c r="USE2" s="139"/>
      <c r="USF2" s="139"/>
      <c r="USG2" s="139"/>
      <c r="USH2" s="139"/>
      <c r="USI2" s="139"/>
      <c r="USJ2" s="139"/>
      <c r="USK2" s="139"/>
      <c r="USL2" s="139"/>
      <c r="USM2" s="139"/>
      <c r="USN2" s="139"/>
      <c r="USO2" s="139"/>
      <c r="USP2" s="139"/>
      <c r="USQ2" s="139"/>
      <c r="USR2" s="139"/>
      <c r="USS2" s="139"/>
      <c r="UST2" s="139"/>
      <c r="USU2" s="139"/>
      <c r="USV2" s="139"/>
      <c r="USW2" s="139"/>
      <c r="USX2" s="139"/>
      <c r="USY2" s="139"/>
      <c r="USZ2" s="139"/>
      <c r="UTA2" s="139"/>
      <c r="UTB2" s="139"/>
      <c r="UTC2" s="139"/>
      <c r="UTD2" s="139"/>
      <c r="UTE2" s="139"/>
      <c r="UTF2" s="139"/>
      <c r="UTG2" s="139"/>
      <c r="UTH2" s="139"/>
      <c r="UTI2" s="139"/>
      <c r="UTJ2" s="139"/>
      <c r="UTK2" s="139"/>
      <c r="UTL2" s="139"/>
      <c r="UTM2" s="139"/>
      <c r="UTN2" s="139"/>
      <c r="UTO2" s="139"/>
      <c r="UTP2" s="139"/>
      <c r="UTQ2" s="139"/>
      <c r="UTR2" s="139"/>
      <c r="UTS2" s="139"/>
      <c r="UTT2" s="139"/>
      <c r="UTU2" s="139"/>
      <c r="UTV2" s="139"/>
      <c r="UTW2" s="139"/>
      <c r="UTX2" s="139"/>
      <c r="UTY2" s="139"/>
      <c r="UTZ2" s="139"/>
      <c r="UUA2" s="139"/>
      <c r="UUB2" s="139"/>
      <c r="UUC2" s="139"/>
      <c r="UUD2" s="139"/>
      <c r="UUE2" s="139"/>
      <c r="UUF2" s="139"/>
      <c r="UUG2" s="139"/>
      <c r="UUH2" s="139"/>
      <c r="UUI2" s="139"/>
      <c r="UUJ2" s="139"/>
      <c r="UUK2" s="139"/>
      <c r="UUL2" s="139"/>
      <c r="UUM2" s="139"/>
      <c r="UUN2" s="139"/>
      <c r="UUO2" s="139"/>
      <c r="UUP2" s="139"/>
      <c r="UUQ2" s="139"/>
      <c r="UUR2" s="139"/>
      <c r="UUS2" s="139"/>
      <c r="UUT2" s="139"/>
      <c r="UUU2" s="139"/>
      <c r="UUV2" s="139"/>
      <c r="UUW2" s="139"/>
      <c r="UUX2" s="139"/>
      <c r="UUY2" s="139"/>
      <c r="UUZ2" s="139"/>
      <c r="UVA2" s="139"/>
      <c r="UVB2" s="139"/>
      <c r="UVC2" s="139"/>
      <c r="UVD2" s="139"/>
      <c r="UVE2" s="139"/>
      <c r="UVF2" s="139"/>
      <c r="UVG2" s="139"/>
      <c r="UVH2" s="139"/>
      <c r="UVI2" s="139"/>
      <c r="UVJ2" s="139"/>
      <c r="UVK2" s="139"/>
      <c r="UVL2" s="139"/>
      <c r="UVM2" s="139"/>
      <c r="UVN2" s="139"/>
      <c r="UVO2" s="139"/>
      <c r="UVP2" s="139"/>
      <c r="UVQ2" s="139"/>
      <c r="UVR2" s="139"/>
      <c r="UVS2" s="139"/>
      <c r="UVT2" s="139"/>
      <c r="UVU2" s="139"/>
      <c r="UVV2" s="139"/>
      <c r="UVW2" s="139"/>
      <c r="UVX2" s="139"/>
      <c r="UVY2" s="139"/>
      <c r="UVZ2" s="139"/>
      <c r="UWA2" s="139"/>
      <c r="UWB2" s="139"/>
      <c r="UWC2" s="139"/>
      <c r="UWD2" s="139"/>
      <c r="UWE2" s="139"/>
      <c r="UWF2" s="139"/>
      <c r="UWG2" s="139"/>
      <c r="UWH2" s="139"/>
      <c r="UWI2" s="139"/>
      <c r="UWJ2" s="139"/>
      <c r="UWK2" s="139"/>
      <c r="UWL2" s="139"/>
      <c r="UWM2" s="139"/>
      <c r="UWN2" s="139"/>
      <c r="UWO2" s="139"/>
      <c r="UWP2" s="139"/>
      <c r="UWQ2" s="139"/>
      <c r="UWR2" s="139"/>
      <c r="UWS2" s="139"/>
      <c r="UWT2" s="139"/>
      <c r="UWU2" s="139"/>
      <c r="UWV2" s="139"/>
      <c r="UWW2" s="139"/>
      <c r="UWX2" s="139"/>
      <c r="UWY2" s="139"/>
      <c r="UWZ2" s="139"/>
      <c r="UXA2" s="139"/>
      <c r="UXB2" s="139"/>
      <c r="UXC2" s="139"/>
      <c r="UXD2" s="139"/>
      <c r="UXE2" s="139"/>
      <c r="UXF2" s="139"/>
      <c r="UXG2" s="139"/>
      <c r="UXH2" s="139"/>
      <c r="UXI2" s="139"/>
      <c r="UXJ2" s="139"/>
      <c r="UXK2" s="139"/>
      <c r="UXL2" s="139"/>
      <c r="UXM2" s="139"/>
      <c r="UXN2" s="139"/>
      <c r="UXO2" s="139"/>
      <c r="UXP2" s="139"/>
      <c r="UXQ2" s="139"/>
      <c r="UXR2" s="139"/>
      <c r="UXS2" s="139"/>
      <c r="UXT2" s="139"/>
      <c r="UXU2" s="139"/>
      <c r="UXV2" s="139"/>
      <c r="UXW2" s="139"/>
      <c r="UXX2" s="139"/>
      <c r="UXY2" s="139"/>
      <c r="UXZ2" s="139"/>
      <c r="UYA2" s="139"/>
      <c r="UYB2" s="139"/>
      <c r="UYC2" s="139"/>
      <c r="UYD2" s="139"/>
      <c r="UYE2" s="139"/>
      <c r="UYF2" s="139"/>
      <c r="UYG2" s="139"/>
      <c r="UYH2" s="139"/>
      <c r="UYI2" s="139"/>
      <c r="UYJ2" s="139"/>
      <c r="UYK2" s="139"/>
      <c r="UYL2" s="139"/>
      <c r="UYM2" s="139"/>
      <c r="UYN2" s="139"/>
      <c r="UYO2" s="139"/>
      <c r="UYP2" s="139"/>
      <c r="UYQ2" s="139"/>
      <c r="UYR2" s="139"/>
      <c r="UYS2" s="139"/>
      <c r="UYT2" s="139"/>
      <c r="UYU2" s="139"/>
      <c r="UYV2" s="139"/>
      <c r="UYW2" s="139"/>
      <c r="UYX2" s="139"/>
      <c r="UYY2" s="139"/>
      <c r="UYZ2" s="139"/>
      <c r="UZA2" s="139"/>
      <c r="UZB2" s="139"/>
      <c r="UZC2" s="139"/>
      <c r="UZD2" s="139"/>
      <c r="UZE2" s="139"/>
      <c r="UZF2" s="139"/>
      <c r="UZG2" s="139"/>
      <c r="UZH2" s="139"/>
      <c r="UZI2" s="139"/>
      <c r="UZJ2" s="139"/>
      <c r="UZK2" s="139"/>
      <c r="UZL2" s="139"/>
      <c r="UZM2" s="139"/>
      <c r="UZN2" s="139"/>
      <c r="UZO2" s="139"/>
      <c r="UZP2" s="139"/>
      <c r="UZQ2" s="139"/>
      <c r="UZR2" s="139"/>
      <c r="UZS2" s="139"/>
      <c r="UZT2" s="139"/>
      <c r="UZU2" s="139"/>
      <c r="UZV2" s="139"/>
      <c r="UZW2" s="139"/>
      <c r="UZX2" s="139"/>
      <c r="UZY2" s="139"/>
      <c r="UZZ2" s="139"/>
      <c r="VAA2" s="139"/>
      <c r="VAB2" s="139"/>
      <c r="VAC2" s="139"/>
      <c r="VAD2" s="139"/>
      <c r="VAE2" s="139"/>
      <c r="VAF2" s="139"/>
      <c r="VAG2" s="139"/>
      <c r="VAH2" s="139"/>
      <c r="VAI2" s="139"/>
      <c r="VAJ2" s="139"/>
      <c r="VAK2" s="139"/>
      <c r="VAL2" s="139"/>
      <c r="VAM2" s="139"/>
      <c r="VAN2" s="139"/>
      <c r="VAO2" s="139"/>
      <c r="VAP2" s="139"/>
      <c r="VAQ2" s="139"/>
      <c r="VAR2" s="139"/>
      <c r="VAS2" s="139"/>
      <c r="VAT2" s="139"/>
      <c r="VAU2" s="139"/>
      <c r="VAV2" s="139"/>
      <c r="VAW2" s="139"/>
      <c r="VAX2" s="139"/>
      <c r="VAY2" s="139"/>
      <c r="VAZ2" s="139"/>
      <c r="VBA2" s="139"/>
      <c r="VBB2" s="139"/>
      <c r="VBC2" s="139"/>
      <c r="VBD2" s="139"/>
      <c r="VBE2" s="139"/>
      <c r="VBF2" s="139"/>
      <c r="VBG2" s="139"/>
      <c r="VBH2" s="139"/>
      <c r="VBI2" s="139"/>
      <c r="VBJ2" s="139"/>
      <c r="VBK2" s="139"/>
      <c r="VBL2" s="139"/>
      <c r="VBM2" s="139"/>
      <c r="VBN2" s="139"/>
      <c r="VBO2" s="139"/>
      <c r="VBP2" s="139"/>
      <c r="VBQ2" s="139"/>
      <c r="VBR2" s="139"/>
      <c r="VBS2" s="139"/>
      <c r="VBT2" s="139"/>
      <c r="VBU2" s="139"/>
      <c r="VBV2" s="139"/>
      <c r="VBW2" s="139"/>
      <c r="VBX2" s="139"/>
      <c r="VBY2" s="139"/>
      <c r="VBZ2" s="139"/>
      <c r="VCA2" s="139"/>
      <c r="VCB2" s="139"/>
      <c r="VCC2" s="139"/>
      <c r="VCD2" s="139"/>
      <c r="VCE2" s="139"/>
      <c r="VCF2" s="139"/>
      <c r="VCG2" s="139"/>
      <c r="VCH2" s="139"/>
      <c r="VCI2" s="139"/>
      <c r="VCJ2" s="139"/>
      <c r="VCK2" s="139"/>
      <c r="VCL2" s="139"/>
      <c r="VCM2" s="139"/>
      <c r="VCN2" s="139"/>
      <c r="VCO2" s="139"/>
      <c r="VCP2" s="139"/>
      <c r="VCQ2" s="139"/>
      <c r="VCR2" s="139"/>
      <c r="VCS2" s="139"/>
      <c r="VCT2" s="139"/>
      <c r="VCU2" s="139"/>
      <c r="VCV2" s="139"/>
      <c r="VCW2" s="139"/>
      <c r="VCX2" s="139"/>
      <c r="VCY2" s="139"/>
      <c r="VCZ2" s="139"/>
      <c r="VDA2" s="139"/>
      <c r="VDB2" s="139"/>
      <c r="VDC2" s="139"/>
      <c r="VDD2" s="139"/>
      <c r="VDE2" s="139"/>
      <c r="VDF2" s="139"/>
      <c r="VDG2" s="139"/>
      <c r="VDH2" s="139"/>
      <c r="VDI2" s="139"/>
      <c r="VDJ2" s="139"/>
      <c r="VDK2" s="139"/>
      <c r="VDL2" s="139"/>
      <c r="VDM2" s="139"/>
      <c r="VDN2" s="139"/>
      <c r="VDO2" s="139"/>
      <c r="VDP2" s="139"/>
      <c r="VDQ2" s="139"/>
      <c r="VDR2" s="139"/>
      <c r="VDS2" s="139"/>
      <c r="VDT2" s="139"/>
      <c r="VDU2" s="139"/>
      <c r="VDV2" s="139"/>
      <c r="VDW2" s="139"/>
      <c r="VDX2" s="139"/>
      <c r="VDY2" s="139"/>
      <c r="VDZ2" s="139"/>
      <c r="VEA2" s="139"/>
      <c r="VEB2" s="139"/>
      <c r="VEC2" s="139"/>
      <c r="VED2" s="139"/>
      <c r="VEE2" s="139"/>
      <c r="VEF2" s="139"/>
      <c r="VEG2" s="139"/>
      <c r="VEH2" s="139"/>
      <c r="VEI2" s="139"/>
      <c r="VEJ2" s="139"/>
      <c r="VEK2" s="139"/>
      <c r="VEL2" s="139"/>
      <c r="VEM2" s="139"/>
      <c r="VEN2" s="139"/>
      <c r="VEO2" s="139"/>
      <c r="VEP2" s="139"/>
      <c r="VEQ2" s="139"/>
      <c r="VER2" s="139"/>
      <c r="VES2" s="139"/>
      <c r="VET2" s="139"/>
      <c r="VEU2" s="139"/>
      <c r="VEV2" s="139"/>
      <c r="VEW2" s="139"/>
      <c r="VEX2" s="139"/>
      <c r="VEY2" s="139"/>
      <c r="VEZ2" s="139"/>
      <c r="VFA2" s="139"/>
      <c r="VFB2" s="139"/>
      <c r="VFC2" s="139"/>
      <c r="VFD2" s="139"/>
      <c r="VFE2" s="139"/>
      <c r="VFF2" s="139"/>
      <c r="VFG2" s="139"/>
      <c r="VFH2" s="139"/>
      <c r="VFI2" s="139"/>
      <c r="VFJ2" s="139"/>
      <c r="VFK2" s="139"/>
      <c r="VFL2" s="139"/>
      <c r="VFM2" s="139"/>
      <c r="VFN2" s="139"/>
      <c r="VFO2" s="139"/>
      <c r="VFP2" s="139"/>
      <c r="VFQ2" s="139"/>
      <c r="VFR2" s="139"/>
      <c r="VFS2" s="139"/>
      <c r="VFT2" s="139"/>
      <c r="VFU2" s="139"/>
      <c r="VFV2" s="139"/>
      <c r="VFW2" s="139"/>
      <c r="VFX2" s="139"/>
      <c r="VFY2" s="139"/>
      <c r="VFZ2" s="139"/>
      <c r="VGA2" s="139"/>
      <c r="VGB2" s="139"/>
      <c r="VGC2" s="139"/>
      <c r="VGD2" s="139"/>
      <c r="VGE2" s="139"/>
      <c r="VGF2" s="139"/>
      <c r="VGG2" s="139"/>
      <c r="VGH2" s="139"/>
      <c r="VGI2" s="139"/>
      <c r="VGJ2" s="139"/>
      <c r="VGK2" s="139"/>
      <c r="VGL2" s="139"/>
      <c r="VGM2" s="139"/>
      <c r="VGN2" s="139"/>
      <c r="VGO2" s="139"/>
      <c r="VGP2" s="139"/>
      <c r="VGQ2" s="139"/>
      <c r="VGR2" s="139"/>
      <c r="VGS2" s="139"/>
      <c r="VGT2" s="139"/>
      <c r="VGU2" s="139"/>
      <c r="VGV2" s="139"/>
      <c r="VGW2" s="139"/>
      <c r="VGX2" s="139"/>
      <c r="VGY2" s="139"/>
      <c r="VGZ2" s="139"/>
      <c r="VHA2" s="139"/>
      <c r="VHB2" s="139"/>
      <c r="VHC2" s="139"/>
      <c r="VHD2" s="139"/>
      <c r="VHE2" s="139"/>
      <c r="VHF2" s="139"/>
      <c r="VHG2" s="139"/>
      <c r="VHH2" s="139"/>
      <c r="VHI2" s="139"/>
      <c r="VHJ2" s="139"/>
      <c r="VHK2" s="139"/>
      <c r="VHL2" s="139"/>
      <c r="VHM2" s="139"/>
      <c r="VHN2" s="139"/>
      <c r="VHO2" s="139"/>
      <c r="VHP2" s="139"/>
      <c r="VHQ2" s="139"/>
      <c r="VHR2" s="139"/>
      <c r="VHS2" s="139"/>
      <c r="VHT2" s="139"/>
      <c r="VHU2" s="139"/>
      <c r="VHV2" s="139"/>
      <c r="VHW2" s="139"/>
      <c r="VHX2" s="139"/>
      <c r="VHY2" s="139"/>
      <c r="VHZ2" s="139"/>
      <c r="VIA2" s="139"/>
      <c r="VIB2" s="139"/>
      <c r="VIC2" s="139"/>
      <c r="VID2" s="139"/>
      <c r="VIE2" s="139"/>
      <c r="VIF2" s="139"/>
      <c r="VIG2" s="139"/>
      <c r="VIH2" s="139"/>
      <c r="VII2" s="139"/>
      <c r="VIJ2" s="139"/>
      <c r="VIK2" s="139"/>
      <c r="VIL2" s="139"/>
      <c r="VIM2" s="139"/>
      <c r="VIN2" s="139"/>
      <c r="VIO2" s="139"/>
      <c r="VIP2" s="139"/>
      <c r="VIQ2" s="139"/>
      <c r="VIR2" s="139"/>
      <c r="VIS2" s="139"/>
      <c r="VIT2" s="139"/>
      <c r="VIU2" s="139"/>
      <c r="VIV2" s="139"/>
      <c r="VIW2" s="139"/>
      <c r="VIX2" s="139"/>
      <c r="VIY2" s="139"/>
      <c r="VIZ2" s="139"/>
      <c r="VJA2" s="139"/>
      <c r="VJB2" s="139"/>
      <c r="VJC2" s="139"/>
      <c r="VJD2" s="139"/>
      <c r="VJE2" s="139"/>
      <c r="VJF2" s="139"/>
      <c r="VJG2" s="139"/>
      <c r="VJH2" s="139"/>
      <c r="VJI2" s="139"/>
      <c r="VJJ2" s="139"/>
      <c r="VJK2" s="139"/>
      <c r="VJL2" s="139"/>
      <c r="VJM2" s="139"/>
      <c r="VJN2" s="139"/>
      <c r="VJO2" s="139"/>
      <c r="VJP2" s="139"/>
      <c r="VJQ2" s="139"/>
      <c r="VJR2" s="139"/>
      <c r="VJS2" s="139"/>
      <c r="VJT2" s="139"/>
      <c r="VJU2" s="139"/>
      <c r="VJV2" s="139"/>
      <c r="VJW2" s="139"/>
      <c r="VJX2" s="139"/>
      <c r="VJY2" s="139"/>
      <c r="VJZ2" s="139"/>
      <c r="VKA2" s="139"/>
      <c r="VKB2" s="139"/>
      <c r="VKC2" s="139"/>
      <c r="VKD2" s="139"/>
      <c r="VKE2" s="139"/>
      <c r="VKF2" s="139"/>
      <c r="VKG2" s="139"/>
      <c r="VKH2" s="139"/>
      <c r="VKI2" s="139"/>
      <c r="VKJ2" s="139"/>
      <c r="VKK2" s="139"/>
      <c r="VKL2" s="139"/>
      <c r="VKM2" s="139"/>
      <c r="VKN2" s="139"/>
      <c r="VKO2" s="139"/>
      <c r="VKP2" s="139"/>
      <c r="VKQ2" s="139"/>
      <c r="VKR2" s="139"/>
      <c r="VKS2" s="139"/>
      <c r="VKT2" s="139"/>
      <c r="VKU2" s="139"/>
      <c r="VKV2" s="139"/>
      <c r="VKW2" s="139"/>
      <c r="VKX2" s="139"/>
      <c r="VKY2" s="139"/>
      <c r="VKZ2" s="139"/>
      <c r="VLA2" s="139"/>
      <c r="VLB2" s="139"/>
      <c r="VLC2" s="139"/>
      <c r="VLD2" s="139"/>
      <c r="VLE2" s="139"/>
      <c r="VLF2" s="139"/>
      <c r="VLG2" s="139"/>
      <c r="VLH2" s="139"/>
      <c r="VLI2" s="139"/>
      <c r="VLJ2" s="139"/>
      <c r="VLK2" s="139"/>
      <c r="VLL2" s="139"/>
      <c r="VLM2" s="139"/>
      <c r="VLN2" s="139"/>
      <c r="VLO2" s="139"/>
      <c r="VLP2" s="139"/>
      <c r="VLQ2" s="139"/>
      <c r="VLR2" s="139"/>
      <c r="VLS2" s="139"/>
      <c r="VLT2" s="139"/>
      <c r="VLU2" s="139"/>
      <c r="VLV2" s="139"/>
      <c r="VLW2" s="139"/>
      <c r="VLX2" s="139"/>
      <c r="VLY2" s="139"/>
      <c r="VLZ2" s="139"/>
      <c r="VMA2" s="139"/>
      <c r="VMB2" s="139"/>
      <c r="VMC2" s="139"/>
      <c r="VMD2" s="139"/>
      <c r="VME2" s="139"/>
      <c r="VMF2" s="139"/>
      <c r="VMG2" s="139"/>
      <c r="VMH2" s="139"/>
      <c r="VMI2" s="139"/>
      <c r="VMJ2" s="139"/>
      <c r="VMK2" s="139"/>
      <c r="VML2" s="139"/>
      <c r="VMM2" s="139"/>
      <c r="VMN2" s="139"/>
      <c r="VMO2" s="139"/>
      <c r="VMP2" s="139"/>
      <c r="VMQ2" s="139"/>
      <c r="VMR2" s="139"/>
      <c r="VMS2" s="139"/>
      <c r="VMT2" s="139"/>
      <c r="VMU2" s="139"/>
      <c r="VMV2" s="139"/>
      <c r="VMW2" s="139"/>
      <c r="VMX2" s="139"/>
      <c r="VMY2" s="139"/>
      <c r="VMZ2" s="139"/>
      <c r="VNA2" s="139"/>
      <c r="VNB2" s="139"/>
      <c r="VNC2" s="139"/>
      <c r="VND2" s="139"/>
      <c r="VNE2" s="139"/>
      <c r="VNF2" s="139"/>
      <c r="VNG2" s="139"/>
      <c r="VNH2" s="139"/>
      <c r="VNI2" s="139"/>
      <c r="VNJ2" s="139"/>
      <c r="VNK2" s="139"/>
      <c r="VNL2" s="139"/>
      <c r="VNM2" s="139"/>
      <c r="VNN2" s="139"/>
      <c r="VNO2" s="139"/>
      <c r="VNP2" s="139"/>
      <c r="VNQ2" s="139"/>
      <c r="VNR2" s="139"/>
      <c r="VNS2" s="139"/>
      <c r="VNT2" s="139"/>
      <c r="VNU2" s="139"/>
      <c r="VNV2" s="139"/>
      <c r="VNW2" s="139"/>
      <c r="VNX2" s="139"/>
      <c r="VNY2" s="139"/>
      <c r="VNZ2" s="139"/>
      <c r="VOA2" s="139"/>
      <c r="VOB2" s="139"/>
      <c r="VOC2" s="139"/>
      <c r="VOD2" s="139"/>
      <c r="VOE2" s="139"/>
      <c r="VOF2" s="139"/>
      <c r="VOG2" s="139"/>
      <c r="VOH2" s="139"/>
      <c r="VOI2" s="139"/>
      <c r="VOJ2" s="139"/>
      <c r="VOK2" s="139"/>
      <c r="VOL2" s="139"/>
      <c r="VOM2" s="139"/>
      <c r="VON2" s="139"/>
      <c r="VOO2" s="139"/>
      <c r="VOP2" s="139"/>
      <c r="VOQ2" s="139"/>
      <c r="VOR2" s="139"/>
      <c r="VOS2" s="139"/>
      <c r="VOT2" s="139"/>
      <c r="VOU2" s="139"/>
      <c r="VOV2" s="139"/>
      <c r="VOW2" s="139"/>
      <c r="VOX2" s="139"/>
      <c r="VOY2" s="139"/>
      <c r="VOZ2" s="139"/>
      <c r="VPA2" s="139"/>
      <c r="VPB2" s="139"/>
      <c r="VPC2" s="139"/>
      <c r="VPD2" s="139"/>
      <c r="VPE2" s="139"/>
      <c r="VPF2" s="139"/>
      <c r="VPG2" s="139"/>
      <c r="VPH2" s="139"/>
      <c r="VPI2" s="139"/>
      <c r="VPJ2" s="139"/>
      <c r="VPK2" s="139"/>
      <c r="VPL2" s="139"/>
      <c r="VPM2" s="139"/>
      <c r="VPN2" s="139"/>
      <c r="VPO2" s="139"/>
      <c r="VPP2" s="139"/>
      <c r="VPQ2" s="139"/>
      <c r="VPR2" s="139"/>
      <c r="VPS2" s="139"/>
      <c r="VPT2" s="139"/>
      <c r="VPU2" s="139"/>
      <c r="VPV2" s="139"/>
      <c r="VPW2" s="139"/>
      <c r="VPX2" s="139"/>
      <c r="VPY2" s="139"/>
      <c r="VPZ2" s="139"/>
      <c r="VQA2" s="139"/>
      <c r="VQB2" s="139"/>
      <c r="VQC2" s="139"/>
      <c r="VQD2" s="139"/>
      <c r="VQE2" s="139"/>
      <c r="VQF2" s="139"/>
      <c r="VQG2" s="139"/>
      <c r="VQH2" s="139"/>
      <c r="VQI2" s="139"/>
      <c r="VQJ2" s="139"/>
      <c r="VQK2" s="139"/>
      <c r="VQL2" s="139"/>
      <c r="VQM2" s="139"/>
      <c r="VQN2" s="139"/>
      <c r="VQO2" s="139"/>
      <c r="VQP2" s="139"/>
      <c r="VQQ2" s="139"/>
      <c r="VQR2" s="139"/>
      <c r="VQS2" s="139"/>
      <c r="VQT2" s="139"/>
      <c r="VQU2" s="139"/>
      <c r="VQV2" s="139"/>
      <c r="VQW2" s="139"/>
      <c r="VQX2" s="139"/>
      <c r="VQY2" s="139"/>
      <c r="VQZ2" s="139"/>
      <c r="VRA2" s="139"/>
      <c r="VRB2" s="139"/>
      <c r="VRC2" s="139"/>
      <c r="VRD2" s="139"/>
      <c r="VRE2" s="139"/>
      <c r="VRF2" s="139"/>
      <c r="VRG2" s="139"/>
      <c r="VRH2" s="139"/>
      <c r="VRI2" s="139"/>
      <c r="VRJ2" s="139"/>
      <c r="VRK2" s="139"/>
      <c r="VRL2" s="139"/>
      <c r="VRM2" s="139"/>
      <c r="VRN2" s="139"/>
      <c r="VRO2" s="139"/>
      <c r="VRP2" s="139"/>
      <c r="VRQ2" s="139"/>
      <c r="VRR2" s="139"/>
      <c r="VRS2" s="139"/>
      <c r="VRT2" s="139"/>
      <c r="VRU2" s="139"/>
      <c r="VRV2" s="139"/>
      <c r="VRW2" s="139"/>
      <c r="VRX2" s="139"/>
      <c r="VRY2" s="139"/>
      <c r="VRZ2" s="139"/>
      <c r="VSA2" s="139"/>
      <c r="VSB2" s="139"/>
      <c r="VSC2" s="139"/>
      <c r="VSD2" s="139"/>
      <c r="VSE2" s="139"/>
      <c r="VSF2" s="139"/>
      <c r="VSG2" s="139"/>
      <c r="VSH2" s="139"/>
      <c r="VSI2" s="139"/>
      <c r="VSJ2" s="139"/>
      <c r="VSK2" s="139"/>
      <c r="VSL2" s="139"/>
      <c r="VSM2" s="139"/>
      <c r="VSN2" s="139"/>
      <c r="VSO2" s="139"/>
      <c r="VSP2" s="139"/>
      <c r="VSQ2" s="139"/>
      <c r="VSR2" s="139"/>
      <c r="VSS2" s="139"/>
      <c r="VST2" s="139"/>
      <c r="VSU2" s="139"/>
      <c r="VSV2" s="139"/>
      <c r="VSW2" s="139"/>
      <c r="VSX2" s="139"/>
      <c r="VSY2" s="139"/>
      <c r="VSZ2" s="139"/>
      <c r="VTA2" s="139"/>
      <c r="VTB2" s="139"/>
      <c r="VTC2" s="139"/>
      <c r="VTD2" s="139"/>
      <c r="VTE2" s="139"/>
      <c r="VTF2" s="139"/>
      <c r="VTG2" s="139"/>
      <c r="VTH2" s="139"/>
      <c r="VTI2" s="139"/>
      <c r="VTJ2" s="139"/>
      <c r="VTK2" s="139"/>
      <c r="VTL2" s="139"/>
      <c r="VTM2" s="139"/>
      <c r="VTN2" s="139"/>
      <c r="VTO2" s="139"/>
      <c r="VTP2" s="139"/>
      <c r="VTQ2" s="139"/>
      <c r="VTR2" s="139"/>
      <c r="VTS2" s="139"/>
      <c r="VTT2" s="139"/>
      <c r="VTU2" s="139"/>
      <c r="VTV2" s="139"/>
      <c r="VTW2" s="139"/>
      <c r="VTX2" s="139"/>
      <c r="VTY2" s="139"/>
      <c r="VTZ2" s="139"/>
      <c r="VUA2" s="139"/>
      <c r="VUB2" s="139"/>
      <c r="VUC2" s="139"/>
      <c r="VUD2" s="139"/>
      <c r="VUE2" s="139"/>
      <c r="VUF2" s="139"/>
      <c r="VUG2" s="139"/>
      <c r="VUH2" s="139"/>
      <c r="VUI2" s="139"/>
      <c r="VUJ2" s="139"/>
      <c r="VUK2" s="139"/>
      <c r="VUL2" s="139"/>
      <c r="VUM2" s="139"/>
      <c r="VUN2" s="139"/>
      <c r="VUO2" s="139"/>
      <c r="VUP2" s="139"/>
      <c r="VUQ2" s="139"/>
      <c r="VUR2" s="139"/>
      <c r="VUS2" s="139"/>
      <c r="VUT2" s="139"/>
      <c r="VUU2" s="139"/>
      <c r="VUV2" s="139"/>
      <c r="VUW2" s="139"/>
      <c r="VUX2" s="139"/>
      <c r="VUY2" s="139"/>
      <c r="VUZ2" s="139"/>
      <c r="VVA2" s="139"/>
      <c r="VVB2" s="139"/>
      <c r="VVC2" s="139"/>
      <c r="VVD2" s="139"/>
      <c r="VVE2" s="139"/>
      <c r="VVF2" s="139"/>
      <c r="VVG2" s="139"/>
      <c r="VVH2" s="139"/>
      <c r="VVI2" s="139"/>
      <c r="VVJ2" s="139"/>
      <c r="VVK2" s="139"/>
      <c r="VVL2" s="139"/>
      <c r="VVM2" s="139"/>
      <c r="VVN2" s="139"/>
      <c r="VVO2" s="139"/>
      <c r="VVP2" s="139"/>
      <c r="VVQ2" s="139"/>
      <c r="VVR2" s="139"/>
      <c r="VVS2" s="139"/>
      <c r="VVT2" s="139"/>
      <c r="VVU2" s="139"/>
      <c r="VVV2" s="139"/>
      <c r="VVW2" s="139"/>
      <c r="VVX2" s="139"/>
      <c r="VVY2" s="139"/>
      <c r="VVZ2" s="139"/>
      <c r="VWA2" s="139"/>
      <c r="VWB2" s="139"/>
      <c r="VWC2" s="139"/>
      <c r="VWD2" s="139"/>
      <c r="VWE2" s="139"/>
      <c r="VWF2" s="139"/>
      <c r="VWG2" s="139"/>
      <c r="VWH2" s="139"/>
      <c r="VWI2" s="139"/>
      <c r="VWJ2" s="139"/>
      <c r="VWK2" s="139"/>
      <c r="VWL2" s="139"/>
      <c r="VWM2" s="139"/>
      <c r="VWN2" s="139"/>
      <c r="VWO2" s="139"/>
      <c r="VWP2" s="139"/>
      <c r="VWQ2" s="139"/>
      <c r="VWR2" s="139"/>
      <c r="VWS2" s="139"/>
      <c r="VWT2" s="139"/>
      <c r="VWU2" s="139"/>
      <c r="VWV2" s="139"/>
      <c r="VWW2" s="139"/>
      <c r="VWX2" s="139"/>
      <c r="VWY2" s="139"/>
      <c r="VWZ2" s="139"/>
      <c r="VXA2" s="139"/>
      <c r="VXB2" s="139"/>
      <c r="VXC2" s="139"/>
      <c r="VXD2" s="139"/>
      <c r="VXE2" s="139"/>
      <c r="VXF2" s="139"/>
      <c r="VXG2" s="139"/>
      <c r="VXH2" s="139"/>
      <c r="VXI2" s="139"/>
      <c r="VXJ2" s="139"/>
      <c r="VXK2" s="139"/>
      <c r="VXL2" s="139"/>
      <c r="VXM2" s="139"/>
      <c r="VXN2" s="139"/>
      <c r="VXO2" s="139"/>
      <c r="VXP2" s="139"/>
      <c r="VXQ2" s="139"/>
      <c r="VXR2" s="139"/>
      <c r="VXS2" s="139"/>
      <c r="VXT2" s="139"/>
      <c r="VXU2" s="139"/>
      <c r="VXV2" s="139"/>
      <c r="VXW2" s="139"/>
      <c r="VXX2" s="139"/>
      <c r="VXY2" s="139"/>
      <c r="VXZ2" s="139"/>
      <c r="VYA2" s="139"/>
      <c r="VYB2" s="139"/>
      <c r="VYC2" s="139"/>
      <c r="VYD2" s="139"/>
      <c r="VYE2" s="139"/>
      <c r="VYF2" s="139"/>
      <c r="VYG2" s="139"/>
      <c r="VYH2" s="139"/>
      <c r="VYI2" s="139"/>
      <c r="VYJ2" s="139"/>
      <c r="VYK2" s="139"/>
      <c r="VYL2" s="139"/>
      <c r="VYM2" s="139"/>
      <c r="VYN2" s="139"/>
      <c r="VYO2" s="139"/>
      <c r="VYP2" s="139"/>
      <c r="VYQ2" s="139"/>
      <c r="VYR2" s="139"/>
      <c r="VYS2" s="139"/>
      <c r="VYT2" s="139"/>
      <c r="VYU2" s="139"/>
      <c r="VYV2" s="139"/>
      <c r="VYW2" s="139"/>
      <c r="VYX2" s="139"/>
      <c r="VYY2" s="139"/>
      <c r="VYZ2" s="139"/>
      <c r="VZA2" s="139"/>
      <c r="VZB2" s="139"/>
      <c r="VZC2" s="139"/>
      <c r="VZD2" s="139"/>
      <c r="VZE2" s="139"/>
      <c r="VZF2" s="139"/>
      <c r="VZG2" s="139"/>
      <c r="VZH2" s="139"/>
      <c r="VZI2" s="139"/>
      <c r="VZJ2" s="139"/>
      <c r="VZK2" s="139"/>
      <c r="VZL2" s="139"/>
      <c r="VZM2" s="139"/>
      <c r="VZN2" s="139"/>
      <c r="VZO2" s="139"/>
      <c r="VZP2" s="139"/>
      <c r="VZQ2" s="139"/>
      <c r="VZR2" s="139"/>
      <c r="VZS2" s="139"/>
      <c r="VZT2" s="139"/>
      <c r="VZU2" s="139"/>
      <c r="VZV2" s="139"/>
      <c r="VZW2" s="139"/>
      <c r="VZX2" s="139"/>
      <c r="VZY2" s="139"/>
      <c r="VZZ2" s="139"/>
      <c r="WAA2" s="139"/>
      <c r="WAB2" s="139"/>
      <c r="WAC2" s="139"/>
      <c r="WAD2" s="139"/>
      <c r="WAE2" s="139"/>
      <c r="WAF2" s="139"/>
      <c r="WAG2" s="139"/>
      <c r="WAH2" s="139"/>
      <c r="WAI2" s="139"/>
      <c r="WAJ2" s="139"/>
      <c r="WAK2" s="139"/>
      <c r="WAL2" s="139"/>
      <c r="WAM2" s="139"/>
      <c r="WAN2" s="139"/>
      <c r="WAO2" s="139"/>
      <c r="WAP2" s="139"/>
      <c r="WAQ2" s="139"/>
      <c r="WAR2" s="139"/>
      <c r="WAS2" s="139"/>
      <c r="WAT2" s="139"/>
      <c r="WAU2" s="139"/>
      <c r="WAV2" s="139"/>
      <c r="WAW2" s="139"/>
      <c r="WAX2" s="139"/>
      <c r="WAY2" s="139"/>
      <c r="WAZ2" s="139"/>
      <c r="WBA2" s="139"/>
      <c r="WBB2" s="139"/>
      <c r="WBC2" s="139"/>
      <c r="WBD2" s="139"/>
      <c r="WBE2" s="139"/>
      <c r="WBF2" s="139"/>
      <c r="WBG2" s="139"/>
      <c r="WBH2" s="139"/>
      <c r="WBI2" s="139"/>
      <c r="WBJ2" s="139"/>
      <c r="WBK2" s="139"/>
      <c r="WBL2" s="139"/>
      <c r="WBM2" s="139"/>
      <c r="WBN2" s="139"/>
      <c r="WBO2" s="139"/>
      <c r="WBP2" s="139"/>
      <c r="WBQ2" s="139"/>
      <c r="WBR2" s="139"/>
      <c r="WBS2" s="139"/>
      <c r="WBT2" s="139"/>
      <c r="WBU2" s="139"/>
      <c r="WBV2" s="139"/>
      <c r="WBW2" s="139"/>
      <c r="WBX2" s="139"/>
      <c r="WBY2" s="139"/>
      <c r="WBZ2" s="139"/>
      <c r="WCA2" s="139"/>
      <c r="WCB2" s="139"/>
      <c r="WCC2" s="139"/>
      <c r="WCD2" s="139"/>
      <c r="WCE2" s="139"/>
      <c r="WCF2" s="139"/>
      <c r="WCG2" s="139"/>
      <c r="WCH2" s="139"/>
      <c r="WCI2" s="139"/>
      <c r="WCJ2" s="139"/>
      <c r="WCK2" s="139"/>
      <c r="WCL2" s="139"/>
      <c r="WCM2" s="139"/>
      <c r="WCN2" s="139"/>
      <c r="WCO2" s="139"/>
      <c r="WCP2" s="139"/>
      <c r="WCQ2" s="139"/>
      <c r="WCR2" s="139"/>
      <c r="WCS2" s="139"/>
      <c r="WCT2" s="139"/>
      <c r="WCU2" s="139"/>
      <c r="WCV2" s="139"/>
      <c r="WCW2" s="139"/>
      <c r="WCX2" s="139"/>
      <c r="WCY2" s="139"/>
      <c r="WCZ2" s="139"/>
      <c r="WDA2" s="139"/>
      <c r="WDB2" s="139"/>
      <c r="WDC2" s="139"/>
      <c r="WDD2" s="139"/>
      <c r="WDE2" s="139"/>
      <c r="WDF2" s="139"/>
      <c r="WDG2" s="139"/>
      <c r="WDH2" s="139"/>
      <c r="WDI2" s="139"/>
      <c r="WDJ2" s="139"/>
      <c r="WDK2" s="139"/>
      <c r="WDL2" s="139"/>
      <c r="WDM2" s="139"/>
      <c r="WDN2" s="139"/>
      <c r="WDO2" s="139"/>
      <c r="WDP2" s="139"/>
      <c r="WDQ2" s="139"/>
      <c r="WDR2" s="139"/>
      <c r="WDS2" s="139"/>
      <c r="WDT2" s="139"/>
      <c r="WDU2" s="139"/>
      <c r="WDV2" s="139"/>
      <c r="WDW2" s="139"/>
      <c r="WDX2" s="139"/>
      <c r="WDY2" s="139"/>
      <c r="WDZ2" s="139"/>
      <c r="WEA2" s="139"/>
      <c r="WEB2" s="139"/>
      <c r="WEC2" s="139"/>
      <c r="WED2" s="139"/>
      <c r="WEE2" s="139"/>
      <c r="WEF2" s="139"/>
      <c r="WEG2" s="139"/>
      <c r="WEH2" s="139"/>
      <c r="WEI2" s="139"/>
      <c r="WEJ2" s="139"/>
      <c r="WEK2" s="139"/>
      <c r="WEL2" s="139"/>
      <c r="WEM2" s="139"/>
      <c r="WEN2" s="139"/>
      <c r="WEO2" s="139"/>
      <c r="WEP2" s="139"/>
      <c r="WEQ2" s="139"/>
      <c r="WER2" s="139"/>
      <c r="WES2" s="139"/>
      <c r="WET2" s="139"/>
      <c r="WEU2" s="139"/>
      <c r="WEV2" s="139"/>
      <c r="WEW2" s="139"/>
      <c r="WEX2" s="139"/>
      <c r="WEY2" s="139"/>
      <c r="WEZ2" s="139"/>
      <c r="WFA2" s="139"/>
      <c r="WFB2" s="139"/>
      <c r="WFC2" s="139"/>
      <c r="WFD2" s="139"/>
      <c r="WFE2" s="139"/>
      <c r="WFF2" s="139"/>
      <c r="WFG2" s="139"/>
      <c r="WFH2" s="139"/>
      <c r="WFI2" s="139"/>
      <c r="WFJ2" s="139"/>
      <c r="WFK2" s="139"/>
      <c r="WFL2" s="139"/>
      <c r="WFM2" s="139"/>
      <c r="WFN2" s="139"/>
      <c r="WFO2" s="139"/>
      <c r="WFP2" s="139"/>
      <c r="WFQ2" s="139"/>
      <c r="WFR2" s="139"/>
      <c r="WFS2" s="139"/>
      <c r="WFT2" s="139"/>
      <c r="WFU2" s="139"/>
      <c r="WFV2" s="139"/>
      <c r="WFW2" s="139"/>
      <c r="WFX2" s="139"/>
      <c r="WFY2" s="139"/>
      <c r="WFZ2" s="139"/>
      <c r="WGA2" s="139"/>
      <c r="WGB2" s="139"/>
      <c r="WGC2" s="139"/>
      <c r="WGD2" s="139"/>
      <c r="WGE2" s="139"/>
      <c r="WGF2" s="139"/>
      <c r="WGG2" s="139"/>
      <c r="WGH2" s="139"/>
      <c r="WGI2" s="139"/>
      <c r="WGJ2" s="139"/>
      <c r="WGK2" s="139"/>
      <c r="WGL2" s="139"/>
      <c r="WGM2" s="139"/>
      <c r="WGN2" s="139"/>
      <c r="WGO2" s="139"/>
      <c r="WGP2" s="139"/>
      <c r="WGQ2" s="139"/>
      <c r="WGR2" s="139"/>
      <c r="WGS2" s="139"/>
      <c r="WGT2" s="139"/>
      <c r="WGU2" s="139"/>
      <c r="WGV2" s="139"/>
      <c r="WGW2" s="139"/>
      <c r="WGX2" s="139"/>
      <c r="WGY2" s="139"/>
      <c r="WGZ2" s="139"/>
      <c r="WHA2" s="139"/>
      <c r="WHB2" s="139"/>
      <c r="WHC2" s="139"/>
      <c r="WHD2" s="139"/>
      <c r="WHE2" s="139"/>
      <c r="WHF2" s="139"/>
      <c r="WHG2" s="139"/>
      <c r="WHH2" s="139"/>
      <c r="WHI2" s="139"/>
      <c r="WHJ2" s="139"/>
      <c r="WHK2" s="139"/>
      <c r="WHL2" s="139"/>
      <c r="WHM2" s="139"/>
      <c r="WHN2" s="139"/>
      <c r="WHO2" s="139"/>
      <c r="WHP2" s="139"/>
      <c r="WHQ2" s="139"/>
      <c r="WHR2" s="139"/>
      <c r="WHS2" s="139"/>
      <c r="WHT2" s="139"/>
      <c r="WHU2" s="139"/>
      <c r="WHV2" s="139"/>
      <c r="WHW2" s="139"/>
      <c r="WHX2" s="139"/>
      <c r="WHY2" s="139"/>
      <c r="WHZ2" s="139"/>
      <c r="WIA2" s="139"/>
      <c r="WIB2" s="139"/>
      <c r="WIC2" s="139"/>
      <c r="WID2" s="139"/>
      <c r="WIE2" s="139"/>
      <c r="WIF2" s="139"/>
      <c r="WIG2" s="139"/>
      <c r="WIH2" s="139"/>
      <c r="WII2" s="139"/>
      <c r="WIJ2" s="139"/>
      <c r="WIK2" s="139"/>
      <c r="WIL2" s="139"/>
      <c r="WIM2" s="139"/>
      <c r="WIN2" s="139"/>
      <c r="WIO2" s="139"/>
      <c r="WIP2" s="139"/>
      <c r="WIQ2" s="139"/>
      <c r="WIR2" s="139"/>
      <c r="WIS2" s="139"/>
      <c r="WIT2" s="139"/>
      <c r="WIU2" s="139"/>
      <c r="WIV2" s="139"/>
      <c r="WIW2" s="139"/>
      <c r="WIX2" s="139"/>
      <c r="WIY2" s="139"/>
      <c r="WIZ2" s="139"/>
      <c r="WJA2" s="139"/>
      <c r="WJB2" s="139"/>
      <c r="WJC2" s="139"/>
      <c r="WJD2" s="139"/>
      <c r="WJE2" s="139"/>
      <c r="WJF2" s="139"/>
      <c r="WJG2" s="139"/>
      <c r="WJH2" s="139"/>
      <c r="WJI2" s="139"/>
      <c r="WJJ2" s="139"/>
      <c r="WJK2" s="139"/>
      <c r="WJL2" s="139"/>
      <c r="WJM2" s="139"/>
      <c r="WJN2" s="139"/>
      <c r="WJO2" s="139"/>
      <c r="WJP2" s="139"/>
      <c r="WJQ2" s="139"/>
      <c r="WJR2" s="139"/>
      <c r="WJS2" s="139"/>
      <c r="WJT2" s="139"/>
      <c r="WJU2" s="139"/>
      <c r="WJV2" s="139"/>
      <c r="WJW2" s="139"/>
      <c r="WJX2" s="139"/>
      <c r="WJY2" s="139"/>
      <c r="WJZ2" s="139"/>
      <c r="WKA2" s="139"/>
      <c r="WKB2" s="139"/>
      <c r="WKC2" s="139"/>
      <c r="WKD2" s="139"/>
      <c r="WKE2" s="139"/>
      <c r="WKF2" s="139"/>
      <c r="WKG2" s="139"/>
      <c r="WKH2" s="139"/>
      <c r="WKI2" s="139"/>
      <c r="WKJ2" s="139"/>
      <c r="WKK2" s="139"/>
      <c r="WKL2" s="139"/>
      <c r="WKM2" s="139"/>
      <c r="WKN2" s="139"/>
      <c r="WKO2" s="139"/>
      <c r="WKP2" s="139"/>
      <c r="WKQ2" s="139"/>
      <c r="WKR2" s="139"/>
      <c r="WKS2" s="139"/>
      <c r="WKT2" s="139"/>
      <c r="WKU2" s="139"/>
      <c r="WKV2" s="139"/>
      <c r="WKW2" s="139"/>
      <c r="WKX2" s="139"/>
      <c r="WKY2" s="139"/>
      <c r="WKZ2" s="139"/>
      <c r="WLA2" s="139"/>
      <c r="WLB2" s="139"/>
      <c r="WLC2" s="139"/>
      <c r="WLD2" s="139"/>
      <c r="WLE2" s="139"/>
      <c r="WLF2" s="139"/>
      <c r="WLG2" s="139"/>
      <c r="WLH2" s="139"/>
      <c r="WLI2" s="139"/>
      <c r="WLJ2" s="139"/>
      <c r="WLK2" s="139"/>
      <c r="WLL2" s="139"/>
      <c r="WLM2" s="139"/>
      <c r="WLN2" s="139"/>
      <c r="WLO2" s="139"/>
      <c r="WLP2" s="139"/>
      <c r="WLQ2" s="139"/>
      <c r="WLR2" s="139"/>
      <c r="WLS2" s="139"/>
      <c r="WLT2" s="139"/>
      <c r="WLU2" s="139"/>
      <c r="WLV2" s="139"/>
      <c r="WLW2" s="139"/>
      <c r="WLX2" s="139"/>
      <c r="WLY2" s="139"/>
      <c r="WLZ2" s="139"/>
      <c r="WMA2" s="139"/>
      <c r="WMB2" s="139"/>
      <c r="WMC2" s="139"/>
      <c r="WMD2" s="139"/>
      <c r="WME2" s="139"/>
      <c r="WMF2" s="139"/>
      <c r="WMG2" s="139"/>
      <c r="WMH2" s="139"/>
      <c r="WMI2" s="139"/>
      <c r="WMJ2" s="139"/>
      <c r="WMK2" s="139"/>
      <c r="WML2" s="139"/>
      <c r="WMM2" s="139"/>
      <c r="WMN2" s="139"/>
      <c r="WMO2" s="139"/>
      <c r="WMP2" s="139"/>
      <c r="WMQ2" s="139"/>
      <c r="WMR2" s="139"/>
      <c r="WMS2" s="139"/>
      <c r="WMT2" s="139"/>
      <c r="WMU2" s="139"/>
      <c r="WMV2" s="139"/>
      <c r="WMW2" s="139"/>
      <c r="WMX2" s="139"/>
      <c r="WMY2" s="139"/>
      <c r="WMZ2" s="139"/>
      <c r="WNA2" s="139"/>
      <c r="WNB2" s="139"/>
      <c r="WNC2" s="139"/>
      <c r="WND2" s="139"/>
      <c r="WNE2" s="139"/>
      <c r="WNF2" s="139"/>
      <c r="WNG2" s="139"/>
      <c r="WNH2" s="139"/>
      <c r="WNI2" s="139"/>
      <c r="WNJ2" s="139"/>
      <c r="WNK2" s="139"/>
      <c r="WNL2" s="139"/>
      <c r="WNM2" s="139"/>
      <c r="WNN2" s="139"/>
      <c r="WNO2" s="139"/>
      <c r="WNP2" s="139"/>
      <c r="WNQ2" s="139"/>
      <c r="WNR2" s="139"/>
      <c r="WNS2" s="139"/>
      <c r="WNT2" s="139"/>
      <c r="WNU2" s="139"/>
      <c r="WNV2" s="139"/>
      <c r="WNW2" s="139"/>
      <c r="WNX2" s="139"/>
      <c r="WNY2" s="139"/>
      <c r="WNZ2" s="139"/>
      <c r="WOA2" s="139"/>
      <c r="WOB2" s="139"/>
      <c r="WOC2" s="139"/>
      <c r="WOD2" s="139"/>
      <c r="WOE2" s="139"/>
      <c r="WOF2" s="139"/>
      <c r="WOG2" s="139"/>
      <c r="WOH2" s="139"/>
      <c r="WOI2" s="139"/>
      <c r="WOJ2" s="139"/>
      <c r="WOK2" s="139"/>
      <c r="WOL2" s="139"/>
      <c r="WOM2" s="139"/>
      <c r="WON2" s="139"/>
      <c r="WOO2" s="139"/>
      <c r="WOP2" s="139"/>
      <c r="WOQ2" s="139"/>
      <c r="WOR2" s="139"/>
      <c r="WOS2" s="139"/>
      <c r="WOT2" s="139"/>
      <c r="WOU2" s="139"/>
      <c r="WOV2" s="139"/>
      <c r="WOW2" s="139"/>
      <c r="WOX2" s="139"/>
      <c r="WOY2" s="139"/>
      <c r="WOZ2" s="139"/>
      <c r="WPA2" s="139"/>
      <c r="WPB2" s="139"/>
      <c r="WPC2" s="139"/>
      <c r="WPD2" s="139"/>
      <c r="WPE2" s="139"/>
      <c r="WPF2" s="139"/>
      <c r="WPG2" s="139"/>
      <c r="WPH2" s="139"/>
      <c r="WPI2" s="139"/>
      <c r="WPJ2" s="139"/>
      <c r="WPK2" s="139"/>
      <c r="WPL2" s="139"/>
      <c r="WPM2" s="139"/>
      <c r="WPN2" s="139"/>
      <c r="WPO2" s="139"/>
      <c r="WPP2" s="139"/>
      <c r="WPQ2" s="139"/>
      <c r="WPR2" s="139"/>
      <c r="WPS2" s="139"/>
      <c r="WPT2" s="139"/>
      <c r="WPU2" s="139"/>
      <c r="WPV2" s="139"/>
      <c r="WPW2" s="139"/>
      <c r="WPX2" s="139"/>
      <c r="WPY2" s="139"/>
      <c r="WPZ2" s="139"/>
      <c r="WQA2" s="139"/>
      <c r="WQB2" s="139"/>
      <c r="WQC2" s="139"/>
      <c r="WQD2" s="139"/>
      <c r="WQE2" s="139"/>
      <c r="WQF2" s="139"/>
      <c r="WQG2" s="139"/>
      <c r="WQH2" s="139"/>
      <c r="WQI2" s="139"/>
      <c r="WQJ2" s="139"/>
      <c r="WQK2" s="139"/>
      <c r="WQL2" s="139"/>
      <c r="WQM2" s="139"/>
      <c r="WQN2" s="139"/>
      <c r="WQO2" s="139"/>
      <c r="WQP2" s="139"/>
      <c r="WQQ2" s="139"/>
      <c r="WQR2" s="139"/>
      <c r="WQS2" s="139"/>
      <c r="WQT2" s="139"/>
      <c r="WQU2" s="139"/>
      <c r="WQV2" s="139"/>
      <c r="WQW2" s="139"/>
      <c r="WQX2" s="139"/>
      <c r="WQY2" s="139"/>
      <c r="WQZ2" s="139"/>
      <c r="WRA2" s="139"/>
      <c r="WRB2" s="139"/>
      <c r="WRC2" s="139"/>
      <c r="WRD2" s="139"/>
      <c r="WRE2" s="139"/>
      <c r="WRF2" s="139"/>
      <c r="WRG2" s="139"/>
      <c r="WRH2" s="139"/>
      <c r="WRI2" s="139"/>
      <c r="WRJ2" s="139"/>
      <c r="WRK2" s="139"/>
      <c r="WRL2" s="139"/>
      <c r="WRM2" s="139"/>
      <c r="WRN2" s="139"/>
      <c r="WRO2" s="139"/>
      <c r="WRP2" s="139"/>
      <c r="WRQ2" s="139"/>
      <c r="WRR2" s="139"/>
      <c r="WRS2" s="139"/>
      <c r="WRT2" s="139"/>
      <c r="WRU2" s="139"/>
      <c r="WRV2" s="139"/>
      <c r="WRW2" s="139"/>
      <c r="WRX2" s="139"/>
      <c r="WRY2" s="139"/>
      <c r="WRZ2" s="139"/>
      <c r="WSA2" s="139"/>
      <c r="WSB2" s="139"/>
      <c r="WSC2" s="139"/>
      <c r="WSD2" s="139"/>
      <c r="WSE2" s="139"/>
      <c r="WSF2" s="139"/>
      <c r="WSG2" s="139"/>
      <c r="WSH2" s="139"/>
      <c r="WSI2" s="139"/>
      <c r="WSJ2" s="139"/>
      <c r="WSK2" s="139"/>
      <c r="WSL2" s="139"/>
      <c r="WSM2" s="139"/>
      <c r="WSN2" s="139"/>
      <c r="WSO2" s="139"/>
      <c r="WSP2" s="139"/>
      <c r="WSQ2" s="139"/>
      <c r="WSR2" s="139"/>
      <c r="WSS2" s="139"/>
      <c r="WST2" s="139"/>
      <c r="WSU2" s="139"/>
      <c r="WSV2" s="139"/>
      <c r="WSW2" s="139"/>
      <c r="WSX2" s="139"/>
      <c r="WSY2" s="139"/>
      <c r="WSZ2" s="139"/>
      <c r="WTA2" s="139"/>
      <c r="WTB2" s="139"/>
      <c r="WTC2" s="139"/>
      <c r="WTD2" s="139"/>
      <c r="WTE2" s="139"/>
      <c r="WTF2" s="139"/>
      <c r="WTG2" s="139"/>
      <c r="WTH2" s="139"/>
      <c r="WTI2" s="139"/>
      <c r="WTJ2" s="139"/>
      <c r="WTK2" s="139"/>
      <c r="WTL2" s="139"/>
      <c r="WTM2" s="139"/>
      <c r="WTN2" s="139"/>
      <c r="WTO2" s="139"/>
      <c r="WTP2" s="139"/>
      <c r="WTQ2" s="139"/>
      <c r="WTR2" s="139"/>
      <c r="WTS2" s="139"/>
      <c r="WTT2" s="139"/>
      <c r="WTU2" s="139"/>
      <c r="WTV2" s="139"/>
      <c r="WTW2" s="139"/>
      <c r="WTX2" s="139"/>
      <c r="WTY2" s="139"/>
      <c r="WTZ2" s="139"/>
      <c r="WUA2" s="139"/>
      <c r="WUB2" s="139"/>
      <c r="WUC2" s="139"/>
      <c r="WUD2" s="139"/>
      <c r="WUE2" s="139"/>
      <c r="WUF2" s="139"/>
      <c r="WUG2" s="139"/>
      <c r="WUH2" s="139"/>
      <c r="WUI2" s="139"/>
      <c r="WUJ2" s="139"/>
      <c r="WUK2" s="139"/>
      <c r="WUL2" s="139"/>
      <c r="WUM2" s="139"/>
      <c r="WUN2" s="139"/>
      <c r="WUO2" s="139"/>
      <c r="WUP2" s="139"/>
      <c r="WUQ2" s="139"/>
      <c r="WUR2" s="139"/>
      <c r="WUS2" s="139"/>
      <c r="WUT2" s="139"/>
      <c r="WUU2" s="139"/>
      <c r="WUV2" s="139"/>
      <c r="WUW2" s="139"/>
      <c r="WUX2" s="139"/>
      <c r="WUY2" s="139"/>
      <c r="WUZ2" s="139"/>
      <c r="WVA2" s="139"/>
      <c r="WVB2" s="139"/>
      <c r="WVC2" s="139"/>
      <c r="WVD2" s="139"/>
      <c r="WVE2" s="139"/>
      <c r="WVF2" s="139"/>
      <c r="WVG2" s="139"/>
      <c r="WVH2" s="139"/>
      <c r="WVI2" s="139"/>
      <c r="WVJ2" s="139"/>
      <c r="WVK2" s="139"/>
      <c r="WVL2" s="139"/>
      <c r="WVM2" s="139"/>
      <c r="WVN2" s="139"/>
      <c r="WVO2" s="139"/>
      <c r="WVP2" s="139"/>
      <c r="WVQ2" s="139"/>
      <c r="WVR2" s="139"/>
      <c r="WVS2" s="139"/>
      <c r="WVT2" s="139"/>
      <c r="WVU2" s="139"/>
      <c r="WVV2" s="139"/>
      <c r="WVW2" s="139"/>
      <c r="WVX2" s="139"/>
      <c r="WVY2" s="139"/>
      <c r="WVZ2" s="139"/>
      <c r="WWA2" s="139"/>
      <c r="WWB2" s="139"/>
      <c r="WWC2" s="139"/>
      <c r="WWD2" s="139"/>
      <c r="WWE2" s="139"/>
      <c r="WWF2" s="139"/>
      <c r="WWG2" s="139"/>
      <c r="WWH2" s="139"/>
      <c r="WWI2" s="139"/>
      <c r="WWJ2" s="139"/>
      <c r="WWK2" s="139"/>
      <c r="WWL2" s="139"/>
      <c r="WWM2" s="139"/>
      <c r="WWN2" s="139"/>
      <c r="WWO2" s="139"/>
      <c r="WWP2" s="139"/>
      <c r="WWQ2" s="139"/>
      <c r="WWR2" s="139"/>
      <c r="WWS2" s="139"/>
      <c r="WWT2" s="139"/>
      <c r="WWU2" s="139"/>
      <c r="WWV2" s="139"/>
      <c r="WWW2" s="139"/>
      <c r="WWX2" s="139"/>
      <c r="WWY2" s="139"/>
      <c r="WWZ2" s="139"/>
      <c r="WXA2" s="139"/>
      <c r="WXB2" s="139"/>
      <c r="WXC2" s="139"/>
      <c r="WXD2" s="139"/>
      <c r="WXE2" s="139"/>
      <c r="WXF2" s="139"/>
      <c r="WXG2" s="139"/>
      <c r="WXH2" s="139"/>
      <c r="WXI2" s="139"/>
      <c r="WXJ2" s="139"/>
      <c r="WXK2" s="139"/>
      <c r="WXL2" s="139"/>
      <c r="WXM2" s="139"/>
      <c r="WXN2" s="139"/>
      <c r="WXO2" s="139"/>
      <c r="WXP2" s="139"/>
      <c r="WXQ2" s="139"/>
      <c r="WXR2" s="139"/>
      <c r="WXS2" s="139"/>
      <c r="WXT2" s="139"/>
      <c r="WXU2" s="139"/>
      <c r="WXV2" s="139"/>
      <c r="WXW2" s="139"/>
      <c r="WXX2" s="139"/>
      <c r="WXY2" s="139"/>
      <c r="WXZ2" s="139"/>
      <c r="WYA2" s="139"/>
      <c r="WYB2" s="139"/>
      <c r="WYC2" s="139"/>
      <c r="WYD2" s="139"/>
      <c r="WYE2" s="139"/>
      <c r="WYF2" s="139"/>
      <c r="WYG2" s="139"/>
      <c r="WYH2" s="139"/>
      <c r="WYI2" s="139"/>
      <c r="WYJ2" s="139"/>
      <c r="WYK2" s="139"/>
      <c r="WYL2" s="139"/>
      <c r="WYM2" s="139"/>
      <c r="WYN2" s="139"/>
      <c r="WYO2" s="139"/>
      <c r="WYP2" s="139"/>
      <c r="WYQ2" s="139"/>
      <c r="WYR2" s="139"/>
      <c r="WYS2" s="139"/>
      <c r="WYT2" s="139"/>
      <c r="WYU2" s="139"/>
      <c r="WYV2" s="139"/>
      <c r="WYW2" s="139"/>
      <c r="WYX2" s="139"/>
      <c r="WYY2" s="139"/>
      <c r="WYZ2" s="139"/>
      <c r="WZA2" s="139"/>
      <c r="WZB2" s="139"/>
      <c r="WZC2" s="139"/>
      <c r="WZD2" s="139"/>
      <c r="WZE2" s="139"/>
      <c r="WZF2" s="139"/>
      <c r="WZG2" s="139"/>
      <c r="WZH2" s="139"/>
      <c r="WZI2" s="139"/>
      <c r="WZJ2" s="139"/>
      <c r="WZK2" s="139"/>
      <c r="WZL2" s="139"/>
      <c r="WZM2" s="139"/>
      <c r="WZN2" s="139"/>
      <c r="WZO2" s="139"/>
      <c r="WZP2" s="139"/>
      <c r="WZQ2" s="139"/>
      <c r="WZR2" s="139"/>
      <c r="WZS2" s="139"/>
      <c r="WZT2" s="139"/>
      <c r="WZU2" s="139"/>
      <c r="WZV2" s="139"/>
      <c r="WZW2" s="139"/>
      <c r="WZX2" s="139"/>
      <c r="WZY2" s="139"/>
      <c r="WZZ2" s="139"/>
      <c r="XAA2" s="139"/>
      <c r="XAB2" s="139"/>
      <c r="XAC2" s="139"/>
      <c r="XAD2" s="139"/>
      <c r="XAE2" s="139"/>
      <c r="XAF2" s="139"/>
      <c r="XAG2" s="139"/>
      <c r="XAH2" s="139"/>
      <c r="XAI2" s="139"/>
      <c r="XAJ2" s="139"/>
      <c r="XAK2" s="139"/>
      <c r="XAL2" s="139"/>
      <c r="XAM2" s="139"/>
      <c r="XAN2" s="139"/>
      <c r="XAO2" s="139"/>
      <c r="XAP2" s="139"/>
      <c r="XAQ2" s="139"/>
      <c r="XAR2" s="139"/>
      <c r="XAS2" s="139"/>
      <c r="XAT2" s="139"/>
      <c r="XAU2" s="139"/>
      <c r="XAV2" s="139"/>
      <c r="XAW2" s="139"/>
      <c r="XAX2" s="139"/>
      <c r="XAY2" s="139"/>
      <c r="XAZ2" s="139"/>
      <c r="XBA2" s="139"/>
      <c r="XBB2" s="139"/>
      <c r="XBC2" s="139"/>
      <c r="XBD2" s="139"/>
      <c r="XBE2" s="139"/>
      <c r="XBF2" s="139"/>
      <c r="XBG2" s="139"/>
      <c r="XBH2" s="139"/>
      <c r="XBI2" s="139"/>
      <c r="XBJ2" s="139"/>
      <c r="XBK2" s="139"/>
      <c r="XBL2" s="139"/>
      <c r="XBM2" s="139"/>
      <c r="XBN2" s="139"/>
      <c r="XBO2" s="139"/>
      <c r="XBP2" s="139"/>
      <c r="XBQ2" s="139"/>
      <c r="XBR2" s="139"/>
      <c r="XBS2" s="139"/>
      <c r="XBT2" s="139"/>
      <c r="XBU2" s="139"/>
      <c r="XBV2" s="139"/>
      <c r="XBW2" s="139"/>
      <c r="XBX2" s="139"/>
      <c r="XBY2" s="139"/>
      <c r="XBZ2" s="139"/>
      <c r="XCA2" s="139"/>
      <c r="XCB2" s="139"/>
      <c r="XCC2" s="139"/>
      <c r="XCD2" s="139"/>
      <c r="XCE2" s="139"/>
      <c r="XCF2" s="139"/>
      <c r="XCG2" s="139"/>
      <c r="XCH2" s="139"/>
      <c r="XCI2" s="139"/>
      <c r="XCJ2" s="139"/>
      <c r="XCK2" s="139"/>
      <c r="XCL2" s="139"/>
      <c r="XCM2" s="139"/>
      <c r="XCN2" s="139"/>
      <c r="XCO2" s="139"/>
      <c r="XCP2" s="139"/>
      <c r="XCQ2" s="139"/>
      <c r="XCR2" s="139"/>
      <c r="XCS2" s="139"/>
      <c r="XCT2" s="139"/>
      <c r="XCU2" s="139"/>
      <c r="XCV2" s="139"/>
      <c r="XCW2" s="139"/>
      <c r="XCX2" s="139"/>
      <c r="XCY2" s="139"/>
      <c r="XCZ2" s="139"/>
      <c r="XDA2" s="139"/>
      <c r="XDB2" s="139"/>
      <c r="XDC2" s="139"/>
      <c r="XDD2" s="139"/>
      <c r="XDE2" s="139"/>
      <c r="XDF2" s="139"/>
      <c r="XDG2" s="139"/>
      <c r="XDH2" s="139"/>
      <c r="XDI2" s="139"/>
      <c r="XDJ2" s="139"/>
      <c r="XDK2" s="139"/>
      <c r="XDL2" s="139"/>
      <c r="XDM2" s="139"/>
      <c r="XDN2" s="139"/>
      <c r="XDO2" s="139"/>
      <c r="XDP2" s="139"/>
      <c r="XDQ2" s="139"/>
      <c r="XDR2" s="139"/>
      <c r="XDS2" s="139"/>
      <c r="XDT2" s="139"/>
      <c r="XDU2" s="139"/>
      <c r="XDV2" s="139"/>
    </row>
    <row r="3" s="121" customFormat="1" ht="12" spans="1:16350">
      <c r="A3" s="131"/>
      <c r="B3" s="131"/>
      <c r="C3" s="132"/>
      <c r="D3" s="132"/>
      <c r="E3" s="132"/>
      <c r="F3" s="132"/>
      <c r="G3" s="26"/>
      <c r="H3" s="27"/>
      <c r="I3" s="27"/>
      <c r="J3" s="140"/>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c r="TB3" s="139"/>
      <c r="TC3" s="139"/>
      <c r="TD3" s="139"/>
      <c r="TE3" s="139"/>
      <c r="TF3" s="139"/>
      <c r="TG3" s="139"/>
      <c r="TH3" s="139"/>
      <c r="TI3" s="139"/>
      <c r="TJ3" s="139"/>
      <c r="TK3" s="139"/>
      <c r="TL3" s="139"/>
      <c r="TM3" s="139"/>
      <c r="TN3" s="139"/>
      <c r="TO3" s="139"/>
      <c r="TP3" s="139"/>
      <c r="TQ3" s="139"/>
      <c r="TR3" s="139"/>
      <c r="TS3" s="139"/>
      <c r="TT3" s="139"/>
      <c r="TU3" s="139"/>
      <c r="TV3" s="139"/>
      <c r="TW3" s="139"/>
      <c r="TX3" s="139"/>
      <c r="TY3" s="139"/>
      <c r="TZ3" s="139"/>
      <c r="UA3" s="139"/>
      <c r="UB3" s="139"/>
      <c r="UC3" s="139"/>
      <c r="UD3" s="139"/>
      <c r="UE3" s="139"/>
      <c r="UF3" s="139"/>
      <c r="UG3" s="139"/>
      <c r="UH3" s="139"/>
      <c r="UI3" s="139"/>
      <c r="UJ3" s="139"/>
      <c r="UK3" s="139"/>
      <c r="UL3" s="139"/>
      <c r="UM3" s="139"/>
      <c r="UN3" s="139"/>
      <c r="UO3" s="139"/>
      <c r="UP3" s="139"/>
      <c r="UQ3" s="139"/>
      <c r="UR3" s="139"/>
      <c r="US3" s="139"/>
      <c r="UT3" s="139"/>
      <c r="UU3" s="139"/>
      <c r="UV3" s="139"/>
      <c r="UW3" s="139"/>
      <c r="UX3" s="139"/>
      <c r="UY3" s="139"/>
      <c r="UZ3" s="139"/>
      <c r="VA3" s="139"/>
      <c r="VB3" s="139"/>
      <c r="VC3" s="139"/>
      <c r="VD3" s="139"/>
      <c r="VE3" s="139"/>
      <c r="VF3" s="139"/>
      <c r="VG3" s="139"/>
      <c r="VH3" s="139"/>
      <c r="VI3" s="139"/>
      <c r="VJ3" s="139"/>
      <c r="VK3" s="139"/>
      <c r="VL3" s="139"/>
      <c r="VM3" s="139"/>
      <c r="VN3" s="139"/>
      <c r="VO3" s="139"/>
      <c r="VP3" s="139"/>
      <c r="VQ3" s="139"/>
      <c r="VR3" s="139"/>
      <c r="VS3" s="139"/>
      <c r="VT3" s="139"/>
      <c r="VU3" s="139"/>
      <c r="VV3" s="139"/>
      <c r="VW3" s="139"/>
      <c r="VX3" s="139"/>
      <c r="VY3" s="139"/>
      <c r="VZ3" s="139"/>
      <c r="WA3" s="139"/>
      <c r="WB3" s="139"/>
      <c r="WC3" s="139"/>
      <c r="WD3" s="139"/>
      <c r="WE3" s="139"/>
      <c r="WF3" s="139"/>
      <c r="WG3" s="139"/>
      <c r="WH3" s="139"/>
      <c r="WI3" s="139"/>
      <c r="WJ3" s="139"/>
      <c r="WK3" s="139"/>
      <c r="WL3" s="139"/>
      <c r="WM3" s="139"/>
      <c r="WN3" s="139"/>
      <c r="WO3" s="139"/>
      <c r="WP3" s="139"/>
      <c r="WQ3" s="139"/>
      <c r="WR3" s="139"/>
      <c r="WS3" s="139"/>
      <c r="WT3" s="139"/>
      <c r="WU3" s="139"/>
      <c r="WV3" s="139"/>
      <c r="WW3" s="139"/>
      <c r="WX3" s="139"/>
      <c r="WY3" s="139"/>
      <c r="WZ3" s="139"/>
      <c r="XA3" s="139"/>
      <c r="XB3" s="139"/>
      <c r="XC3" s="139"/>
      <c r="XD3" s="139"/>
      <c r="XE3" s="139"/>
      <c r="XF3" s="139"/>
      <c r="XG3" s="139"/>
      <c r="XH3" s="139"/>
      <c r="XI3" s="139"/>
      <c r="XJ3" s="139"/>
      <c r="XK3" s="139"/>
      <c r="XL3" s="139"/>
      <c r="XM3" s="139"/>
      <c r="XN3" s="139"/>
      <c r="XO3" s="139"/>
      <c r="XP3" s="139"/>
      <c r="XQ3" s="139"/>
      <c r="XR3" s="139"/>
      <c r="XS3" s="139"/>
      <c r="XT3" s="139"/>
      <c r="XU3" s="139"/>
      <c r="XV3" s="139"/>
      <c r="XW3" s="139"/>
      <c r="XX3" s="139"/>
      <c r="XY3" s="139"/>
      <c r="XZ3" s="139"/>
      <c r="YA3" s="139"/>
      <c r="YB3" s="139"/>
      <c r="YC3" s="139"/>
      <c r="YD3" s="139"/>
      <c r="YE3" s="139"/>
      <c r="YF3" s="139"/>
      <c r="YG3" s="139"/>
      <c r="YH3" s="139"/>
      <c r="YI3" s="139"/>
      <c r="YJ3" s="139"/>
      <c r="YK3" s="139"/>
      <c r="YL3" s="139"/>
      <c r="YM3" s="139"/>
      <c r="YN3" s="139"/>
      <c r="YO3" s="139"/>
      <c r="YP3" s="139"/>
      <c r="YQ3" s="139"/>
      <c r="YR3" s="139"/>
      <c r="YS3" s="139"/>
      <c r="YT3" s="139"/>
      <c r="YU3" s="139"/>
      <c r="YV3" s="139"/>
      <c r="YW3" s="139"/>
      <c r="YX3" s="139"/>
      <c r="YY3" s="139"/>
      <c r="YZ3" s="139"/>
      <c r="ZA3" s="139"/>
      <c r="ZB3" s="139"/>
      <c r="ZC3" s="139"/>
      <c r="ZD3" s="139"/>
      <c r="ZE3" s="139"/>
      <c r="ZF3" s="139"/>
      <c r="ZG3" s="139"/>
      <c r="ZH3" s="139"/>
      <c r="ZI3" s="139"/>
      <c r="ZJ3" s="139"/>
      <c r="ZK3" s="139"/>
      <c r="ZL3" s="139"/>
      <c r="ZM3" s="139"/>
      <c r="ZN3" s="139"/>
      <c r="ZO3" s="139"/>
      <c r="ZP3" s="139"/>
      <c r="ZQ3" s="139"/>
      <c r="ZR3" s="139"/>
      <c r="ZS3" s="139"/>
      <c r="ZT3" s="139"/>
      <c r="ZU3" s="139"/>
      <c r="ZV3" s="139"/>
      <c r="ZW3" s="139"/>
      <c r="ZX3" s="139"/>
      <c r="ZY3" s="139"/>
      <c r="ZZ3" s="139"/>
      <c r="AAA3" s="139"/>
      <c r="AAB3" s="139"/>
      <c r="AAC3" s="139"/>
      <c r="AAD3" s="139"/>
      <c r="AAE3" s="139"/>
      <c r="AAF3" s="139"/>
      <c r="AAG3" s="139"/>
      <c r="AAH3" s="139"/>
      <c r="AAI3" s="139"/>
      <c r="AAJ3" s="139"/>
      <c r="AAK3" s="139"/>
      <c r="AAL3" s="139"/>
      <c r="AAM3" s="139"/>
      <c r="AAN3" s="139"/>
      <c r="AAO3" s="139"/>
      <c r="AAP3" s="139"/>
      <c r="AAQ3" s="139"/>
      <c r="AAR3" s="139"/>
      <c r="AAS3" s="139"/>
      <c r="AAT3" s="139"/>
      <c r="AAU3" s="139"/>
      <c r="AAV3" s="139"/>
      <c r="AAW3" s="139"/>
      <c r="AAX3" s="139"/>
      <c r="AAY3" s="139"/>
      <c r="AAZ3" s="139"/>
      <c r="ABA3" s="139"/>
      <c r="ABB3" s="139"/>
      <c r="ABC3" s="139"/>
      <c r="ABD3" s="139"/>
      <c r="ABE3" s="139"/>
      <c r="ABF3" s="139"/>
      <c r="ABG3" s="139"/>
      <c r="ABH3" s="139"/>
      <c r="ABI3" s="139"/>
      <c r="ABJ3" s="139"/>
      <c r="ABK3" s="139"/>
      <c r="ABL3" s="139"/>
      <c r="ABM3" s="139"/>
      <c r="ABN3" s="139"/>
      <c r="ABO3" s="139"/>
      <c r="ABP3" s="139"/>
      <c r="ABQ3" s="139"/>
      <c r="ABR3" s="139"/>
      <c r="ABS3" s="139"/>
      <c r="ABT3" s="139"/>
      <c r="ABU3" s="139"/>
      <c r="ABV3" s="139"/>
      <c r="ABW3" s="139"/>
      <c r="ABX3" s="139"/>
      <c r="ABY3" s="139"/>
      <c r="ABZ3" s="139"/>
      <c r="ACA3" s="139"/>
      <c r="ACB3" s="139"/>
      <c r="ACC3" s="139"/>
      <c r="ACD3" s="139"/>
      <c r="ACE3" s="139"/>
      <c r="ACF3" s="139"/>
      <c r="ACG3" s="139"/>
      <c r="ACH3" s="139"/>
      <c r="ACI3" s="139"/>
      <c r="ACJ3" s="139"/>
      <c r="ACK3" s="139"/>
      <c r="ACL3" s="139"/>
      <c r="ACM3" s="139"/>
      <c r="ACN3" s="139"/>
      <c r="ACO3" s="139"/>
      <c r="ACP3" s="139"/>
      <c r="ACQ3" s="139"/>
      <c r="ACR3" s="139"/>
      <c r="ACS3" s="139"/>
      <c r="ACT3" s="139"/>
      <c r="ACU3" s="139"/>
      <c r="ACV3" s="139"/>
      <c r="ACW3" s="139"/>
      <c r="ACX3" s="139"/>
      <c r="ACY3" s="139"/>
      <c r="ACZ3" s="139"/>
      <c r="ADA3" s="139"/>
      <c r="ADB3" s="139"/>
      <c r="ADC3" s="139"/>
      <c r="ADD3" s="139"/>
      <c r="ADE3" s="139"/>
      <c r="ADF3" s="139"/>
      <c r="ADG3" s="139"/>
      <c r="ADH3" s="139"/>
      <c r="ADI3" s="139"/>
      <c r="ADJ3" s="139"/>
      <c r="ADK3" s="139"/>
      <c r="ADL3" s="139"/>
      <c r="ADM3" s="139"/>
      <c r="ADN3" s="139"/>
      <c r="ADO3" s="139"/>
      <c r="ADP3" s="139"/>
      <c r="ADQ3" s="139"/>
      <c r="ADR3" s="139"/>
      <c r="ADS3" s="139"/>
      <c r="ADT3" s="139"/>
      <c r="ADU3" s="139"/>
      <c r="ADV3" s="139"/>
      <c r="ADW3" s="139"/>
      <c r="ADX3" s="139"/>
      <c r="ADY3" s="139"/>
      <c r="ADZ3" s="139"/>
      <c r="AEA3" s="139"/>
      <c r="AEB3" s="139"/>
      <c r="AEC3" s="139"/>
      <c r="AED3" s="139"/>
      <c r="AEE3" s="139"/>
      <c r="AEF3" s="139"/>
      <c r="AEG3" s="139"/>
      <c r="AEH3" s="139"/>
      <c r="AEI3" s="139"/>
      <c r="AEJ3" s="139"/>
      <c r="AEK3" s="139"/>
      <c r="AEL3" s="139"/>
      <c r="AEM3" s="139"/>
      <c r="AEN3" s="139"/>
      <c r="AEO3" s="139"/>
      <c r="AEP3" s="139"/>
      <c r="AEQ3" s="139"/>
      <c r="AER3" s="139"/>
      <c r="AES3" s="139"/>
      <c r="AET3" s="139"/>
      <c r="AEU3" s="139"/>
      <c r="AEV3" s="139"/>
      <c r="AEW3" s="139"/>
      <c r="AEX3" s="139"/>
      <c r="AEY3" s="139"/>
      <c r="AEZ3" s="139"/>
      <c r="AFA3" s="139"/>
      <c r="AFB3" s="139"/>
      <c r="AFC3" s="139"/>
      <c r="AFD3" s="139"/>
      <c r="AFE3" s="139"/>
      <c r="AFF3" s="139"/>
      <c r="AFG3" s="139"/>
      <c r="AFH3" s="139"/>
      <c r="AFI3" s="139"/>
      <c r="AFJ3" s="139"/>
      <c r="AFK3" s="139"/>
      <c r="AFL3" s="139"/>
      <c r="AFM3" s="139"/>
      <c r="AFN3" s="139"/>
      <c r="AFO3" s="139"/>
      <c r="AFP3" s="139"/>
      <c r="AFQ3" s="139"/>
      <c r="AFR3" s="139"/>
      <c r="AFS3" s="139"/>
      <c r="AFT3" s="139"/>
      <c r="AFU3" s="139"/>
      <c r="AFV3" s="139"/>
      <c r="AFW3" s="139"/>
      <c r="AFX3" s="139"/>
      <c r="AFY3" s="139"/>
      <c r="AFZ3" s="139"/>
      <c r="AGA3" s="139"/>
      <c r="AGB3" s="139"/>
      <c r="AGC3" s="139"/>
      <c r="AGD3" s="139"/>
      <c r="AGE3" s="139"/>
      <c r="AGF3" s="139"/>
      <c r="AGG3" s="139"/>
      <c r="AGH3" s="139"/>
      <c r="AGI3" s="139"/>
      <c r="AGJ3" s="139"/>
      <c r="AGK3" s="139"/>
      <c r="AGL3" s="139"/>
      <c r="AGM3" s="139"/>
      <c r="AGN3" s="139"/>
      <c r="AGO3" s="139"/>
      <c r="AGP3" s="139"/>
      <c r="AGQ3" s="139"/>
      <c r="AGR3" s="139"/>
      <c r="AGS3" s="139"/>
      <c r="AGT3" s="139"/>
      <c r="AGU3" s="139"/>
      <c r="AGV3" s="139"/>
      <c r="AGW3" s="139"/>
      <c r="AGX3" s="139"/>
      <c r="AGY3" s="139"/>
      <c r="AGZ3" s="139"/>
      <c r="AHA3" s="139"/>
      <c r="AHB3" s="139"/>
      <c r="AHC3" s="139"/>
      <c r="AHD3" s="139"/>
      <c r="AHE3" s="139"/>
      <c r="AHF3" s="139"/>
      <c r="AHG3" s="139"/>
      <c r="AHH3" s="139"/>
      <c r="AHI3" s="139"/>
      <c r="AHJ3" s="139"/>
      <c r="AHK3" s="139"/>
      <c r="AHL3" s="139"/>
      <c r="AHM3" s="139"/>
      <c r="AHN3" s="139"/>
      <c r="AHO3" s="139"/>
      <c r="AHP3" s="139"/>
      <c r="AHQ3" s="139"/>
      <c r="AHR3" s="139"/>
      <c r="AHS3" s="139"/>
      <c r="AHT3" s="139"/>
      <c r="AHU3" s="139"/>
      <c r="AHV3" s="139"/>
      <c r="AHW3" s="139"/>
      <c r="AHX3" s="139"/>
      <c r="AHY3" s="139"/>
      <c r="AHZ3" s="139"/>
      <c r="AIA3" s="139"/>
      <c r="AIB3" s="139"/>
      <c r="AIC3" s="139"/>
      <c r="AID3" s="139"/>
      <c r="AIE3" s="139"/>
      <c r="AIF3" s="139"/>
      <c r="AIG3" s="139"/>
      <c r="AIH3" s="139"/>
      <c r="AII3" s="139"/>
      <c r="AIJ3" s="139"/>
      <c r="AIK3" s="139"/>
      <c r="AIL3" s="139"/>
      <c r="AIM3" s="139"/>
      <c r="AIN3" s="139"/>
      <c r="AIO3" s="139"/>
      <c r="AIP3" s="139"/>
      <c r="AIQ3" s="139"/>
      <c r="AIR3" s="139"/>
      <c r="AIS3" s="139"/>
      <c r="AIT3" s="139"/>
      <c r="AIU3" s="139"/>
      <c r="AIV3" s="139"/>
      <c r="AIW3" s="139"/>
      <c r="AIX3" s="139"/>
      <c r="AIY3" s="139"/>
      <c r="AIZ3" s="139"/>
      <c r="AJA3" s="139"/>
      <c r="AJB3" s="139"/>
      <c r="AJC3" s="139"/>
      <c r="AJD3" s="139"/>
      <c r="AJE3" s="139"/>
      <c r="AJF3" s="139"/>
      <c r="AJG3" s="139"/>
      <c r="AJH3" s="139"/>
      <c r="AJI3" s="139"/>
      <c r="AJJ3" s="139"/>
      <c r="AJK3" s="139"/>
      <c r="AJL3" s="139"/>
      <c r="AJM3" s="139"/>
      <c r="AJN3" s="139"/>
      <c r="AJO3" s="139"/>
      <c r="AJP3" s="139"/>
      <c r="AJQ3" s="139"/>
      <c r="AJR3" s="139"/>
      <c r="AJS3" s="139"/>
      <c r="AJT3" s="139"/>
      <c r="AJU3" s="139"/>
      <c r="AJV3" s="139"/>
      <c r="AJW3" s="139"/>
      <c r="AJX3" s="139"/>
      <c r="AJY3" s="139"/>
      <c r="AJZ3" s="139"/>
      <c r="AKA3" s="139"/>
      <c r="AKB3" s="139"/>
      <c r="AKC3" s="139"/>
      <c r="AKD3" s="139"/>
      <c r="AKE3" s="139"/>
      <c r="AKF3" s="139"/>
      <c r="AKG3" s="139"/>
      <c r="AKH3" s="139"/>
      <c r="AKI3" s="139"/>
      <c r="AKJ3" s="139"/>
      <c r="AKK3" s="139"/>
      <c r="AKL3" s="139"/>
      <c r="AKM3" s="139"/>
      <c r="AKN3" s="139"/>
      <c r="AKO3" s="139"/>
      <c r="AKP3" s="139"/>
      <c r="AKQ3" s="139"/>
      <c r="AKR3" s="139"/>
      <c r="AKS3" s="139"/>
      <c r="AKT3" s="139"/>
      <c r="AKU3" s="139"/>
      <c r="AKV3" s="139"/>
      <c r="AKW3" s="139"/>
      <c r="AKX3" s="139"/>
      <c r="AKY3" s="139"/>
      <c r="AKZ3" s="139"/>
      <c r="ALA3" s="139"/>
      <c r="ALB3" s="139"/>
      <c r="ALC3" s="139"/>
      <c r="ALD3" s="139"/>
      <c r="ALE3" s="139"/>
      <c r="ALF3" s="139"/>
      <c r="ALG3" s="139"/>
      <c r="ALH3" s="139"/>
      <c r="ALI3" s="139"/>
      <c r="ALJ3" s="139"/>
      <c r="ALK3" s="139"/>
      <c r="ALL3" s="139"/>
      <c r="ALM3" s="139"/>
      <c r="ALN3" s="139"/>
      <c r="ALO3" s="139"/>
      <c r="ALP3" s="139"/>
      <c r="ALQ3" s="139"/>
      <c r="ALR3" s="139"/>
      <c r="ALS3" s="139"/>
      <c r="ALT3" s="139"/>
      <c r="ALU3" s="139"/>
      <c r="ALV3" s="139"/>
      <c r="ALW3" s="139"/>
      <c r="ALX3" s="139"/>
      <c r="ALY3" s="139"/>
      <c r="ALZ3" s="139"/>
      <c r="AMA3" s="139"/>
      <c r="AMB3" s="139"/>
      <c r="AMC3" s="139"/>
      <c r="AMD3" s="139"/>
      <c r="AME3" s="139"/>
      <c r="AMF3" s="139"/>
      <c r="AMG3" s="139"/>
      <c r="AMH3" s="139"/>
      <c r="AMI3" s="139"/>
      <c r="AMJ3" s="139"/>
      <c r="AMK3" s="139"/>
      <c r="AML3" s="139"/>
      <c r="AMM3" s="139"/>
      <c r="AMN3" s="139"/>
      <c r="AMO3" s="139"/>
      <c r="AMP3" s="139"/>
      <c r="AMQ3" s="139"/>
      <c r="AMR3" s="139"/>
      <c r="AMS3" s="139"/>
      <c r="AMT3" s="139"/>
      <c r="AMU3" s="139"/>
      <c r="AMV3" s="139"/>
      <c r="AMW3" s="139"/>
      <c r="AMX3" s="139"/>
      <c r="AMY3" s="139"/>
      <c r="AMZ3" s="139"/>
      <c r="ANA3" s="139"/>
      <c r="ANB3" s="139"/>
      <c r="ANC3" s="139"/>
      <c r="AND3" s="139"/>
      <c r="ANE3" s="139"/>
      <c r="ANF3" s="139"/>
      <c r="ANG3" s="139"/>
      <c r="ANH3" s="139"/>
      <c r="ANI3" s="139"/>
      <c r="ANJ3" s="139"/>
      <c r="ANK3" s="139"/>
      <c r="ANL3" s="139"/>
      <c r="ANM3" s="139"/>
      <c r="ANN3" s="139"/>
      <c r="ANO3" s="139"/>
      <c r="ANP3" s="139"/>
      <c r="ANQ3" s="139"/>
      <c r="ANR3" s="139"/>
      <c r="ANS3" s="139"/>
      <c r="ANT3" s="139"/>
      <c r="ANU3" s="139"/>
      <c r="ANV3" s="139"/>
      <c r="ANW3" s="139"/>
      <c r="ANX3" s="139"/>
      <c r="ANY3" s="139"/>
      <c r="ANZ3" s="139"/>
      <c r="AOA3" s="139"/>
      <c r="AOB3" s="139"/>
      <c r="AOC3" s="139"/>
      <c r="AOD3" s="139"/>
      <c r="AOE3" s="139"/>
      <c r="AOF3" s="139"/>
      <c r="AOG3" s="139"/>
      <c r="AOH3" s="139"/>
      <c r="AOI3" s="139"/>
      <c r="AOJ3" s="139"/>
      <c r="AOK3" s="139"/>
      <c r="AOL3" s="139"/>
      <c r="AOM3" s="139"/>
      <c r="AON3" s="139"/>
      <c r="AOO3" s="139"/>
      <c r="AOP3" s="139"/>
      <c r="AOQ3" s="139"/>
      <c r="AOR3" s="139"/>
      <c r="AOS3" s="139"/>
      <c r="AOT3" s="139"/>
      <c r="AOU3" s="139"/>
      <c r="AOV3" s="139"/>
      <c r="AOW3" s="139"/>
      <c r="AOX3" s="139"/>
      <c r="AOY3" s="139"/>
      <c r="AOZ3" s="139"/>
      <c r="APA3" s="139"/>
      <c r="APB3" s="139"/>
      <c r="APC3" s="139"/>
      <c r="APD3" s="139"/>
      <c r="APE3" s="139"/>
      <c r="APF3" s="139"/>
      <c r="APG3" s="139"/>
      <c r="APH3" s="139"/>
      <c r="API3" s="139"/>
      <c r="APJ3" s="139"/>
      <c r="APK3" s="139"/>
      <c r="APL3" s="139"/>
      <c r="APM3" s="139"/>
      <c r="APN3" s="139"/>
      <c r="APO3" s="139"/>
      <c r="APP3" s="139"/>
      <c r="APQ3" s="139"/>
      <c r="APR3" s="139"/>
      <c r="APS3" s="139"/>
      <c r="APT3" s="139"/>
      <c r="APU3" s="139"/>
      <c r="APV3" s="139"/>
      <c r="APW3" s="139"/>
      <c r="APX3" s="139"/>
      <c r="APY3" s="139"/>
      <c r="APZ3" s="139"/>
      <c r="AQA3" s="139"/>
      <c r="AQB3" s="139"/>
      <c r="AQC3" s="139"/>
      <c r="AQD3" s="139"/>
      <c r="AQE3" s="139"/>
      <c r="AQF3" s="139"/>
      <c r="AQG3" s="139"/>
      <c r="AQH3" s="139"/>
      <c r="AQI3" s="139"/>
      <c r="AQJ3" s="139"/>
      <c r="AQK3" s="139"/>
      <c r="AQL3" s="139"/>
      <c r="AQM3" s="139"/>
      <c r="AQN3" s="139"/>
      <c r="AQO3" s="139"/>
      <c r="AQP3" s="139"/>
      <c r="AQQ3" s="139"/>
      <c r="AQR3" s="139"/>
      <c r="AQS3" s="139"/>
      <c r="AQT3" s="139"/>
      <c r="AQU3" s="139"/>
      <c r="AQV3" s="139"/>
      <c r="AQW3" s="139"/>
      <c r="AQX3" s="139"/>
      <c r="AQY3" s="139"/>
      <c r="AQZ3" s="139"/>
      <c r="ARA3" s="139"/>
      <c r="ARB3" s="139"/>
      <c r="ARC3" s="139"/>
      <c r="ARD3" s="139"/>
      <c r="ARE3" s="139"/>
      <c r="ARF3" s="139"/>
      <c r="ARG3" s="139"/>
      <c r="ARH3" s="139"/>
      <c r="ARI3" s="139"/>
      <c r="ARJ3" s="139"/>
      <c r="ARK3" s="139"/>
      <c r="ARL3" s="139"/>
      <c r="ARM3" s="139"/>
      <c r="ARN3" s="139"/>
      <c r="ARO3" s="139"/>
      <c r="ARP3" s="139"/>
      <c r="ARQ3" s="139"/>
      <c r="ARR3" s="139"/>
      <c r="ARS3" s="139"/>
      <c r="ART3" s="139"/>
      <c r="ARU3" s="139"/>
      <c r="ARV3" s="139"/>
      <c r="ARW3" s="139"/>
      <c r="ARX3" s="139"/>
      <c r="ARY3" s="139"/>
      <c r="ARZ3" s="139"/>
      <c r="ASA3" s="139"/>
      <c r="ASB3" s="139"/>
      <c r="ASC3" s="139"/>
      <c r="ASD3" s="139"/>
      <c r="ASE3" s="139"/>
      <c r="ASF3" s="139"/>
      <c r="ASG3" s="139"/>
      <c r="ASH3" s="139"/>
      <c r="ASI3" s="139"/>
      <c r="ASJ3" s="139"/>
      <c r="ASK3" s="139"/>
      <c r="ASL3" s="139"/>
      <c r="ASM3" s="139"/>
      <c r="ASN3" s="139"/>
      <c r="ASO3" s="139"/>
      <c r="ASP3" s="139"/>
      <c r="ASQ3" s="139"/>
      <c r="ASR3" s="139"/>
      <c r="ASS3" s="139"/>
      <c r="AST3" s="139"/>
      <c r="ASU3" s="139"/>
      <c r="ASV3" s="139"/>
      <c r="ASW3" s="139"/>
      <c r="ASX3" s="139"/>
      <c r="ASY3" s="139"/>
      <c r="ASZ3" s="139"/>
      <c r="ATA3" s="139"/>
      <c r="ATB3" s="139"/>
      <c r="ATC3" s="139"/>
      <c r="ATD3" s="139"/>
      <c r="ATE3" s="139"/>
      <c r="ATF3" s="139"/>
      <c r="ATG3" s="139"/>
      <c r="ATH3" s="139"/>
      <c r="ATI3" s="139"/>
      <c r="ATJ3" s="139"/>
      <c r="ATK3" s="139"/>
      <c r="ATL3" s="139"/>
      <c r="ATM3" s="139"/>
      <c r="ATN3" s="139"/>
      <c r="ATO3" s="139"/>
      <c r="ATP3" s="139"/>
      <c r="ATQ3" s="139"/>
      <c r="ATR3" s="139"/>
      <c r="ATS3" s="139"/>
      <c r="ATT3" s="139"/>
      <c r="ATU3" s="139"/>
      <c r="ATV3" s="139"/>
      <c r="ATW3" s="139"/>
      <c r="ATX3" s="139"/>
      <c r="ATY3" s="139"/>
      <c r="ATZ3" s="139"/>
      <c r="AUA3" s="139"/>
      <c r="AUB3" s="139"/>
      <c r="AUC3" s="139"/>
      <c r="AUD3" s="139"/>
      <c r="AUE3" s="139"/>
      <c r="AUF3" s="139"/>
      <c r="AUG3" s="139"/>
      <c r="AUH3" s="139"/>
      <c r="AUI3" s="139"/>
      <c r="AUJ3" s="139"/>
      <c r="AUK3" s="139"/>
      <c r="AUL3" s="139"/>
      <c r="AUM3" s="139"/>
      <c r="AUN3" s="139"/>
      <c r="AUO3" s="139"/>
      <c r="AUP3" s="139"/>
      <c r="AUQ3" s="139"/>
      <c r="AUR3" s="139"/>
      <c r="AUS3" s="139"/>
      <c r="AUT3" s="139"/>
      <c r="AUU3" s="139"/>
      <c r="AUV3" s="139"/>
      <c r="AUW3" s="139"/>
      <c r="AUX3" s="139"/>
      <c r="AUY3" s="139"/>
      <c r="AUZ3" s="139"/>
      <c r="AVA3" s="139"/>
      <c r="AVB3" s="139"/>
      <c r="AVC3" s="139"/>
      <c r="AVD3" s="139"/>
      <c r="AVE3" s="139"/>
      <c r="AVF3" s="139"/>
      <c r="AVG3" s="139"/>
      <c r="AVH3" s="139"/>
      <c r="AVI3" s="139"/>
      <c r="AVJ3" s="139"/>
      <c r="AVK3" s="139"/>
      <c r="AVL3" s="139"/>
      <c r="AVM3" s="139"/>
      <c r="AVN3" s="139"/>
      <c r="AVO3" s="139"/>
      <c r="AVP3" s="139"/>
      <c r="AVQ3" s="139"/>
      <c r="AVR3" s="139"/>
      <c r="AVS3" s="139"/>
      <c r="AVT3" s="139"/>
      <c r="AVU3" s="139"/>
      <c r="AVV3" s="139"/>
      <c r="AVW3" s="139"/>
      <c r="AVX3" s="139"/>
      <c r="AVY3" s="139"/>
      <c r="AVZ3" s="139"/>
      <c r="AWA3" s="139"/>
      <c r="AWB3" s="139"/>
      <c r="AWC3" s="139"/>
      <c r="AWD3" s="139"/>
      <c r="AWE3" s="139"/>
      <c r="AWF3" s="139"/>
      <c r="AWG3" s="139"/>
      <c r="AWH3" s="139"/>
      <c r="AWI3" s="139"/>
      <c r="AWJ3" s="139"/>
      <c r="AWK3" s="139"/>
      <c r="AWL3" s="139"/>
      <c r="AWM3" s="139"/>
      <c r="AWN3" s="139"/>
      <c r="AWO3" s="139"/>
      <c r="AWP3" s="139"/>
      <c r="AWQ3" s="139"/>
      <c r="AWR3" s="139"/>
      <c r="AWS3" s="139"/>
      <c r="AWT3" s="139"/>
      <c r="AWU3" s="139"/>
      <c r="AWV3" s="139"/>
      <c r="AWW3" s="139"/>
      <c r="AWX3" s="139"/>
      <c r="AWY3" s="139"/>
      <c r="AWZ3" s="139"/>
      <c r="AXA3" s="139"/>
      <c r="AXB3" s="139"/>
      <c r="AXC3" s="139"/>
      <c r="AXD3" s="139"/>
      <c r="AXE3" s="139"/>
      <c r="AXF3" s="139"/>
      <c r="AXG3" s="139"/>
      <c r="AXH3" s="139"/>
      <c r="AXI3" s="139"/>
      <c r="AXJ3" s="139"/>
      <c r="AXK3" s="139"/>
      <c r="AXL3" s="139"/>
      <c r="AXM3" s="139"/>
      <c r="AXN3" s="139"/>
      <c r="AXO3" s="139"/>
      <c r="AXP3" s="139"/>
      <c r="AXQ3" s="139"/>
      <c r="AXR3" s="139"/>
      <c r="AXS3" s="139"/>
      <c r="AXT3" s="139"/>
      <c r="AXU3" s="139"/>
      <c r="AXV3" s="139"/>
      <c r="AXW3" s="139"/>
      <c r="AXX3" s="139"/>
      <c r="AXY3" s="139"/>
      <c r="AXZ3" s="139"/>
      <c r="AYA3" s="139"/>
      <c r="AYB3" s="139"/>
      <c r="AYC3" s="139"/>
      <c r="AYD3" s="139"/>
      <c r="AYE3" s="139"/>
      <c r="AYF3" s="139"/>
      <c r="AYG3" s="139"/>
      <c r="AYH3" s="139"/>
      <c r="AYI3" s="139"/>
      <c r="AYJ3" s="139"/>
      <c r="AYK3" s="139"/>
      <c r="AYL3" s="139"/>
      <c r="AYM3" s="139"/>
      <c r="AYN3" s="139"/>
      <c r="AYO3" s="139"/>
      <c r="AYP3" s="139"/>
      <c r="AYQ3" s="139"/>
      <c r="AYR3" s="139"/>
      <c r="AYS3" s="139"/>
      <c r="AYT3" s="139"/>
      <c r="AYU3" s="139"/>
      <c r="AYV3" s="139"/>
      <c r="AYW3" s="139"/>
      <c r="AYX3" s="139"/>
      <c r="AYY3" s="139"/>
      <c r="AYZ3" s="139"/>
      <c r="AZA3" s="139"/>
      <c r="AZB3" s="139"/>
      <c r="AZC3" s="139"/>
      <c r="AZD3" s="139"/>
      <c r="AZE3" s="139"/>
      <c r="AZF3" s="139"/>
      <c r="AZG3" s="139"/>
      <c r="AZH3" s="139"/>
      <c r="AZI3" s="139"/>
      <c r="AZJ3" s="139"/>
      <c r="AZK3" s="139"/>
      <c r="AZL3" s="139"/>
      <c r="AZM3" s="139"/>
      <c r="AZN3" s="139"/>
      <c r="AZO3" s="139"/>
      <c r="AZP3" s="139"/>
      <c r="AZQ3" s="139"/>
      <c r="AZR3" s="139"/>
      <c r="AZS3" s="139"/>
      <c r="AZT3" s="139"/>
      <c r="AZU3" s="139"/>
      <c r="AZV3" s="139"/>
      <c r="AZW3" s="139"/>
      <c r="AZX3" s="139"/>
      <c r="AZY3" s="139"/>
      <c r="AZZ3" s="139"/>
      <c r="BAA3" s="139"/>
      <c r="BAB3" s="139"/>
      <c r="BAC3" s="139"/>
      <c r="BAD3" s="139"/>
      <c r="BAE3" s="139"/>
      <c r="BAF3" s="139"/>
      <c r="BAG3" s="139"/>
      <c r="BAH3" s="139"/>
      <c r="BAI3" s="139"/>
      <c r="BAJ3" s="139"/>
      <c r="BAK3" s="139"/>
      <c r="BAL3" s="139"/>
      <c r="BAM3" s="139"/>
      <c r="BAN3" s="139"/>
      <c r="BAO3" s="139"/>
      <c r="BAP3" s="139"/>
      <c r="BAQ3" s="139"/>
      <c r="BAR3" s="139"/>
      <c r="BAS3" s="139"/>
      <c r="BAT3" s="139"/>
      <c r="BAU3" s="139"/>
      <c r="BAV3" s="139"/>
      <c r="BAW3" s="139"/>
      <c r="BAX3" s="139"/>
      <c r="BAY3" s="139"/>
      <c r="BAZ3" s="139"/>
      <c r="BBA3" s="139"/>
      <c r="BBB3" s="139"/>
      <c r="BBC3" s="139"/>
      <c r="BBD3" s="139"/>
      <c r="BBE3" s="139"/>
      <c r="BBF3" s="139"/>
      <c r="BBG3" s="139"/>
      <c r="BBH3" s="139"/>
      <c r="BBI3" s="139"/>
      <c r="BBJ3" s="139"/>
      <c r="BBK3" s="139"/>
      <c r="BBL3" s="139"/>
      <c r="BBM3" s="139"/>
      <c r="BBN3" s="139"/>
      <c r="BBO3" s="139"/>
      <c r="BBP3" s="139"/>
      <c r="BBQ3" s="139"/>
      <c r="BBR3" s="139"/>
      <c r="BBS3" s="139"/>
      <c r="BBT3" s="139"/>
      <c r="BBU3" s="139"/>
      <c r="BBV3" s="139"/>
      <c r="BBW3" s="139"/>
      <c r="BBX3" s="139"/>
      <c r="BBY3" s="139"/>
      <c r="BBZ3" s="139"/>
      <c r="BCA3" s="139"/>
      <c r="BCB3" s="139"/>
      <c r="BCC3" s="139"/>
      <c r="BCD3" s="139"/>
      <c r="BCE3" s="139"/>
      <c r="BCF3" s="139"/>
      <c r="BCG3" s="139"/>
      <c r="BCH3" s="139"/>
      <c r="BCI3" s="139"/>
      <c r="BCJ3" s="139"/>
      <c r="BCK3" s="139"/>
      <c r="BCL3" s="139"/>
      <c r="BCM3" s="139"/>
      <c r="BCN3" s="139"/>
      <c r="BCO3" s="139"/>
      <c r="BCP3" s="139"/>
      <c r="BCQ3" s="139"/>
      <c r="BCR3" s="139"/>
      <c r="BCS3" s="139"/>
      <c r="BCT3" s="139"/>
      <c r="BCU3" s="139"/>
      <c r="BCV3" s="139"/>
      <c r="BCW3" s="139"/>
      <c r="BCX3" s="139"/>
      <c r="BCY3" s="139"/>
      <c r="BCZ3" s="139"/>
      <c r="BDA3" s="139"/>
      <c r="BDB3" s="139"/>
      <c r="BDC3" s="139"/>
      <c r="BDD3" s="139"/>
      <c r="BDE3" s="139"/>
      <c r="BDF3" s="139"/>
      <c r="BDG3" s="139"/>
      <c r="BDH3" s="139"/>
      <c r="BDI3" s="139"/>
      <c r="BDJ3" s="139"/>
      <c r="BDK3" s="139"/>
      <c r="BDL3" s="139"/>
      <c r="BDM3" s="139"/>
      <c r="BDN3" s="139"/>
      <c r="BDO3" s="139"/>
      <c r="BDP3" s="139"/>
      <c r="BDQ3" s="139"/>
      <c r="BDR3" s="139"/>
      <c r="BDS3" s="139"/>
      <c r="BDT3" s="139"/>
      <c r="BDU3" s="139"/>
      <c r="BDV3" s="139"/>
      <c r="BDW3" s="139"/>
      <c r="BDX3" s="139"/>
      <c r="BDY3" s="139"/>
      <c r="BDZ3" s="139"/>
      <c r="BEA3" s="139"/>
      <c r="BEB3" s="139"/>
      <c r="BEC3" s="139"/>
      <c r="BED3" s="139"/>
      <c r="BEE3" s="139"/>
      <c r="BEF3" s="139"/>
      <c r="BEG3" s="139"/>
      <c r="BEH3" s="139"/>
      <c r="BEI3" s="139"/>
      <c r="BEJ3" s="139"/>
      <c r="BEK3" s="139"/>
      <c r="BEL3" s="139"/>
      <c r="BEM3" s="139"/>
      <c r="BEN3" s="139"/>
      <c r="BEO3" s="139"/>
      <c r="BEP3" s="139"/>
      <c r="BEQ3" s="139"/>
      <c r="BER3" s="139"/>
      <c r="BES3" s="139"/>
      <c r="BET3" s="139"/>
      <c r="BEU3" s="139"/>
      <c r="BEV3" s="139"/>
      <c r="BEW3" s="139"/>
      <c r="BEX3" s="139"/>
      <c r="BEY3" s="139"/>
      <c r="BEZ3" s="139"/>
      <c r="BFA3" s="139"/>
      <c r="BFB3" s="139"/>
      <c r="BFC3" s="139"/>
      <c r="BFD3" s="139"/>
      <c r="BFE3" s="139"/>
      <c r="BFF3" s="139"/>
      <c r="BFG3" s="139"/>
      <c r="BFH3" s="139"/>
      <c r="BFI3" s="139"/>
      <c r="BFJ3" s="139"/>
      <c r="BFK3" s="139"/>
      <c r="BFL3" s="139"/>
      <c r="BFM3" s="139"/>
      <c r="BFN3" s="139"/>
      <c r="BFO3" s="139"/>
      <c r="BFP3" s="139"/>
      <c r="BFQ3" s="139"/>
      <c r="BFR3" s="139"/>
      <c r="BFS3" s="139"/>
      <c r="BFT3" s="139"/>
      <c r="BFU3" s="139"/>
      <c r="BFV3" s="139"/>
      <c r="BFW3" s="139"/>
      <c r="BFX3" s="139"/>
      <c r="BFY3" s="139"/>
      <c r="BFZ3" s="139"/>
      <c r="BGA3" s="139"/>
      <c r="BGB3" s="139"/>
      <c r="BGC3" s="139"/>
      <c r="BGD3" s="139"/>
      <c r="BGE3" s="139"/>
      <c r="BGF3" s="139"/>
      <c r="BGG3" s="139"/>
      <c r="BGH3" s="139"/>
      <c r="BGI3" s="139"/>
      <c r="BGJ3" s="139"/>
      <c r="BGK3" s="139"/>
      <c r="BGL3" s="139"/>
      <c r="BGM3" s="139"/>
      <c r="BGN3" s="139"/>
      <c r="BGO3" s="139"/>
      <c r="BGP3" s="139"/>
      <c r="BGQ3" s="139"/>
      <c r="BGR3" s="139"/>
      <c r="BGS3" s="139"/>
      <c r="BGT3" s="139"/>
      <c r="BGU3" s="139"/>
      <c r="BGV3" s="139"/>
      <c r="BGW3" s="139"/>
      <c r="BGX3" s="139"/>
      <c r="BGY3" s="139"/>
      <c r="BGZ3" s="139"/>
      <c r="BHA3" s="139"/>
      <c r="BHB3" s="139"/>
      <c r="BHC3" s="139"/>
      <c r="BHD3" s="139"/>
      <c r="BHE3" s="139"/>
      <c r="BHF3" s="139"/>
      <c r="BHG3" s="139"/>
      <c r="BHH3" s="139"/>
      <c r="BHI3" s="139"/>
      <c r="BHJ3" s="139"/>
      <c r="BHK3" s="139"/>
      <c r="BHL3" s="139"/>
      <c r="BHM3" s="139"/>
      <c r="BHN3" s="139"/>
      <c r="BHO3" s="139"/>
      <c r="BHP3" s="139"/>
      <c r="BHQ3" s="139"/>
      <c r="BHR3" s="139"/>
      <c r="BHS3" s="139"/>
      <c r="BHT3" s="139"/>
      <c r="BHU3" s="139"/>
      <c r="BHV3" s="139"/>
      <c r="BHW3" s="139"/>
      <c r="BHX3" s="139"/>
      <c r="BHY3" s="139"/>
      <c r="BHZ3" s="139"/>
      <c r="BIA3" s="139"/>
      <c r="BIB3" s="139"/>
      <c r="BIC3" s="139"/>
      <c r="BID3" s="139"/>
      <c r="BIE3" s="139"/>
      <c r="BIF3" s="139"/>
      <c r="BIG3" s="139"/>
      <c r="BIH3" s="139"/>
      <c r="BII3" s="139"/>
      <c r="BIJ3" s="139"/>
      <c r="BIK3" s="139"/>
      <c r="BIL3" s="139"/>
      <c r="BIM3" s="139"/>
      <c r="BIN3" s="139"/>
      <c r="BIO3" s="139"/>
      <c r="BIP3" s="139"/>
      <c r="BIQ3" s="139"/>
      <c r="BIR3" s="139"/>
      <c r="BIS3" s="139"/>
      <c r="BIT3" s="139"/>
      <c r="BIU3" s="139"/>
      <c r="BIV3" s="139"/>
      <c r="BIW3" s="139"/>
      <c r="BIX3" s="139"/>
      <c r="BIY3" s="139"/>
      <c r="BIZ3" s="139"/>
      <c r="BJA3" s="139"/>
      <c r="BJB3" s="139"/>
      <c r="BJC3" s="139"/>
      <c r="BJD3" s="139"/>
      <c r="BJE3" s="139"/>
      <c r="BJF3" s="139"/>
      <c r="BJG3" s="139"/>
      <c r="BJH3" s="139"/>
      <c r="BJI3" s="139"/>
      <c r="BJJ3" s="139"/>
      <c r="BJK3" s="139"/>
      <c r="BJL3" s="139"/>
      <c r="BJM3" s="139"/>
      <c r="BJN3" s="139"/>
      <c r="BJO3" s="139"/>
      <c r="BJP3" s="139"/>
      <c r="BJQ3" s="139"/>
      <c r="BJR3" s="139"/>
      <c r="BJS3" s="139"/>
      <c r="BJT3" s="139"/>
      <c r="BJU3" s="139"/>
      <c r="BJV3" s="139"/>
      <c r="BJW3" s="139"/>
      <c r="BJX3" s="139"/>
      <c r="BJY3" s="139"/>
      <c r="BJZ3" s="139"/>
      <c r="BKA3" s="139"/>
      <c r="BKB3" s="139"/>
      <c r="BKC3" s="139"/>
      <c r="BKD3" s="139"/>
      <c r="BKE3" s="139"/>
      <c r="BKF3" s="139"/>
      <c r="BKG3" s="139"/>
      <c r="BKH3" s="139"/>
      <c r="BKI3" s="139"/>
      <c r="BKJ3" s="139"/>
      <c r="BKK3" s="139"/>
      <c r="BKL3" s="139"/>
      <c r="BKM3" s="139"/>
      <c r="BKN3" s="139"/>
      <c r="BKO3" s="139"/>
      <c r="BKP3" s="139"/>
      <c r="BKQ3" s="139"/>
      <c r="BKR3" s="139"/>
      <c r="BKS3" s="139"/>
      <c r="BKT3" s="139"/>
      <c r="BKU3" s="139"/>
      <c r="BKV3" s="139"/>
      <c r="BKW3" s="139"/>
      <c r="BKX3" s="139"/>
      <c r="BKY3" s="139"/>
      <c r="BKZ3" s="139"/>
      <c r="BLA3" s="139"/>
      <c r="BLB3" s="139"/>
      <c r="BLC3" s="139"/>
      <c r="BLD3" s="139"/>
      <c r="BLE3" s="139"/>
      <c r="BLF3" s="139"/>
      <c r="BLG3" s="139"/>
      <c r="BLH3" s="139"/>
      <c r="BLI3" s="139"/>
      <c r="BLJ3" s="139"/>
      <c r="BLK3" s="139"/>
      <c r="BLL3" s="139"/>
      <c r="BLM3" s="139"/>
      <c r="BLN3" s="139"/>
      <c r="BLO3" s="139"/>
      <c r="BLP3" s="139"/>
      <c r="BLQ3" s="139"/>
      <c r="BLR3" s="139"/>
      <c r="BLS3" s="139"/>
      <c r="BLT3" s="139"/>
      <c r="BLU3" s="139"/>
      <c r="BLV3" s="139"/>
      <c r="BLW3" s="139"/>
      <c r="BLX3" s="139"/>
      <c r="BLY3" s="139"/>
      <c r="BLZ3" s="139"/>
      <c r="BMA3" s="139"/>
      <c r="BMB3" s="139"/>
      <c r="BMC3" s="139"/>
      <c r="BMD3" s="139"/>
      <c r="BME3" s="139"/>
      <c r="BMF3" s="139"/>
      <c r="BMG3" s="139"/>
      <c r="BMH3" s="139"/>
      <c r="BMI3" s="139"/>
      <c r="BMJ3" s="139"/>
      <c r="BMK3" s="139"/>
      <c r="BML3" s="139"/>
      <c r="BMM3" s="139"/>
      <c r="BMN3" s="139"/>
      <c r="BMO3" s="139"/>
      <c r="BMP3" s="139"/>
      <c r="BMQ3" s="139"/>
      <c r="BMR3" s="139"/>
      <c r="BMS3" s="139"/>
      <c r="BMT3" s="139"/>
      <c r="BMU3" s="139"/>
      <c r="BMV3" s="139"/>
      <c r="BMW3" s="139"/>
      <c r="BMX3" s="139"/>
      <c r="BMY3" s="139"/>
      <c r="BMZ3" s="139"/>
      <c r="BNA3" s="139"/>
      <c r="BNB3" s="139"/>
      <c r="BNC3" s="139"/>
      <c r="BND3" s="139"/>
      <c r="BNE3" s="139"/>
      <c r="BNF3" s="139"/>
      <c r="BNG3" s="139"/>
      <c r="BNH3" s="139"/>
      <c r="BNI3" s="139"/>
      <c r="BNJ3" s="139"/>
      <c r="BNK3" s="139"/>
      <c r="BNL3" s="139"/>
      <c r="BNM3" s="139"/>
      <c r="BNN3" s="139"/>
      <c r="BNO3" s="139"/>
      <c r="BNP3" s="139"/>
      <c r="BNQ3" s="139"/>
      <c r="BNR3" s="139"/>
      <c r="BNS3" s="139"/>
      <c r="BNT3" s="139"/>
      <c r="BNU3" s="139"/>
      <c r="BNV3" s="139"/>
      <c r="BNW3" s="139"/>
      <c r="BNX3" s="139"/>
      <c r="BNY3" s="139"/>
      <c r="BNZ3" s="139"/>
      <c r="BOA3" s="139"/>
      <c r="BOB3" s="139"/>
      <c r="BOC3" s="139"/>
      <c r="BOD3" s="139"/>
      <c r="BOE3" s="139"/>
      <c r="BOF3" s="139"/>
      <c r="BOG3" s="139"/>
      <c r="BOH3" s="139"/>
      <c r="BOI3" s="139"/>
      <c r="BOJ3" s="139"/>
      <c r="BOK3" s="139"/>
      <c r="BOL3" s="139"/>
      <c r="BOM3" s="139"/>
      <c r="BON3" s="139"/>
      <c r="BOO3" s="139"/>
      <c r="BOP3" s="139"/>
      <c r="BOQ3" s="139"/>
      <c r="BOR3" s="139"/>
      <c r="BOS3" s="139"/>
      <c r="BOT3" s="139"/>
      <c r="BOU3" s="139"/>
      <c r="BOV3" s="139"/>
      <c r="BOW3" s="139"/>
      <c r="BOX3" s="139"/>
      <c r="BOY3" s="139"/>
      <c r="BOZ3" s="139"/>
      <c r="BPA3" s="139"/>
      <c r="BPB3" s="139"/>
      <c r="BPC3" s="139"/>
      <c r="BPD3" s="139"/>
      <c r="BPE3" s="139"/>
      <c r="BPF3" s="139"/>
      <c r="BPG3" s="139"/>
      <c r="BPH3" s="139"/>
      <c r="BPI3" s="139"/>
      <c r="BPJ3" s="139"/>
      <c r="BPK3" s="139"/>
      <c r="BPL3" s="139"/>
      <c r="BPM3" s="139"/>
      <c r="BPN3" s="139"/>
      <c r="BPO3" s="139"/>
      <c r="BPP3" s="139"/>
      <c r="BPQ3" s="139"/>
      <c r="BPR3" s="139"/>
      <c r="BPS3" s="139"/>
      <c r="BPT3" s="139"/>
      <c r="BPU3" s="139"/>
      <c r="BPV3" s="139"/>
      <c r="BPW3" s="139"/>
      <c r="BPX3" s="139"/>
      <c r="BPY3" s="139"/>
      <c r="BPZ3" s="139"/>
      <c r="BQA3" s="139"/>
      <c r="BQB3" s="139"/>
      <c r="BQC3" s="139"/>
      <c r="BQD3" s="139"/>
      <c r="BQE3" s="139"/>
      <c r="BQF3" s="139"/>
      <c r="BQG3" s="139"/>
      <c r="BQH3" s="139"/>
      <c r="BQI3" s="139"/>
      <c r="BQJ3" s="139"/>
      <c r="BQK3" s="139"/>
      <c r="BQL3" s="139"/>
      <c r="BQM3" s="139"/>
      <c r="BQN3" s="139"/>
      <c r="BQO3" s="139"/>
      <c r="BQP3" s="139"/>
      <c r="BQQ3" s="139"/>
      <c r="BQR3" s="139"/>
      <c r="BQS3" s="139"/>
      <c r="BQT3" s="139"/>
      <c r="BQU3" s="139"/>
      <c r="BQV3" s="139"/>
      <c r="BQW3" s="139"/>
      <c r="BQX3" s="139"/>
      <c r="BQY3" s="139"/>
      <c r="BQZ3" s="139"/>
      <c r="BRA3" s="139"/>
      <c r="BRB3" s="139"/>
      <c r="BRC3" s="139"/>
      <c r="BRD3" s="139"/>
      <c r="BRE3" s="139"/>
      <c r="BRF3" s="139"/>
      <c r="BRG3" s="139"/>
      <c r="BRH3" s="139"/>
      <c r="BRI3" s="139"/>
      <c r="BRJ3" s="139"/>
      <c r="BRK3" s="139"/>
      <c r="BRL3" s="139"/>
      <c r="BRM3" s="139"/>
      <c r="BRN3" s="139"/>
      <c r="BRO3" s="139"/>
      <c r="BRP3" s="139"/>
      <c r="BRQ3" s="139"/>
      <c r="BRR3" s="139"/>
      <c r="BRS3" s="139"/>
      <c r="BRT3" s="139"/>
      <c r="BRU3" s="139"/>
      <c r="BRV3" s="139"/>
      <c r="BRW3" s="139"/>
      <c r="BRX3" s="139"/>
      <c r="BRY3" s="139"/>
      <c r="BRZ3" s="139"/>
      <c r="BSA3" s="139"/>
      <c r="BSB3" s="139"/>
      <c r="BSC3" s="139"/>
      <c r="BSD3" s="139"/>
      <c r="BSE3" s="139"/>
      <c r="BSF3" s="139"/>
      <c r="BSG3" s="139"/>
      <c r="BSH3" s="139"/>
      <c r="BSI3" s="139"/>
      <c r="BSJ3" s="139"/>
      <c r="BSK3" s="139"/>
      <c r="BSL3" s="139"/>
      <c r="BSM3" s="139"/>
      <c r="BSN3" s="139"/>
      <c r="BSO3" s="139"/>
      <c r="BSP3" s="139"/>
      <c r="BSQ3" s="139"/>
      <c r="BSR3" s="139"/>
      <c r="BSS3" s="139"/>
      <c r="BST3" s="139"/>
      <c r="BSU3" s="139"/>
      <c r="BSV3" s="139"/>
      <c r="BSW3" s="139"/>
      <c r="BSX3" s="139"/>
      <c r="BSY3" s="139"/>
      <c r="BSZ3" s="139"/>
      <c r="BTA3" s="139"/>
      <c r="BTB3" s="139"/>
      <c r="BTC3" s="139"/>
      <c r="BTD3" s="139"/>
      <c r="BTE3" s="139"/>
      <c r="BTF3" s="139"/>
      <c r="BTG3" s="139"/>
      <c r="BTH3" s="139"/>
      <c r="BTI3" s="139"/>
      <c r="BTJ3" s="139"/>
      <c r="BTK3" s="139"/>
      <c r="BTL3" s="139"/>
      <c r="BTM3" s="139"/>
      <c r="BTN3" s="139"/>
      <c r="BTO3" s="139"/>
      <c r="BTP3" s="139"/>
      <c r="BTQ3" s="139"/>
      <c r="BTR3" s="139"/>
      <c r="BTS3" s="139"/>
      <c r="BTT3" s="139"/>
      <c r="BTU3" s="139"/>
      <c r="BTV3" s="139"/>
      <c r="BTW3" s="139"/>
      <c r="BTX3" s="139"/>
      <c r="BTY3" s="139"/>
      <c r="BTZ3" s="139"/>
      <c r="BUA3" s="139"/>
      <c r="BUB3" s="139"/>
      <c r="BUC3" s="139"/>
      <c r="BUD3" s="139"/>
      <c r="BUE3" s="139"/>
      <c r="BUF3" s="139"/>
      <c r="BUG3" s="139"/>
      <c r="BUH3" s="139"/>
      <c r="BUI3" s="139"/>
      <c r="BUJ3" s="139"/>
      <c r="BUK3" s="139"/>
      <c r="BUL3" s="139"/>
      <c r="BUM3" s="139"/>
      <c r="BUN3" s="139"/>
      <c r="BUO3" s="139"/>
      <c r="BUP3" s="139"/>
      <c r="BUQ3" s="139"/>
      <c r="BUR3" s="139"/>
      <c r="BUS3" s="139"/>
      <c r="BUT3" s="139"/>
      <c r="BUU3" s="139"/>
      <c r="BUV3" s="139"/>
      <c r="BUW3" s="139"/>
      <c r="BUX3" s="139"/>
      <c r="BUY3" s="139"/>
      <c r="BUZ3" s="139"/>
      <c r="BVA3" s="139"/>
      <c r="BVB3" s="139"/>
      <c r="BVC3" s="139"/>
      <c r="BVD3" s="139"/>
      <c r="BVE3" s="139"/>
      <c r="BVF3" s="139"/>
      <c r="BVG3" s="139"/>
      <c r="BVH3" s="139"/>
      <c r="BVI3" s="139"/>
      <c r="BVJ3" s="139"/>
      <c r="BVK3" s="139"/>
      <c r="BVL3" s="139"/>
      <c r="BVM3" s="139"/>
      <c r="BVN3" s="139"/>
      <c r="BVO3" s="139"/>
      <c r="BVP3" s="139"/>
      <c r="BVQ3" s="139"/>
      <c r="BVR3" s="139"/>
      <c r="BVS3" s="139"/>
      <c r="BVT3" s="139"/>
      <c r="BVU3" s="139"/>
      <c r="BVV3" s="139"/>
      <c r="BVW3" s="139"/>
      <c r="BVX3" s="139"/>
      <c r="BVY3" s="139"/>
      <c r="BVZ3" s="139"/>
      <c r="BWA3" s="139"/>
      <c r="BWB3" s="139"/>
      <c r="BWC3" s="139"/>
      <c r="BWD3" s="139"/>
      <c r="BWE3" s="139"/>
      <c r="BWF3" s="139"/>
      <c r="BWG3" s="139"/>
      <c r="BWH3" s="139"/>
      <c r="BWI3" s="139"/>
      <c r="BWJ3" s="139"/>
      <c r="BWK3" s="139"/>
      <c r="BWL3" s="139"/>
      <c r="BWM3" s="139"/>
      <c r="BWN3" s="139"/>
      <c r="BWO3" s="139"/>
      <c r="BWP3" s="139"/>
      <c r="BWQ3" s="139"/>
      <c r="BWR3" s="139"/>
      <c r="BWS3" s="139"/>
      <c r="BWT3" s="139"/>
      <c r="BWU3" s="139"/>
      <c r="BWV3" s="139"/>
      <c r="BWW3" s="139"/>
      <c r="BWX3" s="139"/>
      <c r="BWY3" s="139"/>
      <c r="BWZ3" s="139"/>
      <c r="BXA3" s="139"/>
      <c r="BXB3" s="139"/>
      <c r="BXC3" s="139"/>
      <c r="BXD3" s="139"/>
      <c r="BXE3" s="139"/>
      <c r="BXF3" s="139"/>
      <c r="BXG3" s="139"/>
      <c r="BXH3" s="139"/>
      <c r="BXI3" s="139"/>
      <c r="BXJ3" s="139"/>
      <c r="BXK3" s="139"/>
      <c r="BXL3" s="139"/>
      <c r="BXM3" s="139"/>
      <c r="BXN3" s="139"/>
      <c r="BXO3" s="139"/>
      <c r="BXP3" s="139"/>
      <c r="BXQ3" s="139"/>
      <c r="BXR3" s="139"/>
      <c r="BXS3" s="139"/>
      <c r="BXT3" s="139"/>
      <c r="BXU3" s="139"/>
      <c r="BXV3" s="139"/>
      <c r="BXW3" s="139"/>
      <c r="BXX3" s="139"/>
      <c r="BXY3" s="139"/>
      <c r="BXZ3" s="139"/>
      <c r="BYA3" s="139"/>
      <c r="BYB3" s="139"/>
      <c r="BYC3" s="139"/>
      <c r="BYD3" s="139"/>
      <c r="BYE3" s="139"/>
      <c r="BYF3" s="139"/>
      <c r="BYG3" s="139"/>
      <c r="BYH3" s="139"/>
      <c r="BYI3" s="139"/>
      <c r="BYJ3" s="139"/>
      <c r="BYK3" s="139"/>
      <c r="BYL3" s="139"/>
      <c r="BYM3" s="139"/>
      <c r="BYN3" s="139"/>
      <c r="BYO3" s="139"/>
      <c r="BYP3" s="139"/>
      <c r="BYQ3" s="139"/>
      <c r="BYR3" s="139"/>
      <c r="BYS3" s="139"/>
      <c r="BYT3" s="139"/>
      <c r="BYU3" s="139"/>
      <c r="BYV3" s="139"/>
      <c r="BYW3" s="139"/>
      <c r="BYX3" s="139"/>
      <c r="BYY3" s="139"/>
      <c r="BYZ3" s="139"/>
      <c r="BZA3" s="139"/>
      <c r="BZB3" s="139"/>
      <c r="BZC3" s="139"/>
      <c r="BZD3" s="139"/>
      <c r="BZE3" s="139"/>
      <c r="BZF3" s="139"/>
      <c r="BZG3" s="139"/>
      <c r="BZH3" s="139"/>
      <c r="BZI3" s="139"/>
      <c r="BZJ3" s="139"/>
      <c r="BZK3" s="139"/>
      <c r="BZL3" s="139"/>
      <c r="BZM3" s="139"/>
      <c r="BZN3" s="139"/>
      <c r="BZO3" s="139"/>
      <c r="BZP3" s="139"/>
      <c r="BZQ3" s="139"/>
      <c r="BZR3" s="139"/>
      <c r="BZS3" s="139"/>
      <c r="BZT3" s="139"/>
      <c r="BZU3" s="139"/>
      <c r="BZV3" s="139"/>
      <c r="BZW3" s="139"/>
      <c r="BZX3" s="139"/>
      <c r="BZY3" s="139"/>
      <c r="BZZ3" s="139"/>
      <c r="CAA3" s="139"/>
      <c r="CAB3" s="139"/>
      <c r="CAC3" s="139"/>
      <c r="CAD3" s="139"/>
      <c r="CAE3" s="139"/>
      <c r="CAF3" s="139"/>
      <c r="CAG3" s="139"/>
      <c r="CAH3" s="139"/>
      <c r="CAI3" s="139"/>
      <c r="CAJ3" s="139"/>
      <c r="CAK3" s="139"/>
      <c r="CAL3" s="139"/>
      <c r="CAM3" s="139"/>
      <c r="CAN3" s="139"/>
      <c r="CAO3" s="139"/>
      <c r="CAP3" s="139"/>
      <c r="CAQ3" s="139"/>
      <c r="CAR3" s="139"/>
      <c r="CAS3" s="139"/>
      <c r="CAT3" s="139"/>
      <c r="CAU3" s="139"/>
      <c r="CAV3" s="139"/>
      <c r="CAW3" s="139"/>
      <c r="CAX3" s="139"/>
      <c r="CAY3" s="139"/>
      <c r="CAZ3" s="139"/>
      <c r="CBA3" s="139"/>
      <c r="CBB3" s="139"/>
      <c r="CBC3" s="139"/>
      <c r="CBD3" s="139"/>
      <c r="CBE3" s="139"/>
      <c r="CBF3" s="139"/>
      <c r="CBG3" s="139"/>
      <c r="CBH3" s="139"/>
      <c r="CBI3" s="139"/>
      <c r="CBJ3" s="139"/>
      <c r="CBK3" s="139"/>
      <c r="CBL3" s="139"/>
      <c r="CBM3" s="139"/>
      <c r="CBN3" s="139"/>
      <c r="CBO3" s="139"/>
      <c r="CBP3" s="139"/>
      <c r="CBQ3" s="139"/>
      <c r="CBR3" s="139"/>
      <c r="CBS3" s="139"/>
      <c r="CBT3" s="139"/>
      <c r="CBU3" s="139"/>
      <c r="CBV3" s="139"/>
      <c r="CBW3" s="139"/>
      <c r="CBX3" s="139"/>
      <c r="CBY3" s="139"/>
      <c r="CBZ3" s="139"/>
      <c r="CCA3" s="139"/>
      <c r="CCB3" s="139"/>
      <c r="CCC3" s="139"/>
      <c r="CCD3" s="139"/>
      <c r="CCE3" s="139"/>
      <c r="CCF3" s="139"/>
      <c r="CCG3" s="139"/>
      <c r="CCH3" s="139"/>
      <c r="CCI3" s="139"/>
      <c r="CCJ3" s="139"/>
      <c r="CCK3" s="139"/>
      <c r="CCL3" s="139"/>
      <c r="CCM3" s="139"/>
      <c r="CCN3" s="139"/>
      <c r="CCO3" s="139"/>
      <c r="CCP3" s="139"/>
      <c r="CCQ3" s="139"/>
      <c r="CCR3" s="139"/>
      <c r="CCS3" s="139"/>
      <c r="CCT3" s="139"/>
      <c r="CCU3" s="139"/>
      <c r="CCV3" s="139"/>
      <c r="CCW3" s="139"/>
      <c r="CCX3" s="139"/>
      <c r="CCY3" s="139"/>
      <c r="CCZ3" s="139"/>
      <c r="CDA3" s="139"/>
      <c r="CDB3" s="139"/>
      <c r="CDC3" s="139"/>
      <c r="CDD3" s="139"/>
      <c r="CDE3" s="139"/>
      <c r="CDF3" s="139"/>
      <c r="CDG3" s="139"/>
      <c r="CDH3" s="139"/>
      <c r="CDI3" s="139"/>
      <c r="CDJ3" s="139"/>
      <c r="CDK3" s="139"/>
      <c r="CDL3" s="139"/>
      <c r="CDM3" s="139"/>
      <c r="CDN3" s="139"/>
      <c r="CDO3" s="139"/>
      <c r="CDP3" s="139"/>
      <c r="CDQ3" s="139"/>
      <c r="CDR3" s="139"/>
      <c r="CDS3" s="139"/>
      <c r="CDT3" s="139"/>
      <c r="CDU3" s="139"/>
      <c r="CDV3" s="139"/>
      <c r="CDW3" s="139"/>
      <c r="CDX3" s="139"/>
      <c r="CDY3" s="139"/>
      <c r="CDZ3" s="139"/>
      <c r="CEA3" s="139"/>
      <c r="CEB3" s="139"/>
      <c r="CEC3" s="139"/>
      <c r="CED3" s="139"/>
      <c r="CEE3" s="139"/>
      <c r="CEF3" s="139"/>
      <c r="CEG3" s="139"/>
      <c r="CEH3" s="139"/>
      <c r="CEI3" s="139"/>
      <c r="CEJ3" s="139"/>
      <c r="CEK3" s="139"/>
      <c r="CEL3" s="139"/>
      <c r="CEM3" s="139"/>
      <c r="CEN3" s="139"/>
      <c r="CEO3" s="139"/>
      <c r="CEP3" s="139"/>
      <c r="CEQ3" s="139"/>
      <c r="CER3" s="139"/>
      <c r="CES3" s="139"/>
      <c r="CET3" s="139"/>
      <c r="CEU3" s="139"/>
      <c r="CEV3" s="139"/>
      <c r="CEW3" s="139"/>
      <c r="CEX3" s="139"/>
      <c r="CEY3" s="139"/>
      <c r="CEZ3" s="139"/>
      <c r="CFA3" s="139"/>
      <c r="CFB3" s="139"/>
      <c r="CFC3" s="139"/>
      <c r="CFD3" s="139"/>
      <c r="CFE3" s="139"/>
      <c r="CFF3" s="139"/>
      <c r="CFG3" s="139"/>
      <c r="CFH3" s="139"/>
      <c r="CFI3" s="139"/>
      <c r="CFJ3" s="139"/>
      <c r="CFK3" s="139"/>
      <c r="CFL3" s="139"/>
      <c r="CFM3" s="139"/>
      <c r="CFN3" s="139"/>
      <c r="CFO3" s="139"/>
      <c r="CFP3" s="139"/>
      <c r="CFQ3" s="139"/>
      <c r="CFR3" s="139"/>
      <c r="CFS3" s="139"/>
      <c r="CFT3" s="139"/>
      <c r="CFU3" s="139"/>
      <c r="CFV3" s="139"/>
      <c r="CFW3" s="139"/>
      <c r="CFX3" s="139"/>
      <c r="CFY3" s="139"/>
      <c r="CFZ3" s="139"/>
      <c r="CGA3" s="139"/>
      <c r="CGB3" s="139"/>
      <c r="CGC3" s="139"/>
      <c r="CGD3" s="139"/>
      <c r="CGE3" s="139"/>
      <c r="CGF3" s="139"/>
      <c r="CGG3" s="139"/>
      <c r="CGH3" s="139"/>
      <c r="CGI3" s="139"/>
      <c r="CGJ3" s="139"/>
      <c r="CGK3" s="139"/>
      <c r="CGL3" s="139"/>
      <c r="CGM3" s="139"/>
      <c r="CGN3" s="139"/>
      <c r="CGO3" s="139"/>
      <c r="CGP3" s="139"/>
      <c r="CGQ3" s="139"/>
      <c r="CGR3" s="139"/>
      <c r="CGS3" s="139"/>
      <c r="CGT3" s="139"/>
      <c r="CGU3" s="139"/>
      <c r="CGV3" s="139"/>
      <c r="CGW3" s="139"/>
      <c r="CGX3" s="139"/>
      <c r="CGY3" s="139"/>
      <c r="CGZ3" s="139"/>
      <c r="CHA3" s="139"/>
      <c r="CHB3" s="139"/>
      <c r="CHC3" s="139"/>
      <c r="CHD3" s="139"/>
      <c r="CHE3" s="139"/>
      <c r="CHF3" s="139"/>
      <c r="CHG3" s="139"/>
      <c r="CHH3" s="139"/>
      <c r="CHI3" s="139"/>
      <c r="CHJ3" s="139"/>
      <c r="CHK3" s="139"/>
      <c r="CHL3" s="139"/>
      <c r="CHM3" s="139"/>
      <c r="CHN3" s="139"/>
      <c r="CHO3" s="139"/>
      <c r="CHP3" s="139"/>
      <c r="CHQ3" s="139"/>
      <c r="CHR3" s="139"/>
      <c r="CHS3" s="139"/>
      <c r="CHT3" s="139"/>
      <c r="CHU3" s="139"/>
      <c r="CHV3" s="139"/>
      <c r="CHW3" s="139"/>
      <c r="CHX3" s="139"/>
      <c r="CHY3" s="139"/>
      <c r="CHZ3" s="139"/>
      <c r="CIA3" s="139"/>
      <c r="CIB3" s="139"/>
      <c r="CIC3" s="139"/>
      <c r="CID3" s="139"/>
      <c r="CIE3" s="139"/>
      <c r="CIF3" s="139"/>
      <c r="CIG3" s="139"/>
      <c r="CIH3" s="139"/>
      <c r="CII3" s="139"/>
      <c r="CIJ3" s="139"/>
      <c r="CIK3" s="139"/>
      <c r="CIL3" s="139"/>
      <c r="CIM3" s="139"/>
      <c r="CIN3" s="139"/>
      <c r="CIO3" s="139"/>
      <c r="CIP3" s="139"/>
      <c r="CIQ3" s="139"/>
      <c r="CIR3" s="139"/>
      <c r="CIS3" s="139"/>
      <c r="CIT3" s="139"/>
      <c r="CIU3" s="139"/>
      <c r="CIV3" s="139"/>
      <c r="CIW3" s="139"/>
      <c r="CIX3" s="139"/>
      <c r="CIY3" s="139"/>
      <c r="CIZ3" s="139"/>
      <c r="CJA3" s="139"/>
      <c r="CJB3" s="139"/>
      <c r="CJC3" s="139"/>
      <c r="CJD3" s="139"/>
      <c r="CJE3" s="139"/>
      <c r="CJF3" s="139"/>
      <c r="CJG3" s="139"/>
      <c r="CJH3" s="139"/>
      <c r="CJI3" s="139"/>
      <c r="CJJ3" s="139"/>
      <c r="CJK3" s="139"/>
      <c r="CJL3" s="139"/>
      <c r="CJM3" s="139"/>
      <c r="CJN3" s="139"/>
      <c r="CJO3" s="139"/>
      <c r="CJP3" s="139"/>
      <c r="CJQ3" s="139"/>
      <c r="CJR3" s="139"/>
      <c r="CJS3" s="139"/>
      <c r="CJT3" s="139"/>
      <c r="CJU3" s="139"/>
      <c r="CJV3" s="139"/>
      <c r="CJW3" s="139"/>
      <c r="CJX3" s="139"/>
      <c r="CJY3" s="139"/>
      <c r="CJZ3" s="139"/>
      <c r="CKA3" s="139"/>
      <c r="CKB3" s="139"/>
      <c r="CKC3" s="139"/>
      <c r="CKD3" s="139"/>
      <c r="CKE3" s="139"/>
      <c r="CKF3" s="139"/>
      <c r="CKG3" s="139"/>
      <c r="CKH3" s="139"/>
      <c r="CKI3" s="139"/>
      <c r="CKJ3" s="139"/>
      <c r="CKK3" s="139"/>
      <c r="CKL3" s="139"/>
      <c r="CKM3" s="139"/>
      <c r="CKN3" s="139"/>
      <c r="CKO3" s="139"/>
      <c r="CKP3" s="139"/>
      <c r="CKQ3" s="139"/>
      <c r="CKR3" s="139"/>
      <c r="CKS3" s="139"/>
      <c r="CKT3" s="139"/>
      <c r="CKU3" s="139"/>
      <c r="CKV3" s="139"/>
      <c r="CKW3" s="139"/>
      <c r="CKX3" s="139"/>
      <c r="CKY3" s="139"/>
      <c r="CKZ3" s="139"/>
      <c r="CLA3" s="139"/>
      <c r="CLB3" s="139"/>
      <c r="CLC3" s="139"/>
      <c r="CLD3" s="139"/>
      <c r="CLE3" s="139"/>
      <c r="CLF3" s="139"/>
      <c r="CLG3" s="139"/>
      <c r="CLH3" s="139"/>
      <c r="CLI3" s="139"/>
      <c r="CLJ3" s="139"/>
      <c r="CLK3" s="139"/>
      <c r="CLL3" s="139"/>
      <c r="CLM3" s="139"/>
      <c r="CLN3" s="139"/>
      <c r="CLO3" s="139"/>
      <c r="CLP3" s="139"/>
      <c r="CLQ3" s="139"/>
      <c r="CLR3" s="139"/>
      <c r="CLS3" s="139"/>
      <c r="CLT3" s="139"/>
      <c r="CLU3" s="139"/>
      <c r="CLV3" s="139"/>
      <c r="CLW3" s="139"/>
      <c r="CLX3" s="139"/>
      <c r="CLY3" s="139"/>
      <c r="CLZ3" s="139"/>
      <c r="CMA3" s="139"/>
      <c r="CMB3" s="139"/>
      <c r="CMC3" s="139"/>
      <c r="CMD3" s="139"/>
      <c r="CME3" s="139"/>
      <c r="CMF3" s="139"/>
      <c r="CMG3" s="139"/>
      <c r="CMH3" s="139"/>
      <c r="CMI3" s="139"/>
      <c r="CMJ3" s="139"/>
      <c r="CMK3" s="139"/>
      <c r="CML3" s="139"/>
      <c r="CMM3" s="139"/>
      <c r="CMN3" s="139"/>
      <c r="CMO3" s="139"/>
      <c r="CMP3" s="139"/>
      <c r="CMQ3" s="139"/>
      <c r="CMR3" s="139"/>
      <c r="CMS3" s="139"/>
      <c r="CMT3" s="139"/>
      <c r="CMU3" s="139"/>
      <c r="CMV3" s="139"/>
      <c r="CMW3" s="139"/>
      <c r="CMX3" s="139"/>
      <c r="CMY3" s="139"/>
      <c r="CMZ3" s="139"/>
      <c r="CNA3" s="139"/>
      <c r="CNB3" s="139"/>
      <c r="CNC3" s="139"/>
      <c r="CND3" s="139"/>
      <c r="CNE3" s="139"/>
      <c r="CNF3" s="139"/>
      <c r="CNG3" s="139"/>
      <c r="CNH3" s="139"/>
      <c r="CNI3" s="139"/>
      <c r="CNJ3" s="139"/>
      <c r="CNK3" s="139"/>
      <c r="CNL3" s="139"/>
      <c r="CNM3" s="139"/>
      <c r="CNN3" s="139"/>
      <c r="CNO3" s="139"/>
      <c r="CNP3" s="139"/>
      <c r="CNQ3" s="139"/>
      <c r="CNR3" s="139"/>
      <c r="CNS3" s="139"/>
      <c r="CNT3" s="139"/>
      <c r="CNU3" s="139"/>
      <c r="CNV3" s="139"/>
      <c r="CNW3" s="139"/>
      <c r="CNX3" s="139"/>
      <c r="CNY3" s="139"/>
      <c r="CNZ3" s="139"/>
      <c r="COA3" s="139"/>
      <c r="COB3" s="139"/>
      <c r="COC3" s="139"/>
      <c r="COD3" s="139"/>
      <c r="COE3" s="139"/>
      <c r="COF3" s="139"/>
      <c r="COG3" s="139"/>
      <c r="COH3" s="139"/>
      <c r="COI3" s="139"/>
      <c r="COJ3" s="139"/>
      <c r="COK3" s="139"/>
      <c r="COL3" s="139"/>
      <c r="COM3" s="139"/>
      <c r="CON3" s="139"/>
      <c r="COO3" s="139"/>
      <c r="COP3" s="139"/>
      <c r="COQ3" s="139"/>
      <c r="COR3" s="139"/>
      <c r="COS3" s="139"/>
      <c r="COT3" s="139"/>
      <c r="COU3" s="139"/>
      <c r="COV3" s="139"/>
      <c r="COW3" s="139"/>
      <c r="COX3" s="139"/>
      <c r="COY3" s="139"/>
      <c r="COZ3" s="139"/>
      <c r="CPA3" s="139"/>
      <c r="CPB3" s="139"/>
      <c r="CPC3" s="139"/>
      <c r="CPD3" s="139"/>
      <c r="CPE3" s="139"/>
      <c r="CPF3" s="139"/>
      <c r="CPG3" s="139"/>
      <c r="CPH3" s="139"/>
      <c r="CPI3" s="139"/>
      <c r="CPJ3" s="139"/>
      <c r="CPK3" s="139"/>
      <c r="CPL3" s="139"/>
      <c r="CPM3" s="139"/>
      <c r="CPN3" s="139"/>
      <c r="CPO3" s="139"/>
      <c r="CPP3" s="139"/>
      <c r="CPQ3" s="139"/>
      <c r="CPR3" s="139"/>
      <c r="CPS3" s="139"/>
      <c r="CPT3" s="139"/>
      <c r="CPU3" s="139"/>
      <c r="CPV3" s="139"/>
      <c r="CPW3" s="139"/>
      <c r="CPX3" s="139"/>
      <c r="CPY3" s="139"/>
      <c r="CPZ3" s="139"/>
      <c r="CQA3" s="139"/>
      <c r="CQB3" s="139"/>
      <c r="CQC3" s="139"/>
      <c r="CQD3" s="139"/>
      <c r="CQE3" s="139"/>
      <c r="CQF3" s="139"/>
      <c r="CQG3" s="139"/>
      <c r="CQH3" s="139"/>
      <c r="CQI3" s="139"/>
      <c r="CQJ3" s="139"/>
      <c r="CQK3" s="139"/>
      <c r="CQL3" s="139"/>
      <c r="CQM3" s="139"/>
      <c r="CQN3" s="139"/>
      <c r="CQO3" s="139"/>
      <c r="CQP3" s="139"/>
      <c r="CQQ3" s="139"/>
      <c r="CQR3" s="139"/>
      <c r="CQS3" s="139"/>
      <c r="CQT3" s="139"/>
      <c r="CQU3" s="139"/>
      <c r="CQV3" s="139"/>
      <c r="CQW3" s="139"/>
      <c r="CQX3" s="139"/>
      <c r="CQY3" s="139"/>
      <c r="CQZ3" s="139"/>
      <c r="CRA3" s="139"/>
      <c r="CRB3" s="139"/>
      <c r="CRC3" s="139"/>
      <c r="CRD3" s="139"/>
      <c r="CRE3" s="139"/>
      <c r="CRF3" s="139"/>
      <c r="CRG3" s="139"/>
      <c r="CRH3" s="139"/>
      <c r="CRI3" s="139"/>
      <c r="CRJ3" s="139"/>
      <c r="CRK3" s="139"/>
      <c r="CRL3" s="139"/>
      <c r="CRM3" s="139"/>
      <c r="CRN3" s="139"/>
      <c r="CRO3" s="139"/>
      <c r="CRP3" s="139"/>
      <c r="CRQ3" s="139"/>
      <c r="CRR3" s="139"/>
      <c r="CRS3" s="139"/>
      <c r="CRT3" s="139"/>
      <c r="CRU3" s="139"/>
      <c r="CRV3" s="139"/>
      <c r="CRW3" s="139"/>
      <c r="CRX3" s="139"/>
      <c r="CRY3" s="139"/>
      <c r="CRZ3" s="139"/>
      <c r="CSA3" s="139"/>
      <c r="CSB3" s="139"/>
      <c r="CSC3" s="139"/>
      <c r="CSD3" s="139"/>
      <c r="CSE3" s="139"/>
      <c r="CSF3" s="139"/>
      <c r="CSG3" s="139"/>
      <c r="CSH3" s="139"/>
      <c r="CSI3" s="139"/>
      <c r="CSJ3" s="139"/>
      <c r="CSK3" s="139"/>
      <c r="CSL3" s="139"/>
      <c r="CSM3" s="139"/>
      <c r="CSN3" s="139"/>
      <c r="CSO3" s="139"/>
      <c r="CSP3" s="139"/>
      <c r="CSQ3" s="139"/>
      <c r="CSR3" s="139"/>
      <c r="CSS3" s="139"/>
      <c r="CST3" s="139"/>
      <c r="CSU3" s="139"/>
      <c r="CSV3" s="139"/>
      <c r="CSW3" s="139"/>
      <c r="CSX3" s="139"/>
      <c r="CSY3" s="139"/>
      <c r="CSZ3" s="139"/>
      <c r="CTA3" s="139"/>
      <c r="CTB3" s="139"/>
      <c r="CTC3" s="139"/>
      <c r="CTD3" s="139"/>
      <c r="CTE3" s="139"/>
      <c r="CTF3" s="139"/>
      <c r="CTG3" s="139"/>
      <c r="CTH3" s="139"/>
      <c r="CTI3" s="139"/>
      <c r="CTJ3" s="139"/>
      <c r="CTK3" s="139"/>
      <c r="CTL3" s="139"/>
      <c r="CTM3" s="139"/>
      <c r="CTN3" s="139"/>
      <c r="CTO3" s="139"/>
      <c r="CTP3" s="139"/>
      <c r="CTQ3" s="139"/>
      <c r="CTR3" s="139"/>
      <c r="CTS3" s="139"/>
      <c r="CTT3" s="139"/>
      <c r="CTU3" s="139"/>
      <c r="CTV3" s="139"/>
      <c r="CTW3" s="139"/>
      <c r="CTX3" s="139"/>
      <c r="CTY3" s="139"/>
      <c r="CTZ3" s="139"/>
      <c r="CUA3" s="139"/>
      <c r="CUB3" s="139"/>
      <c r="CUC3" s="139"/>
      <c r="CUD3" s="139"/>
      <c r="CUE3" s="139"/>
      <c r="CUF3" s="139"/>
      <c r="CUG3" s="139"/>
      <c r="CUH3" s="139"/>
      <c r="CUI3" s="139"/>
      <c r="CUJ3" s="139"/>
      <c r="CUK3" s="139"/>
      <c r="CUL3" s="139"/>
      <c r="CUM3" s="139"/>
      <c r="CUN3" s="139"/>
      <c r="CUO3" s="139"/>
      <c r="CUP3" s="139"/>
      <c r="CUQ3" s="139"/>
      <c r="CUR3" s="139"/>
      <c r="CUS3" s="139"/>
      <c r="CUT3" s="139"/>
      <c r="CUU3" s="139"/>
      <c r="CUV3" s="139"/>
      <c r="CUW3" s="139"/>
      <c r="CUX3" s="139"/>
      <c r="CUY3" s="139"/>
      <c r="CUZ3" s="139"/>
      <c r="CVA3" s="139"/>
      <c r="CVB3" s="139"/>
      <c r="CVC3" s="139"/>
      <c r="CVD3" s="139"/>
      <c r="CVE3" s="139"/>
      <c r="CVF3" s="139"/>
      <c r="CVG3" s="139"/>
      <c r="CVH3" s="139"/>
      <c r="CVI3" s="139"/>
      <c r="CVJ3" s="139"/>
      <c r="CVK3" s="139"/>
      <c r="CVL3" s="139"/>
      <c r="CVM3" s="139"/>
      <c r="CVN3" s="139"/>
      <c r="CVO3" s="139"/>
      <c r="CVP3" s="139"/>
      <c r="CVQ3" s="139"/>
      <c r="CVR3" s="139"/>
      <c r="CVS3" s="139"/>
      <c r="CVT3" s="139"/>
      <c r="CVU3" s="139"/>
      <c r="CVV3" s="139"/>
      <c r="CVW3" s="139"/>
      <c r="CVX3" s="139"/>
      <c r="CVY3" s="139"/>
      <c r="CVZ3" s="139"/>
      <c r="CWA3" s="139"/>
      <c r="CWB3" s="139"/>
      <c r="CWC3" s="139"/>
      <c r="CWD3" s="139"/>
      <c r="CWE3" s="139"/>
      <c r="CWF3" s="139"/>
      <c r="CWG3" s="139"/>
      <c r="CWH3" s="139"/>
      <c r="CWI3" s="139"/>
      <c r="CWJ3" s="139"/>
      <c r="CWK3" s="139"/>
      <c r="CWL3" s="139"/>
      <c r="CWM3" s="139"/>
      <c r="CWN3" s="139"/>
      <c r="CWO3" s="139"/>
      <c r="CWP3" s="139"/>
      <c r="CWQ3" s="139"/>
      <c r="CWR3" s="139"/>
      <c r="CWS3" s="139"/>
      <c r="CWT3" s="139"/>
      <c r="CWU3" s="139"/>
      <c r="CWV3" s="139"/>
      <c r="CWW3" s="139"/>
      <c r="CWX3" s="139"/>
      <c r="CWY3" s="139"/>
      <c r="CWZ3" s="139"/>
      <c r="CXA3" s="139"/>
      <c r="CXB3" s="139"/>
      <c r="CXC3" s="139"/>
      <c r="CXD3" s="139"/>
      <c r="CXE3" s="139"/>
      <c r="CXF3" s="139"/>
      <c r="CXG3" s="139"/>
      <c r="CXH3" s="139"/>
      <c r="CXI3" s="139"/>
      <c r="CXJ3" s="139"/>
      <c r="CXK3" s="139"/>
      <c r="CXL3" s="139"/>
      <c r="CXM3" s="139"/>
      <c r="CXN3" s="139"/>
      <c r="CXO3" s="139"/>
      <c r="CXP3" s="139"/>
      <c r="CXQ3" s="139"/>
      <c r="CXR3" s="139"/>
      <c r="CXS3" s="139"/>
      <c r="CXT3" s="139"/>
      <c r="CXU3" s="139"/>
      <c r="CXV3" s="139"/>
      <c r="CXW3" s="139"/>
      <c r="CXX3" s="139"/>
      <c r="CXY3" s="139"/>
      <c r="CXZ3" s="139"/>
      <c r="CYA3" s="139"/>
      <c r="CYB3" s="139"/>
      <c r="CYC3" s="139"/>
      <c r="CYD3" s="139"/>
      <c r="CYE3" s="139"/>
      <c r="CYF3" s="139"/>
      <c r="CYG3" s="139"/>
      <c r="CYH3" s="139"/>
      <c r="CYI3" s="139"/>
      <c r="CYJ3" s="139"/>
      <c r="CYK3" s="139"/>
      <c r="CYL3" s="139"/>
      <c r="CYM3" s="139"/>
      <c r="CYN3" s="139"/>
      <c r="CYO3" s="139"/>
      <c r="CYP3" s="139"/>
      <c r="CYQ3" s="139"/>
      <c r="CYR3" s="139"/>
      <c r="CYS3" s="139"/>
      <c r="CYT3" s="139"/>
      <c r="CYU3" s="139"/>
      <c r="CYV3" s="139"/>
      <c r="CYW3" s="139"/>
      <c r="CYX3" s="139"/>
      <c r="CYY3" s="139"/>
      <c r="CYZ3" s="139"/>
      <c r="CZA3" s="139"/>
      <c r="CZB3" s="139"/>
      <c r="CZC3" s="139"/>
      <c r="CZD3" s="139"/>
      <c r="CZE3" s="139"/>
      <c r="CZF3" s="139"/>
      <c r="CZG3" s="139"/>
      <c r="CZH3" s="139"/>
      <c r="CZI3" s="139"/>
      <c r="CZJ3" s="139"/>
      <c r="CZK3" s="139"/>
      <c r="CZL3" s="139"/>
      <c r="CZM3" s="139"/>
      <c r="CZN3" s="139"/>
      <c r="CZO3" s="139"/>
      <c r="CZP3" s="139"/>
      <c r="CZQ3" s="139"/>
      <c r="CZR3" s="139"/>
      <c r="CZS3" s="139"/>
      <c r="CZT3" s="139"/>
      <c r="CZU3" s="139"/>
      <c r="CZV3" s="139"/>
      <c r="CZW3" s="139"/>
      <c r="CZX3" s="139"/>
      <c r="CZY3" s="139"/>
      <c r="CZZ3" s="139"/>
      <c r="DAA3" s="139"/>
      <c r="DAB3" s="139"/>
      <c r="DAC3" s="139"/>
      <c r="DAD3" s="139"/>
      <c r="DAE3" s="139"/>
      <c r="DAF3" s="139"/>
      <c r="DAG3" s="139"/>
      <c r="DAH3" s="139"/>
      <c r="DAI3" s="139"/>
      <c r="DAJ3" s="139"/>
      <c r="DAK3" s="139"/>
      <c r="DAL3" s="139"/>
      <c r="DAM3" s="139"/>
      <c r="DAN3" s="139"/>
      <c r="DAO3" s="139"/>
      <c r="DAP3" s="139"/>
      <c r="DAQ3" s="139"/>
      <c r="DAR3" s="139"/>
      <c r="DAS3" s="139"/>
      <c r="DAT3" s="139"/>
      <c r="DAU3" s="139"/>
      <c r="DAV3" s="139"/>
      <c r="DAW3" s="139"/>
      <c r="DAX3" s="139"/>
      <c r="DAY3" s="139"/>
      <c r="DAZ3" s="139"/>
      <c r="DBA3" s="139"/>
      <c r="DBB3" s="139"/>
      <c r="DBC3" s="139"/>
      <c r="DBD3" s="139"/>
      <c r="DBE3" s="139"/>
      <c r="DBF3" s="139"/>
      <c r="DBG3" s="139"/>
      <c r="DBH3" s="139"/>
      <c r="DBI3" s="139"/>
      <c r="DBJ3" s="139"/>
      <c r="DBK3" s="139"/>
      <c r="DBL3" s="139"/>
      <c r="DBM3" s="139"/>
      <c r="DBN3" s="139"/>
      <c r="DBO3" s="139"/>
      <c r="DBP3" s="139"/>
      <c r="DBQ3" s="139"/>
      <c r="DBR3" s="139"/>
      <c r="DBS3" s="139"/>
      <c r="DBT3" s="139"/>
      <c r="DBU3" s="139"/>
      <c r="DBV3" s="139"/>
      <c r="DBW3" s="139"/>
      <c r="DBX3" s="139"/>
      <c r="DBY3" s="139"/>
      <c r="DBZ3" s="139"/>
      <c r="DCA3" s="139"/>
      <c r="DCB3" s="139"/>
      <c r="DCC3" s="139"/>
      <c r="DCD3" s="139"/>
      <c r="DCE3" s="139"/>
      <c r="DCF3" s="139"/>
      <c r="DCG3" s="139"/>
      <c r="DCH3" s="139"/>
      <c r="DCI3" s="139"/>
      <c r="DCJ3" s="139"/>
      <c r="DCK3" s="139"/>
      <c r="DCL3" s="139"/>
      <c r="DCM3" s="139"/>
      <c r="DCN3" s="139"/>
      <c r="DCO3" s="139"/>
      <c r="DCP3" s="139"/>
      <c r="DCQ3" s="139"/>
      <c r="DCR3" s="139"/>
      <c r="DCS3" s="139"/>
      <c r="DCT3" s="139"/>
      <c r="DCU3" s="139"/>
      <c r="DCV3" s="139"/>
      <c r="DCW3" s="139"/>
      <c r="DCX3" s="139"/>
      <c r="DCY3" s="139"/>
      <c r="DCZ3" s="139"/>
      <c r="DDA3" s="139"/>
      <c r="DDB3" s="139"/>
      <c r="DDC3" s="139"/>
      <c r="DDD3" s="139"/>
      <c r="DDE3" s="139"/>
      <c r="DDF3" s="139"/>
      <c r="DDG3" s="139"/>
      <c r="DDH3" s="139"/>
      <c r="DDI3" s="139"/>
      <c r="DDJ3" s="139"/>
      <c r="DDK3" s="139"/>
      <c r="DDL3" s="139"/>
      <c r="DDM3" s="139"/>
      <c r="DDN3" s="139"/>
      <c r="DDO3" s="139"/>
      <c r="DDP3" s="139"/>
      <c r="DDQ3" s="139"/>
      <c r="DDR3" s="139"/>
      <c r="DDS3" s="139"/>
      <c r="DDT3" s="139"/>
      <c r="DDU3" s="139"/>
      <c r="DDV3" s="139"/>
      <c r="DDW3" s="139"/>
      <c r="DDX3" s="139"/>
      <c r="DDY3" s="139"/>
      <c r="DDZ3" s="139"/>
      <c r="DEA3" s="139"/>
      <c r="DEB3" s="139"/>
      <c r="DEC3" s="139"/>
      <c r="DED3" s="139"/>
      <c r="DEE3" s="139"/>
      <c r="DEF3" s="139"/>
      <c r="DEG3" s="139"/>
      <c r="DEH3" s="139"/>
      <c r="DEI3" s="139"/>
      <c r="DEJ3" s="139"/>
      <c r="DEK3" s="139"/>
      <c r="DEL3" s="139"/>
      <c r="DEM3" s="139"/>
      <c r="DEN3" s="139"/>
      <c r="DEO3" s="139"/>
      <c r="DEP3" s="139"/>
      <c r="DEQ3" s="139"/>
      <c r="DER3" s="139"/>
      <c r="DES3" s="139"/>
      <c r="DET3" s="139"/>
      <c r="DEU3" s="139"/>
      <c r="DEV3" s="139"/>
      <c r="DEW3" s="139"/>
      <c r="DEX3" s="139"/>
      <c r="DEY3" s="139"/>
      <c r="DEZ3" s="139"/>
      <c r="DFA3" s="139"/>
      <c r="DFB3" s="139"/>
      <c r="DFC3" s="139"/>
      <c r="DFD3" s="139"/>
      <c r="DFE3" s="139"/>
      <c r="DFF3" s="139"/>
      <c r="DFG3" s="139"/>
      <c r="DFH3" s="139"/>
      <c r="DFI3" s="139"/>
      <c r="DFJ3" s="139"/>
      <c r="DFK3" s="139"/>
      <c r="DFL3" s="139"/>
      <c r="DFM3" s="139"/>
      <c r="DFN3" s="139"/>
      <c r="DFO3" s="139"/>
      <c r="DFP3" s="139"/>
      <c r="DFQ3" s="139"/>
      <c r="DFR3" s="139"/>
      <c r="DFS3" s="139"/>
      <c r="DFT3" s="139"/>
      <c r="DFU3" s="139"/>
      <c r="DFV3" s="139"/>
      <c r="DFW3" s="139"/>
      <c r="DFX3" s="139"/>
      <c r="DFY3" s="139"/>
      <c r="DFZ3" s="139"/>
      <c r="DGA3" s="139"/>
      <c r="DGB3" s="139"/>
      <c r="DGC3" s="139"/>
      <c r="DGD3" s="139"/>
      <c r="DGE3" s="139"/>
      <c r="DGF3" s="139"/>
      <c r="DGG3" s="139"/>
      <c r="DGH3" s="139"/>
      <c r="DGI3" s="139"/>
      <c r="DGJ3" s="139"/>
      <c r="DGK3" s="139"/>
      <c r="DGL3" s="139"/>
      <c r="DGM3" s="139"/>
      <c r="DGN3" s="139"/>
      <c r="DGO3" s="139"/>
      <c r="DGP3" s="139"/>
      <c r="DGQ3" s="139"/>
      <c r="DGR3" s="139"/>
      <c r="DGS3" s="139"/>
      <c r="DGT3" s="139"/>
      <c r="DGU3" s="139"/>
      <c r="DGV3" s="139"/>
      <c r="DGW3" s="139"/>
      <c r="DGX3" s="139"/>
      <c r="DGY3" s="139"/>
      <c r="DGZ3" s="139"/>
      <c r="DHA3" s="139"/>
      <c r="DHB3" s="139"/>
      <c r="DHC3" s="139"/>
      <c r="DHD3" s="139"/>
      <c r="DHE3" s="139"/>
      <c r="DHF3" s="139"/>
      <c r="DHG3" s="139"/>
      <c r="DHH3" s="139"/>
      <c r="DHI3" s="139"/>
      <c r="DHJ3" s="139"/>
      <c r="DHK3" s="139"/>
      <c r="DHL3" s="139"/>
      <c r="DHM3" s="139"/>
      <c r="DHN3" s="139"/>
      <c r="DHO3" s="139"/>
      <c r="DHP3" s="139"/>
      <c r="DHQ3" s="139"/>
      <c r="DHR3" s="139"/>
      <c r="DHS3" s="139"/>
      <c r="DHT3" s="139"/>
      <c r="DHU3" s="139"/>
      <c r="DHV3" s="139"/>
      <c r="DHW3" s="139"/>
      <c r="DHX3" s="139"/>
      <c r="DHY3" s="139"/>
      <c r="DHZ3" s="139"/>
      <c r="DIA3" s="139"/>
      <c r="DIB3" s="139"/>
      <c r="DIC3" s="139"/>
      <c r="DID3" s="139"/>
      <c r="DIE3" s="139"/>
      <c r="DIF3" s="139"/>
      <c r="DIG3" s="139"/>
      <c r="DIH3" s="139"/>
      <c r="DII3" s="139"/>
      <c r="DIJ3" s="139"/>
      <c r="DIK3" s="139"/>
      <c r="DIL3" s="139"/>
      <c r="DIM3" s="139"/>
      <c r="DIN3" s="139"/>
      <c r="DIO3" s="139"/>
      <c r="DIP3" s="139"/>
      <c r="DIQ3" s="139"/>
      <c r="DIR3" s="139"/>
      <c r="DIS3" s="139"/>
      <c r="DIT3" s="139"/>
      <c r="DIU3" s="139"/>
      <c r="DIV3" s="139"/>
      <c r="DIW3" s="139"/>
      <c r="DIX3" s="139"/>
      <c r="DIY3" s="139"/>
      <c r="DIZ3" s="139"/>
      <c r="DJA3" s="139"/>
      <c r="DJB3" s="139"/>
      <c r="DJC3" s="139"/>
      <c r="DJD3" s="139"/>
      <c r="DJE3" s="139"/>
      <c r="DJF3" s="139"/>
      <c r="DJG3" s="139"/>
      <c r="DJH3" s="139"/>
      <c r="DJI3" s="139"/>
      <c r="DJJ3" s="139"/>
      <c r="DJK3" s="139"/>
      <c r="DJL3" s="139"/>
      <c r="DJM3" s="139"/>
      <c r="DJN3" s="139"/>
      <c r="DJO3" s="139"/>
      <c r="DJP3" s="139"/>
      <c r="DJQ3" s="139"/>
      <c r="DJR3" s="139"/>
      <c r="DJS3" s="139"/>
      <c r="DJT3" s="139"/>
      <c r="DJU3" s="139"/>
      <c r="DJV3" s="139"/>
      <c r="DJW3" s="139"/>
      <c r="DJX3" s="139"/>
      <c r="DJY3" s="139"/>
      <c r="DJZ3" s="139"/>
      <c r="DKA3" s="139"/>
      <c r="DKB3" s="139"/>
      <c r="DKC3" s="139"/>
      <c r="DKD3" s="139"/>
      <c r="DKE3" s="139"/>
      <c r="DKF3" s="139"/>
      <c r="DKG3" s="139"/>
      <c r="DKH3" s="139"/>
      <c r="DKI3" s="139"/>
      <c r="DKJ3" s="139"/>
      <c r="DKK3" s="139"/>
      <c r="DKL3" s="139"/>
      <c r="DKM3" s="139"/>
      <c r="DKN3" s="139"/>
      <c r="DKO3" s="139"/>
      <c r="DKP3" s="139"/>
      <c r="DKQ3" s="139"/>
      <c r="DKR3" s="139"/>
      <c r="DKS3" s="139"/>
      <c r="DKT3" s="139"/>
      <c r="DKU3" s="139"/>
      <c r="DKV3" s="139"/>
      <c r="DKW3" s="139"/>
      <c r="DKX3" s="139"/>
      <c r="DKY3" s="139"/>
      <c r="DKZ3" s="139"/>
      <c r="DLA3" s="139"/>
      <c r="DLB3" s="139"/>
      <c r="DLC3" s="139"/>
      <c r="DLD3" s="139"/>
      <c r="DLE3" s="139"/>
      <c r="DLF3" s="139"/>
      <c r="DLG3" s="139"/>
      <c r="DLH3" s="139"/>
      <c r="DLI3" s="139"/>
      <c r="DLJ3" s="139"/>
      <c r="DLK3" s="139"/>
      <c r="DLL3" s="139"/>
      <c r="DLM3" s="139"/>
      <c r="DLN3" s="139"/>
      <c r="DLO3" s="139"/>
      <c r="DLP3" s="139"/>
      <c r="DLQ3" s="139"/>
      <c r="DLR3" s="139"/>
      <c r="DLS3" s="139"/>
      <c r="DLT3" s="139"/>
      <c r="DLU3" s="139"/>
      <c r="DLV3" s="139"/>
      <c r="DLW3" s="139"/>
      <c r="DLX3" s="139"/>
      <c r="DLY3" s="139"/>
      <c r="DLZ3" s="139"/>
      <c r="DMA3" s="139"/>
      <c r="DMB3" s="139"/>
      <c r="DMC3" s="139"/>
      <c r="DMD3" s="139"/>
      <c r="DME3" s="139"/>
      <c r="DMF3" s="139"/>
      <c r="DMG3" s="139"/>
      <c r="DMH3" s="139"/>
      <c r="DMI3" s="139"/>
      <c r="DMJ3" s="139"/>
      <c r="DMK3" s="139"/>
      <c r="DML3" s="139"/>
      <c r="DMM3" s="139"/>
      <c r="DMN3" s="139"/>
      <c r="DMO3" s="139"/>
      <c r="DMP3" s="139"/>
      <c r="DMQ3" s="139"/>
      <c r="DMR3" s="139"/>
      <c r="DMS3" s="139"/>
      <c r="DMT3" s="139"/>
      <c r="DMU3" s="139"/>
      <c r="DMV3" s="139"/>
      <c r="DMW3" s="139"/>
      <c r="DMX3" s="139"/>
      <c r="DMY3" s="139"/>
      <c r="DMZ3" s="139"/>
      <c r="DNA3" s="139"/>
      <c r="DNB3" s="139"/>
      <c r="DNC3" s="139"/>
      <c r="DND3" s="139"/>
      <c r="DNE3" s="139"/>
      <c r="DNF3" s="139"/>
      <c r="DNG3" s="139"/>
      <c r="DNH3" s="139"/>
      <c r="DNI3" s="139"/>
      <c r="DNJ3" s="139"/>
      <c r="DNK3" s="139"/>
      <c r="DNL3" s="139"/>
      <c r="DNM3" s="139"/>
      <c r="DNN3" s="139"/>
      <c r="DNO3" s="139"/>
      <c r="DNP3" s="139"/>
      <c r="DNQ3" s="139"/>
      <c r="DNR3" s="139"/>
      <c r="DNS3" s="139"/>
      <c r="DNT3" s="139"/>
      <c r="DNU3" s="139"/>
      <c r="DNV3" s="139"/>
      <c r="DNW3" s="139"/>
      <c r="DNX3" s="139"/>
      <c r="DNY3" s="139"/>
      <c r="DNZ3" s="139"/>
      <c r="DOA3" s="139"/>
      <c r="DOB3" s="139"/>
      <c r="DOC3" s="139"/>
      <c r="DOD3" s="139"/>
      <c r="DOE3" s="139"/>
      <c r="DOF3" s="139"/>
      <c r="DOG3" s="139"/>
      <c r="DOH3" s="139"/>
      <c r="DOI3" s="139"/>
      <c r="DOJ3" s="139"/>
      <c r="DOK3" s="139"/>
      <c r="DOL3" s="139"/>
      <c r="DOM3" s="139"/>
      <c r="DON3" s="139"/>
      <c r="DOO3" s="139"/>
      <c r="DOP3" s="139"/>
      <c r="DOQ3" s="139"/>
      <c r="DOR3" s="139"/>
      <c r="DOS3" s="139"/>
      <c r="DOT3" s="139"/>
      <c r="DOU3" s="139"/>
      <c r="DOV3" s="139"/>
      <c r="DOW3" s="139"/>
      <c r="DOX3" s="139"/>
      <c r="DOY3" s="139"/>
      <c r="DOZ3" s="139"/>
      <c r="DPA3" s="139"/>
      <c r="DPB3" s="139"/>
      <c r="DPC3" s="139"/>
      <c r="DPD3" s="139"/>
      <c r="DPE3" s="139"/>
      <c r="DPF3" s="139"/>
      <c r="DPG3" s="139"/>
      <c r="DPH3" s="139"/>
      <c r="DPI3" s="139"/>
      <c r="DPJ3" s="139"/>
      <c r="DPK3" s="139"/>
      <c r="DPL3" s="139"/>
      <c r="DPM3" s="139"/>
      <c r="DPN3" s="139"/>
      <c r="DPO3" s="139"/>
      <c r="DPP3" s="139"/>
      <c r="DPQ3" s="139"/>
      <c r="DPR3" s="139"/>
      <c r="DPS3" s="139"/>
      <c r="DPT3" s="139"/>
      <c r="DPU3" s="139"/>
      <c r="DPV3" s="139"/>
      <c r="DPW3" s="139"/>
      <c r="DPX3" s="139"/>
      <c r="DPY3" s="139"/>
      <c r="DPZ3" s="139"/>
      <c r="DQA3" s="139"/>
      <c r="DQB3" s="139"/>
      <c r="DQC3" s="139"/>
      <c r="DQD3" s="139"/>
      <c r="DQE3" s="139"/>
      <c r="DQF3" s="139"/>
      <c r="DQG3" s="139"/>
      <c r="DQH3" s="139"/>
      <c r="DQI3" s="139"/>
      <c r="DQJ3" s="139"/>
      <c r="DQK3" s="139"/>
      <c r="DQL3" s="139"/>
      <c r="DQM3" s="139"/>
      <c r="DQN3" s="139"/>
      <c r="DQO3" s="139"/>
      <c r="DQP3" s="139"/>
      <c r="DQQ3" s="139"/>
      <c r="DQR3" s="139"/>
      <c r="DQS3" s="139"/>
      <c r="DQT3" s="139"/>
      <c r="DQU3" s="139"/>
      <c r="DQV3" s="139"/>
      <c r="DQW3" s="139"/>
      <c r="DQX3" s="139"/>
      <c r="DQY3" s="139"/>
      <c r="DQZ3" s="139"/>
      <c r="DRA3" s="139"/>
      <c r="DRB3" s="139"/>
      <c r="DRC3" s="139"/>
      <c r="DRD3" s="139"/>
      <c r="DRE3" s="139"/>
      <c r="DRF3" s="139"/>
      <c r="DRG3" s="139"/>
      <c r="DRH3" s="139"/>
      <c r="DRI3" s="139"/>
      <c r="DRJ3" s="139"/>
      <c r="DRK3" s="139"/>
      <c r="DRL3" s="139"/>
      <c r="DRM3" s="139"/>
      <c r="DRN3" s="139"/>
      <c r="DRO3" s="139"/>
      <c r="DRP3" s="139"/>
      <c r="DRQ3" s="139"/>
      <c r="DRR3" s="139"/>
      <c r="DRS3" s="139"/>
      <c r="DRT3" s="139"/>
      <c r="DRU3" s="139"/>
      <c r="DRV3" s="139"/>
      <c r="DRW3" s="139"/>
      <c r="DRX3" s="139"/>
      <c r="DRY3" s="139"/>
      <c r="DRZ3" s="139"/>
      <c r="DSA3" s="139"/>
      <c r="DSB3" s="139"/>
      <c r="DSC3" s="139"/>
      <c r="DSD3" s="139"/>
      <c r="DSE3" s="139"/>
      <c r="DSF3" s="139"/>
      <c r="DSG3" s="139"/>
      <c r="DSH3" s="139"/>
      <c r="DSI3" s="139"/>
      <c r="DSJ3" s="139"/>
      <c r="DSK3" s="139"/>
      <c r="DSL3" s="139"/>
      <c r="DSM3" s="139"/>
      <c r="DSN3" s="139"/>
      <c r="DSO3" s="139"/>
      <c r="DSP3" s="139"/>
      <c r="DSQ3" s="139"/>
      <c r="DSR3" s="139"/>
      <c r="DSS3" s="139"/>
      <c r="DST3" s="139"/>
      <c r="DSU3" s="139"/>
      <c r="DSV3" s="139"/>
      <c r="DSW3" s="139"/>
      <c r="DSX3" s="139"/>
      <c r="DSY3" s="139"/>
      <c r="DSZ3" s="139"/>
      <c r="DTA3" s="139"/>
      <c r="DTB3" s="139"/>
      <c r="DTC3" s="139"/>
      <c r="DTD3" s="139"/>
      <c r="DTE3" s="139"/>
      <c r="DTF3" s="139"/>
      <c r="DTG3" s="139"/>
      <c r="DTH3" s="139"/>
      <c r="DTI3" s="139"/>
      <c r="DTJ3" s="139"/>
      <c r="DTK3" s="139"/>
      <c r="DTL3" s="139"/>
      <c r="DTM3" s="139"/>
      <c r="DTN3" s="139"/>
      <c r="DTO3" s="139"/>
      <c r="DTP3" s="139"/>
      <c r="DTQ3" s="139"/>
      <c r="DTR3" s="139"/>
      <c r="DTS3" s="139"/>
      <c r="DTT3" s="139"/>
      <c r="DTU3" s="139"/>
      <c r="DTV3" s="139"/>
      <c r="DTW3" s="139"/>
      <c r="DTX3" s="139"/>
      <c r="DTY3" s="139"/>
      <c r="DTZ3" s="139"/>
      <c r="DUA3" s="139"/>
      <c r="DUB3" s="139"/>
      <c r="DUC3" s="139"/>
      <c r="DUD3" s="139"/>
      <c r="DUE3" s="139"/>
      <c r="DUF3" s="139"/>
      <c r="DUG3" s="139"/>
      <c r="DUH3" s="139"/>
      <c r="DUI3" s="139"/>
      <c r="DUJ3" s="139"/>
      <c r="DUK3" s="139"/>
      <c r="DUL3" s="139"/>
      <c r="DUM3" s="139"/>
      <c r="DUN3" s="139"/>
      <c r="DUO3" s="139"/>
      <c r="DUP3" s="139"/>
      <c r="DUQ3" s="139"/>
      <c r="DUR3" s="139"/>
      <c r="DUS3" s="139"/>
      <c r="DUT3" s="139"/>
      <c r="DUU3" s="139"/>
      <c r="DUV3" s="139"/>
      <c r="DUW3" s="139"/>
      <c r="DUX3" s="139"/>
      <c r="DUY3" s="139"/>
      <c r="DUZ3" s="139"/>
      <c r="DVA3" s="139"/>
      <c r="DVB3" s="139"/>
      <c r="DVC3" s="139"/>
      <c r="DVD3" s="139"/>
      <c r="DVE3" s="139"/>
      <c r="DVF3" s="139"/>
      <c r="DVG3" s="139"/>
      <c r="DVH3" s="139"/>
      <c r="DVI3" s="139"/>
      <c r="DVJ3" s="139"/>
      <c r="DVK3" s="139"/>
      <c r="DVL3" s="139"/>
      <c r="DVM3" s="139"/>
      <c r="DVN3" s="139"/>
      <c r="DVO3" s="139"/>
      <c r="DVP3" s="139"/>
      <c r="DVQ3" s="139"/>
      <c r="DVR3" s="139"/>
      <c r="DVS3" s="139"/>
      <c r="DVT3" s="139"/>
      <c r="DVU3" s="139"/>
      <c r="DVV3" s="139"/>
      <c r="DVW3" s="139"/>
      <c r="DVX3" s="139"/>
      <c r="DVY3" s="139"/>
      <c r="DVZ3" s="139"/>
      <c r="DWA3" s="139"/>
      <c r="DWB3" s="139"/>
      <c r="DWC3" s="139"/>
      <c r="DWD3" s="139"/>
      <c r="DWE3" s="139"/>
      <c r="DWF3" s="139"/>
      <c r="DWG3" s="139"/>
      <c r="DWH3" s="139"/>
      <c r="DWI3" s="139"/>
      <c r="DWJ3" s="139"/>
      <c r="DWK3" s="139"/>
      <c r="DWL3" s="139"/>
      <c r="DWM3" s="139"/>
      <c r="DWN3" s="139"/>
      <c r="DWO3" s="139"/>
      <c r="DWP3" s="139"/>
      <c r="DWQ3" s="139"/>
      <c r="DWR3" s="139"/>
      <c r="DWS3" s="139"/>
      <c r="DWT3" s="139"/>
      <c r="DWU3" s="139"/>
      <c r="DWV3" s="139"/>
      <c r="DWW3" s="139"/>
      <c r="DWX3" s="139"/>
      <c r="DWY3" s="139"/>
      <c r="DWZ3" s="139"/>
      <c r="DXA3" s="139"/>
      <c r="DXB3" s="139"/>
      <c r="DXC3" s="139"/>
      <c r="DXD3" s="139"/>
      <c r="DXE3" s="139"/>
      <c r="DXF3" s="139"/>
      <c r="DXG3" s="139"/>
      <c r="DXH3" s="139"/>
      <c r="DXI3" s="139"/>
      <c r="DXJ3" s="139"/>
      <c r="DXK3" s="139"/>
      <c r="DXL3" s="139"/>
      <c r="DXM3" s="139"/>
      <c r="DXN3" s="139"/>
      <c r="DXO3" s="139"/>
      <c r="DXP3" s="139"/>
      <c r="DXQ3" s="139"/>
      <c r="DXR3" s="139"/>
      <c r="DXS3" s="139"/>
      <c r="DXT3" s="139"/>
      <c r="DXU3" s="139"/>
      <c r="DXV3" s="139"/>
      <c r="DXW3" s="139"/>
      <c r="DXX3" s="139"/>
      <c r="DXY3" s="139"/>
      <c r="DXZ3" s="139"/>
      <c r="DYA3" s="139"/>
      <c r="DYB3" s="139"/>
      <c r="DYC3" s="139"/>
      <c r="DYD3" s="139"/>
      <c r="DYE3" s="139"/>
      <c r="DYF3" s="139"/>
      <c r="DYG3" s="139"/>
      <c r="DYH3" s="139"/>
      <c r="DYI3" s="139"/>
      <c r="DYJ3" s="139"/>
      <c r="DYK3" s="139"/>
      <c r="DYL3" s="139"/>
      <c r="DYM3" s="139"/>
      <c r="DYN3" s="139"/>
      <c r="DYO3" s="139"/>
      <c r="DYP3" s="139"/>
      <c r="DYQ3" s="139"/>
      <c r="DYR3" s="139"/>
      <c r="DYS3" s="139"/>
      <c r="DYT3" s="139"/>
      <c r="DYU3" s="139"/>
      <c r="DYV3" s="139"/>
      <c r="DYW3" s="139"/>
      <c r="DYX3" s="139"/>
      <c r="DYY3" s="139"/>
      <c r="DYZ3" s="139"/>
      <c r="DZA3" s="139"/>
      <c r="DZB3" s="139"/>
      <c r="DZC3" s="139"/>
      <c r="DZD3" s="139"/>
      <c r="DZE3" s="139"/>
      <c r="DZF3" s="139"/>
      <c r="DZG3" s="139"/>
      <c r="DZH3" s="139"/>
      <c r="DZI3" s="139"/>
      <c r="DZJ3" s="139"/>
      <c r="DZK3" s="139"/>
      <c r="DZL3" s="139"/>
      <c r="DZM3" s="139"/>
      <c r="DZN3" s="139"/>
      <c r="DZO3" s="139"/>
      <c r="DZP3" s="139"/>
      <c r="DZQ3" s="139"/>
      <c r="DZR3" s="139"/>
      <c r="DZS3" s="139"/>
      <c r="DZT3" s="139"/>
      <c r="DZU3" s="139"/>
      <c r="DZV3" s="139"/>
      <c r="DZW3" s="139"/>
      <c r="DZX3" s="139"/>
      <c r="DZY3" s="139"/>
      <c r="DZZ3" s="139"/>
      <c r="EAA3" s="139"/>
      <c r="EAB3" s="139"/>
      <c r="EAC3" s="139"/>
      <c r="EAD3" s="139"/>
      <c r="EAE3" s="139"/>
      <c r="EAF3" s="139"/>
      <c r="EAG3" s="139"/>
      <c r="EAH3" s="139"/>
      <c r="EAI3" s="139"/>
      <c r="EAJ3" s="139"/>
      <c r="EAK3" s="139"/>
      <c r="EAL3" s="139"/>
      <c r="EAM3" s="139"/>
      <c r="EAN3" s="139"/>
      <c r="EAO3" s="139"/>
      <c r="EAP3" s="139"/>
      <c r="EAQ3" s="139"/>
      <c r="EAR3" s="139"/>
      <c r="EAS3" s="139"/>
      <c r="EAT3" s="139"/>
      <c r="EAU3" s="139"/>
      <c r="EAV3" s="139"/>
      <c r="EAW3" s="139"/>
      <c r="EAX3" s="139"/>
      <c r="EAY3" s="139"/>
      <c r="EAZ3" s="139"/>
      <c r="EBA3" s="139"/>
      <c r="EBB3" s="139"/>
      <c r="EBC3" s="139"/>
      <c r="EBD3" s="139"/>
      <c r="EBE3" s="139"/>
      <c r="EBF3" s="139"/>
      <c r="EBG3" s="139"/>
      <c r="EBH3" s="139"/>
      <c r="EBI3" s="139"/>
      <c r="EBJ3" s="139"/>
      <c r="EBK3" s="139"/>
      <c r="EBL3" s="139"/>
      <c r="EBM3" s="139"/>
      <c r="EBN3" s="139"/>
      <c r="EBO3" s="139"/>
      <c r="EBP3" s="139"/>
      <c r="EBQ3" s="139"/>
      <c r="EBR3" s="139"/>
      <c r="EBS3" s="139"/>
      <c r="EBT3" s="139"/>
      <c r="EBU3" s="139"/>
      <c r="EBV3" s="139"/>
      <c r="EBW3" s="139"/>
      <c r="EBX3" s="139"/>
      <c r="EBY3" s="139"/>
      <c r="EBZ3" s="139"/>
      <c r="ECA3" s="139"/>
      <c r="ECB3" s="139"/>
      <c r="ECC3" s="139"/>
      <c r="ECD3" s="139"/>
      <c r="ECE3" s="139"/>
      <c r="ECF3" s="139"/>
      <c r="ECG3" s="139"/>
      <c r="ECH3" s="139"/>
      <c r="ECI3" s="139"/>
      <c r="ECJ3" s="139"/>
      <c r="ECK3" s="139"/>
      <c r="ECL3" s="139"/>
      <c r="ECM3" s="139"/>
      <c r="ECN3" s="139"/>
      <c r="ECO3" s="139"/>
      <c r="ECP3" s="139"/>
      <c r="ECQ3" s="139"/>
      <c r="ECR3" s="139"/>
      <c r="ECS3" s="139"/>
      <c r="ECT3" s="139"/>
      <c r="ECU3" s="139"/>
      <c r="ECV3" s="139"/>
      <c r="ECW3" s="139"/>
      <c r="ECX3" s="139"/>
      <c r="ECY3" s="139"/>
      <c r="ECZ3" s="139"/>
      <c r="EDA3" s="139"/>
      <c r="EDB3" s="139"/>
      <c r="EDC3" s="139"/>
      <c r="EDD3" s="139"/>
      <c r="EDE3" s="139"/>
      <c r="EDF3" s="139"/>
      <c r="EDG3" s="139"/>
      <c r="EDH3" s="139"/>
      <c r="EDI3" s="139"/>
      <c r="EDJ3" s="139"/>
      <c r="EDK3" s="139"/>
      <c r="EDL3" s="139"/>
      <c r="EDM3" s="139"/>
      <c r="EDN3" s="139"/>
      <c r="EDO3" s="139"/>
      <c r="EDP3" s="139"/>
      <c r="EDQ3" s="139"/>
      <c r="EDR3" s="139"/>
      <c r="EDS3" s="139"/>
      <c r="EDT3" s="139"/>
      <c r="EDU3" s="139"/>
      <c r="EDV3" s="139"/>
      <c r="EDW3" s="139"/>
      <c r="EDX3" s="139"/>
      <c r="EDY3" s="139"/>
      <c r="EDZ3" s="139"/>
      <c r="EEA3" s="139"/>
      <c r="EEB3" s="139"/>
      <c r="EEC3" s="139"/>
      <c r="EED3" s="139"/>
      <c r="EEE3" s="139"/>
      <c r="EEF3" s="139"/>
      <c r="EEG3" s="139"/>
      <c r="EEH3" s="139"/>
      <c r="EEI3" s="139"/>
      <c r="EEJ3" s="139"/>
      <c r="EEK3" s="139"/>
      <c r="EEL3" s="139"/>
      <c r="EEM3" s="139"/>
      <c r="EEN3" s="139"/>
      <c r="EEO3" s="139"/>
      <c r="EEP3" s="139"/>
      <c r="EEQ3" s="139"/>
      <c r="EER3" s="139"/>
      <c r="EES3" s="139"/>
      <c r="EET3" s="139"/>
      <c r="EEU3" s="139"/>
      <c r="EEV3" s="139"/>
      <c r="EEW3" s="139"/>
      <c r="EEX3" s="139"/>
      <c r="EEY3" s="139"/>
      <c r="EEZ3" s="139"/>
      <c r="EFA3" s="139"/>
      <c r="EFB3" s="139"/>
      <c r="EFC3" s="139"/>
      <c r="EFD3" s="139"/>
      <c r="EFE3" s="139"/>
      <c r="EFF3" s="139"/>
      <c r="EFG3" s="139"/>
      <c r="EFH3" s="139"/>
      <c r="EFI3" s="139"/>
      <c r="EFJ3" s="139"/>
      <c r="EFK3" s="139"/>
      <c r="EFL3" s="139"/>
      <c r="EFM3" s="139"/>
      <c r="EFN3" s="139"/>
      <c r="EFO3" s="139"/>
      <c r="EFP3" s="139"/>
      <c r="EFQ3" s="139"/>
      <c r="EFR3" s="139"/>
      <c r="EFS3" s="139"/>
      <c r="EFT3" s="139"/>
      <c r="EFU3" s="139"/>
      <c r="EFV3" s="139"/>
      <c r="EFW3" s="139"/>
      <c r="EFX3" s="139"/>
      <c r="EFY3" s="139"/>
      <c r="EFZ3" s="139"/>
      <c r="EGA3" s="139"/>
      <c r="EGB3" s="139"/>
      <c r="EGC3" s="139"/>
      <c r="EGD3" s="139"/>
      <c r="EGE3" s="139"/>
      <c r="EGF3" s="139"/>
      <c r="EGG3" s="139"/>
      <c r="EGH3" s="139"/>
      <c r="EGI3" s="139"/>
      <c r="EGJ3" s="139"/>
      <c r="EGK3" s="139"/>
      <c r="EGL3" s="139"/>
      <c r="EGM3" s="139"/>
      <c r="EGN3" s="139"/>
      <c r="EGO3" s="139"/>
      <c r="EGP3" s="139"/>
      <c r="EGQ3" s="139"/>
      <c r="EGR3" s="139"/>
      <c r="EGS3" s="139"/>
      <c r="EGT3" s="139"/>
      <c r="EGU3" s="139"/>
      <c r="EGV3" s="139"/>
      <c r="EGW3" s="139"/>
      <c r="EGX3" s="139"/>
      <c r="EGY3" s="139"/>
      <c r="EGZ3" s="139"/>
      <c r="EHA3" s="139"/>
      <c r="EHB3" s="139"/>
      <c r="EHC3" s="139"/>
      <c r="EHD3" s="139"/>
      <c r="EHE3" s="139"/>
      <c r="EHF3" s="139"/>
      <c r="EHG3" s="139"/>
      <c r="EHH3" s="139"/>
      <c r="EHI3" s="139"/>
      <c r="EHJ3" s="139"/>
      <c r="EHK3" s="139"/>
      <c r="EHL3" s="139"/>
      <c r="EHM3" s="139"/>
      <c r="EHN3" s="139"/>
      <c r="EHO3" s="139"/>
      <c r="EHP3" s="139"/>
      <c r="EHQ3" s="139"/>
      <c r="EHR3" s="139"/>
      <c r="EHS3" s="139"/>
      <c r="EHT3" s="139"/>
      <c r="EHU3" s="139"/>
      <c r="EHV3" s="139"/>
      <c r="EHW3" s="139"/>
      <c r="EHX3" s="139"/>
      <c r="EHY3" s="139"/>
      <c r="EHZ3" s="139"/>
      <c r="EIA3" s="139"/>
      <c r="EIB3" s="139"/>
      <c r="EIC3" s="139"/>
      <c r="EID3" s="139"/>
      <c r="EIE3" s="139"/>
      <c r="EIF3" s="139"/>
      <c r="EIG3" s="139"/>
      <c r="EIH3" s="139"/>
      <c r="EII3" s="139"/>
      <c r="EIJ3" s="139"/>
      <c r="EIK3" s="139"/>
      <c r="EIL3" s="139"/>
      <c r="EIM3" s="139"/>
      <c r="EIN3" s="139"/>
      <c r="EIO3" s="139"/>
      <c r="EIP3" s="139"/>
      <c r="EIQ3" s="139"/>
      <c r="EIR3" s="139"/>
      <c r="EIS3" s="139"/>
      <c r="EIT3" s="139"/>
      <c r="EIU3" s="139"/>
      <c r="EIV3" s="139"/>
      <c r="EIW3" s="139"/>
      <c r="EIX3" s="139"/>
      <c r="EIY3" s="139"/>
      <c r="EIZ3" s="139"/>
      <c r="EJA3" s="139"/>
      <c r="EJB3" s="139"/>
      <c r="EJC3" s="139"/>
      <c r="EJD3" s="139"/>
      <c r="EJE3" s="139"/>
      <c r="EJF3" s="139"/>
      <c r="EJG3" s="139"/>
      <c r="EJH3" s="139"/>
      <c r="EJI3" s="139"/>
      <c r="EJJ3" s="139"/>
      <c r="EJK3" s="139"/>
      <c r="EJL3" s="139"/>
      <c r="EJM3" s="139"/>
      <c r="EJN3" s="139"/>
      <c r="EJO3" s="139"/>
      <c r="EJP3" s="139"/>
      <c r="EJQ3" s="139"/>
      <c r="EJR3" s="139"/>
      <c r="EJS3" s="139"/>
      <c r="EJT3" s="139"/>
      <c r="EJU3" s="139"/>
      <c r="EJV3" s="139"/>
      <c r="EJW3" s="139"/>
      <c r="EJX3" s="139"/>
      <c r="EJY3" s="139"/>
      <c r="EJZ3" s="139"/>
      <c r="EKA3" s="139"/>
      <c r="EKB3" s="139"/>
      <c r="EKC3" s="139"/>
      <c r="EKD3" s="139"/>
      <c r="EKE3" s="139"/>
      <c r="EKF3" s="139"/>
      <c r="EKG3" s="139"/>
      <c r="EKH3" s="139"/>
      <c r="EKI3" s="139"/>
      <c r="EKJ3" s="139"/>
      <c r="EKK3" s="139"/>
      <c r="EKL3" s="139"/>
      <c r="EKM3" s="139"/>
      <c r="EKN3" s="139"/>
      <c r="EKO3" s="139"/>
      <c r="EKP3" s="139"/>
      <c r="EKQ3" s="139"/>
      <c r="EKR3" s="139"/>
      <c r="EKS3" s="139"/>
      <c r="EKT3" s="139"/>
      <c r="EKU3" s="139"/>
      <c r="EKV3" s="139"/>
      <c r="EKW3" s="139"/>
      <c r="EKX3" s="139"/>
      <c r="EKY3" s="139"/>
      <c r="EKZ3" s="139"/>
      <c r="ELA3" s="139"/>
      <c r="ELB3" s="139"/>
      <c r="ELC3" s="139"/>
      <c r="ELD3" s="139"/>
      <c r="ELE3" s="139"/>
      <c r="ELF3" s="139"/>
      <c r="ELG3" s="139"/>
      <c r="ELH3" s="139"/>
      <c r="ELI3" s="139"/>
      <c r="ELJ3" s="139"/>
      <c r="ELK3" s="139"/>
      <c r="ELL3" s="139"/>
      <c r="ELM3" s="139"/>
      <c r="ELN3" s="139"/>
      <c r="ELO3" s="139"/>
      <c r="ELP3" s="139"/>
      <c r="ELQ3" s="139"/>
      <c r="ELR3" s="139"/>
      <c r="ELS3" s="139"/>
      <c r="ELT3" s="139"/>
      <c r="ELU3" s="139"/>
      <c r="ELV3" s="139"/>
      <c r="ELW3" s="139"/>
      <c r="ELX3" s="139"/>
      <c r="ELY3" s="139"/>
      <c r="ELZ3" s="139"/>
      <c r="EMA3" s="139"/>
      <c r="EMB3" s="139"/>
      <c r="EMC3" s="139"/>
      <c r="EMD3" s="139"/>
      <c r="EME3" s="139"/>
      <c r="EMF3" s="139"/>
      <c r="EMG3" s="139"/>
      <c r="EMH3" s="139"/>
      <c r="EMI3" s="139"/>
      <c r="EMJ3" s="139"/>
      <c r="EMK3" s="139"/>
      <c r="EML3" s="139"/>
      <c r="EMM3" s="139"/>
      <c r="EMN3" s="139"/>
      <c r="EMO3" s="139"/>
      <c r="EMP3" s="139"/>
      <c r="EMQ3" s="139"/>
      <c r="EMR3" s="139"/>
      <c r="EMS3" s="139"/>
      <c r="EMT3" s="139"/>
      <c r="EMU3" s="139"/>
      <c r="EMV3" s="139"/>
      <c r="EMW3" s="139"/>
      <c r="EMX3" s="139"/>
      <c r="EMY3" s="139"/>
      <c r="EMZ3" s="139"/>
      <c r="ENA3" s="139"/>
      <c r="ENB3" s="139"/>
      <c r="ENC3" s="139"/>
      <c r="END3" s="139"/>
      <c r="ENE3" s="139"/>
      <c r="ENF3" s="139"/>
      <c r="ENG3" s="139"/>
      <c r="ENH3" s="139"/>
      <c r="ENI3" s="139"/>
      <c r="ENJ3" s="139"/>
      <c r="ENK3" s="139"/>
      <c r="ENL3" s="139"/>
      <c r="ENM3" s="139"/>
      <c r="ENN3" s="139"/>
      <c r="ENO3" s="139"/>
      <c r="ENP3" s="139"/>
      <c r="ENQ3" s="139"/>
      <c r="ENR3" s="139"/>
      <c r="ENS3" s="139"/>
      <c r="ENT3" s="139"/>
      <c r="ENU3" s="139"/>
      <c r="ENV3" s="139"/>
      <c r="ENW3" s="139"/>
      <c r="ENX3" s="139"/>
      <c r="ENY3" s="139"/>
      <c r="ENZ3" s="139"/>
      <c r="EOA3" s="139"/>
      <c r="EOB3" s="139"/>
      <c r="EOC3" s="139"/>
      <c r="EOD3" s="139"/>
      <c r="EOE3" s="139"/>
      <c r="EOF3" s="139"/>
      <c r="EOG3" s="139"/>
      <c r="EOH3" s="139"/>
      <c r="EOI3" s="139"/>
      <c r="EOJ3" s="139"/>
      <c r="EOK3" s="139"/>
      <c r="EOL3" s="139"/>
      <c r="EOM3" s="139"/>
      <c r="EON3" s="139"/>
      <c r="EOO3" s="139"/>
      <c r="EOP3" s="139"/>
      <c r="EOQ3" s="139"/>
      <c r="EOR3" s="139"/>
      <c r="EOS3" s="139"/>
      <c r="EOT3" s="139"/>
      <c r="EOU3" s="139"/>
      <c r="EOV3" s="139"/>
      <c r="EOW3" s="139"/>
      <c r="EOX3" s="139"/>
      <c r="EOY3" s="139"/>
      <c r="EOZ3" s="139"/>
      <c r="EPA3" s="139"/>
      <c r="EPB3" s="139"/>
      <c r="EPC3" s="139"/>
      <c r="EPD3" s="139"/>
      <c r="EPE3" s="139"/>
      <c r="EPF3" s="139"/>
      <c r="EPG3" s="139"/>
      <c r="EPH3" s="139"/>
      <c r="EPI3" s="139"/>
      <c r="EPJ3" s="139"/>
      <c r="EPK3" s="139"/>
      <c r="EPL3" s="139"/>
      <c r="EPM3" s="139"/>
      <c r="EPN3" s="139"/>
      <c r="EPO3" s="139"/>
      <c r="EPP3" s="139"/>
      <c r="EPQ3" s="139"/>
      <c r="EPR3" s="139"/>
      <c r="EPS3" s="139"/>
      <c r="EPT3" s="139"/>
      <c r="EPU3" s="139"/>
      <c r="EPV3" s="139"/>
      <c r="EPW3" s="139"/>
      <c r="EPX3" s="139"/>
      <c r="EPY3" s="139"/>
      <c r="EPZ3" s="139"/>
      <c r="EQA3" s="139"/>
      <c r="EQB3" s="139"/>
      <c r="EQC3" s="139"/>
      <c r="EQD3" s="139"/>
      <c r="EQE3" s="139"/>
      <c r="EQF3" s="139"/>
      <c r="EQG3" s="139"/>
      <c r="EQH3" s="139"/>
      <c r="EQI3" s="139"/>
      <c r="EQJ3" s="139"/>
      <c r="EQK3" s="139"/>
      <c r="EQL3" s="139"/>
      <c r="EQM3" s="139"/>
      <c r="EQN3" s="139"/>
      <c r="EQO3" s="139"/>
      <c r="EQP3" s="139"/>
      <c r="EQQ3" s="139"/>
      <c r="EQR3" s="139"/>
      <c r="EQS3" s="139"/>
      <c r="EQT3" s="139"/>
      <c r="EQU3" s="139"/>
      <c r="EQV3" s="139"/>
      <c r="EQW3" s="139"/>
      <c r="EQX3" s="139"/>
      <c r="EQY3" s="139"/>
      <c r="EQZ3" s="139"/>
      <c r="ERA3" s="139"/>
      <c r="ERB3" s="139"/>
      <c r="ERC3" s="139"/>
      <c r="ERD3" s="139"/>
      <c r="ERE3" s="139"/>
      <c r="ERF3" s="139"/>
      <c r="ERG3" s="139"/>
      <c r="ERH3" s="139"/>
      <c r="ERI3" s="139"/>
      <c r="ERJ3" s="139"/>
      <c r="ERK3" s="139"/>
      <c r="ERL3" s="139"/>
      <c r="ERM3" s="139"/>
      <c r="ERN3" s="139"/>
      <c r="ERO3" s="139"/>
      <c r="ERP3" s="139"/>
      <c r="ERQ3" s="139"/>
      <c r="ERR3" s="139"/>
      <c r="ERS3" s="139"/>
      <c r="ERT3" s="139"/>
      <c r="ERU3" s="139"/>
      <c r="ERV3" s="139"/>
      <c r="ERW3" s="139"/>
      <c r="ERX3" s="139"/>
      <c r="ERY3" s="139"/>
      <c r="ERZ3" s="139"/>
      <c r="ESA3" s="139"/>
      <c r="ESB3" s="139"/>
      <c r="ESC3" s="139"/>
      <c r="ESD3" s="139"/>
      <c r="ESE3" s="139"/>
      <c r="ESF3" s="139"/>
      <c r="ESG3" s="139"/>
      <c r="ESH3" s="139"/>
      <c r="ESI3" s="139"/>
      <c r="ESJ3" s="139"/>
      <c r="ESK3" s="139"/>
      <c r="ESL3" s="139"/>
      <c r="ESM3" s="139"/>
      <c r="ESN3" s="139"/>
      <c r="ESO3" s="139"/>
      <c r="ESP3" s="139"/>
      <c r="ESQ3" s="139"/>
      <c r="ESR3" s="139"/>
      <c r="ESS3" s="139"/>
      <c r="EST3" s="139"/>
      <c r="ESU3" s="139"/>
      <c r="ESV3" s="139"/>
      <c r="ESW3" s="139"/>
      <c r="ESX3" s="139"/>
      <c r="ESY3" s="139"/>
      <c r="ESZ3" s="139"/>
      <c r="ETA3" s="139"/>
      <c r="ETB3" s="139"/>
      <c r="ETC3" s="139"/>
      <c r="ETD3" s="139"/>
      <c r="ETE3" s="139"/>
      <c r="ETF3" s="139"/>
      <c r="ETG3" s="139"/>
      <c r="ETH3" s="139"/>
      <c r="ETI3" s="139"/>
      <c r="ETJ3" s="139"/>
      <c r="ETK3" s="139"/>
      <c r="ETL3" s="139"/>
      <c r="ETM3" s="139"/>
      <c r="ETN3" s="139"/>
      <c r="ETO3" s="139"/>
      <c r="ETP3" s="139"/>
      <c r="ETQ3" s="139"/>
      <c r="ETR3" s="139"/>
      <c r="ETS3" s="139"/>
      <c r="ETT3" s="139"/>
      <c r="ETU3" s="139"/>
      <c r="ETV3" s="139"/>
      <c r="ETW3" s="139"/>
      <c r="ETX3" s="139"/>
      <c r="ETY3" s="139"/>
      <c r="ETZ3" s="139"/>
      <c r="EUA3" s="139"/>
      <c r="EUB3" s="139"/>
      <c r="EUC3" s="139"/>
      <c r="EUD3" s="139"/>
      <c r="EUE3" s="139"/>
      <c r="EUF3" s="139"/>
      <c r="EUG3" s="139"/>
      <c r="EUH3" s="139"/>
      <c r="EUI3" s="139"/>
      <c r="EUJ3" s="139"/>
      <c r="EUK3" s="139"/>
      <c r="EUL3" s="139"/>
      <c r="EUM3" s="139"/>
      <c r="EUN3" s="139"/>
      <c r="EUO3" s="139"/>
      <c r="EUP3" s="139"/>
      <c r="EUQ3" s="139"/>
      <c r="EUR3" s="139"/>
      <c r="EUS3" s="139"/>
      <c r="EUT3" s="139"/>
      <c r="EUU3" s="139"/>
      <c r="EUV3" s="139"/>
      <c r="EUW3" s="139"/>
      <c r="EUX3" s="139"/>
      <c r="EUY3" s="139"/>
      <c r="EUZ3" s="139"/>
      <c r="EVA3" s="139"/>
      <c r="EVB3" s="139"/>
      <c r="EVC3" s="139"/>
      <c r="EVD3" s="139"/>
      <c r="EVE3" s="139"/>
      <c r="EVF3" s="139"/>
      <c r="EVG3" s="139"/>
      <c r="EVH3" s="139"/>
      <c r="EVI3" s="139"/>
      <c r="EVJ3" s="139"/>
      <c r="EVK3" s="139"/>
      <c r="EVL3" s="139"/>
      <c r="EVM3" s="139"/>
      <c r="EVN3" s="139"/>
      <c r="EVO3" s="139"/>
      <c r="EVP3" s="139"/>
      <c r="EVQ3" s="139"/>
      <c r="EVR3" s="139"/>
      <c r="EVS3" s="139"/>
      <c r="EVT3" s="139"/>
      <c r="EVU3" s="139"/>
      <c r="EVV3" s="139"/>
      <c r="EVW3" s="139"/>
      <c r="EVX3" s="139"/>
      <c r="EVY3" s="139"/>
      <c r="EVZ3" s="139"/>
      <c r="EWA3" s="139"/>
      <c r="EWB3" s="139"/>
      <c r="EWC3" s="139"/>
      <c r="EWD3" s="139"/>
      <c r="EWE3" s="139"/>
      <c r="EWF3" s="139"/>
      <c r="EWG3" s="139"/>
      <c r="EWH3" s="139"/>
      <c r="EWI3" s="139"/>
      <c r="EWJ3" s="139"/>
      <c r="EWK3" s="139"/>
      <c r="EWL3" s="139"/>
      <c r="EWM3" s="139"/>
      <c r="EWN3" s="139"/>
      <c r="EWO3" s="139"/>
      <c r="EWP3" s="139"/>
      <c r="EWQ3" s="139"/>
      <c r="EWR3" s="139"/>
      <c r="EWS3" s="139"/>
      <c r="EWT3" s="139"/>
      <c r="EWU3" s="139"/>
      <c r="EWV3" s="139"/>
      <c r="EWW3" s="139"/>
      <c r="EWX3" s="139"/>
      <c r="EWY3" s="139"/>
      <c r="EWZ3" s="139"/>
      <c r="EXA3" s="139"/>
      <c r="EXB3" s="139"/>
      <c r="EXC3" s="139"/>
      <c r="EXD3" s="139"/>
      <c r="EXE3" s="139"/>
      <c r="EXF3" s="139"/>
      <c r="EXG3" s="139"/>
      <c r="EXH3" s="139"/>
      <c r="EXI3" s="139"/>
      <c r="EXJ3" s="139"/>
      <c r="EXK3" s="139"/>
      <c r="EXL3" s="139"/>
      <c r="EXM3" s="139"/>
      <c r="EXN3" s="139"/>
      <c r="EXO3" s="139"/>
      <c r="EXP3" s="139"/>
      <c r="EXQ3" s="139"/>
      <c r="EXR3" s="139"/>
      <c r="EXS3" s="139"/>
      <c r="EXT3" s="139"/>
      <c r="EXU3" s="139"/>
      <c r="EXV3" s="139"/>
      <c r="EXW3" s="139"/>
      <c r="EXX3" s="139"/>
      <c r="EXY3" s="139"/>
      <c r="EXZ3" s="139"/>
      <c r="EYA3" s="139"/>
      <c r="EYB3" s="139"/>
      <c r="EYC3" s="139"/>
      <c r="EYD3" s="139"/>
      <c r="EYE3" s="139"/>
      <c r="EYF3" s="139"/>
      <c r="EYG3" s="139"/>
      <c r="EYH3" s="139"/>
      <c r="EYI3" s="139"/>
      <c r="EYJ3" s="139"/>
      <c r="EYK3" s="139"/>
      <c r="EYL3" s="139"/>
      <c r="EYM3" s="139"/>
      <c r="EYN3" s="139"/>
      <c r="EYO3" s="139"/>
      <c r="EYP3" s="139"/>
      <c r="EYQ3" s="139"/>
      <c r="EYR3" s="139"/>
      <c r="EYS3" s="139"/>
      <c r="EYT3" s="139"/>
      <c r="EYU3" s="139"/>
      <c r="EYV3" s="139"/>
      <c r="EYW3" s="139"/>
      <c r="EYX3" s="139"/>
      <c r="EYY3" s="139"/>
      <c r="EYZ3" s="139"/>
      <c r="EZA3" s="139"/>
      <c r="EZB3" s="139"/>
      <c r="EZC3" s="139"/>
      <c r="EZD3" s="139"/>
      <c r="EZE3" s="139"/>
      <c r="EZF3" s="139"/>
      <c r="EZG3" s="139"/>
      <c r="EZH3" s="139"/>
      <c r="EZI3" s="139"/>
      <c r="EZJ3" s="139"/>
      <c r="EZK3" s="139"/>
      <c r="EZL3" s="139"/>
      <c r="EZM3" s="139"/>
      <c r="EZN3" s="139"/>
      <c r="EZO3" s="139"/>
      <c r="EZP3" s="139"/>
      <c r="EZQ3" s="139"/>
      <c r="EZR3" s="139"/>
      <c r="EZS3" s="139"/>
      <c r="EZT3" s="139"/>
      <c r="EZU3" s="139"/>
      <c r="EZV3" s="139"/>
      <c r="EZW3" s="139"/>
      <c r="EZX3" s="139"/>
      <c r="EZY3" s="139"/>
      <c r="EZZ3" s="139"/>
      <c r="FAA3" s="139"/>
      <c r="FAB3" s="139"/>
      <c r="FAC3" s="139"/>
      <c r="FAD3" s="139"/>
      <c r="FAE3" s="139"/>
      <c r="FAF3" s="139"/>
      <c r="FAG3" s="139"/>
      <c r="FAH3" s="139"/>
      <c r="FAI3" s="139"/>
      <c r="FAJ3" s="139"/>
      <c r="FAK3" s="139"/>
      <c r="FAL3" s="139"/>
      <c r="FAM3" s="139"/>
      <c r="FAN3" s="139"/>
      <c r="FAO3" s="139"/>
      <c r="FAP3" s="139"/>
      <c r="FAQ3" s="139"/>
      <c r="FAR3" s="139"/>
      <c r="FAS3" s="139"/>
      <c r="FAT3" s="139"/>
      <c r="FAU3" s="139"/>
      <c r="FAV3" s="139"/>
      <c r="FAW3" s="139"/>
      <c r="FAX3" s="139"/>
      <c r="FAY3" s="139"/>
      <c r="FAZ3" s="139"/>
      <c r="FBA3" s="139"/>
      <c r="FBB3" s="139"/>
      <c r="FBC3" s="139"/>
      <c r="FBD3" s="139"/>
      <c r="FBE3" s="139"/>
      <c r="FBF3" s="139"/>
      <c r="FBG3" s="139"/>
      <c r="FBH3" s="139"/>
      <c r="FBI3" s="139"/>
      <c r="FBJ3" s="139"/>
      <c r="FBK3" s="139"/>
      <c r="FBL3" s="139"/>
      <c r="FBM3" s="139"/>
      <c r="FBN3" s="139"/>
      <c r="FBO3" s="139"/>
      <c r="FBP3" s="139"/>
      <c r="FBQ3" s="139"/>
      <c r="FBR3" s="139"/>
      <c r="FBS3" s="139"/>
      <c r="FBT3" s="139"/>
      <c r="FBU3" s="139"/>
      <c r="FBV3" s="139"/>
      <c r="FBW3" s="139"/>
      <c r="FBX3" s="139"/>
      <c r="FBY3" s="139"/>
      <c r="FBZ3" s="139"/>
      <c r="FCA3" s="139"/>
      <c r="FCB3" s="139"/>
      <c r="FCC3" s="139"/>
      <c r="FCD3" s="139"/>
      <c r="FCE3" s="139"/>
      <c r="FCF3" s="139"/>
      <c r="FCG3" s="139"/>
      <c r="FCH3" s="139"/>
      <c r="FCI3" s="139"/>
      <c r="FCJ3" s="139"/>
      <c r="FCK3" s="139"/>
      <c r="FCL3" s="139"/>
      <c r="FCM3" s="139"/>
      <c r="FCN3" s="139"/>
      <c r="FCO3" s="139"/>
      <c r="FCP3" s="139"/>
      <c r="FCQ3" s="139"/>
      <c r="FCR3" s="139"/>
      <c r="FCS3" s="139"/>
      <c r="FCT3" s="139"/>
      <c r="FCU3" s="139"/>
      <c r="FCV3" s="139"/>
      <c r="FCW3" s="139"/>
      <c r="FCX3" s="139"/>
      <c r="FCY3" s="139"/>
      <c r="FCZ3" s="139"/>
      <c r="FDA3" s="139"/>
      <c r="FDB3" s="139"/>
      <c r="FDC3" s="139"/>
      <c r="FDD3" s="139"/>
      <c r="FDE3" s="139"/>
      <c r="FDF3" s="139"/>
      <c r="FDG3" s="139"/>
      <c r="FDH3" s="139"/>
      <c r="FDI3" s="139"/>
      <c r="FDJ3" s="139"/>
      <c r="FDK3" s="139"/>
      <c r="FDL3" s="139"/>
      <c r="FDM3" s="139"/>
      <c r="FDN3" s="139"/>
      <c r="FDO3" s="139"/>
      <c r="FDP3" s="139"/>
      <c r="FDQ3" s="139"/>
      <c r="FDR3" s="139"/>
      <c r="FDS3" s="139"/>
      <c r="FDT3" s="139"/>
      <c r="FDU3" s="139"/>
      <c r="FDV3" s="139"/>
      <c r="FDW3" s="139"/>
      <c r="FDX3" s="139"/>
      <c r="FDY3" s="139"/>
      <c r="FDZ3" s="139"/>
      <c r="FEA3" s="139"/>
      <c r="FEB3" s="139"/>
      <c r="FEC3" s="139"/>
      <c r="FED3" s="139"/>
      <c r="FEE3" s="139"/>
      <c r="FEF3" s="139"/>
      <c r="FEG3" s="139"/>
      <c r="FEH3" s="139"/>
      <c r="FEI3" s="139"/>
      <c r="FEJ3" s="139"/>
      <c r="FEK3" s="139"/>
      <c r="FEL3" s="139"/>
      <c r="FEM3" s="139"/>
      <c r="FEN3" s="139"/>
      <c r="FEO3" s="139"/>
      <c r="FEP3" s="139"/>
      <c r="FEQ3" s="139"/>
      <c r="FER3" s="139"/>
      <c r="FES3" s="139"/>
      <c r="FET3" s="139"/>
      <c r="FEU3" s="139"/>
      <c r="FEV3" s="139"/>
      <c r="FEW3" s="139"/>
      <c r="FEX3" s="139"/>
      <c r="FEY3" s="139"/>
      <c r="FEZ3" s="139"/>
      <c r="FFA3" s="139"/>
      <c r="FFB3" s="139"/>
      <c r="FFC3" s="139"/>
      <c r="FFD3" s="139"/>
      <c r="FFE3" s="139"/>
      <c r="FFF3" s="139"/>
      <c r="FFG3" s="139"/>
      <c r="FFH3" s="139"/>
      <c r="FFI3" s="139"/>
      <c r="FFJ3" s="139"/>
      <c r="FFK3" s="139"/>
      <c r="FFL3" s="139"/>
      <c r="FFM3" s="139"/>
      <c r="FFN3" s="139"/>
      <c r="FFO3" s="139"/>
      <c r="FFP3" s="139"/>
      <c r="FFQ3" s="139"/>
      <c r="FFR3" s="139"/>
      <c r="FFS3" s="139"/>
      <c r="FFT3" s="139"/>
      <c r="FFU3" s="139"/>
      <c r="FFV3" s="139"/>
      <c r="FFW3" s="139"/>
      <c r="FFX3" s="139"/>
      <c r="FFY3" s="139"/>
      <c r="FFZ3" s="139"/>
      <c r="FGA3" s="139"/>
      <c r="FGB3" s="139"/>
      <c r="FGC3" s="139"/>
      <c r="FGD3" s="139"/>
      <c r="FGE3" s="139"/>
      <c r="FGF3" s="139"/>
      <c r="FGG3" s="139"/>
      <c r="FGH3" s="139"/>
      <c r="FGI3" s="139"/>
      <c r="FGJ3" s="139"/>
      <c r="FGK3" s="139"/>
      <c r="FGL3" s="139"/>
      <c r="FGM3" s="139"/>
      <c r="FGN3" s="139"/>
      <c r="FGO3" s="139"/>
      <c r="FGP3" s="139"/>
      <c r="FGQ3" s="139"/>
      <c r="FGR3" s="139"/>
      <c r="FGS3" s="139"/>
      <c r="FGT3" s="139"/>
      <c r="FGU3" s="139"/>
      <c r="FGV3" s="139"/>
      <c r="FGW3" s="139"/>
      <c r="FGX3" s="139"/>
      <c r="FGY3" s="139"/>
      <c r="FGZ3" s="139"/>
      <c r="FHA3" s="139"/>
      <c r="FHB3" s="139"/>
      <c r="FHC3" s="139"/>
      <c r="FHD3" s="139"/>
      <c r="FHE3" s="139"/>
      <c r="FHF3" s="139"/>
      <c r="FHG3" s="139"/>
      <c r="FHH3" s="139"/>
      <c r="FHI3" s="139"/>
      <c r="FHJ3" s="139"/>
      <c r="FHK3" s="139"/>
      <c r="FHL3" s="139"/>
      <c r="FHM3" s="139"/>
      <c r="FHN3" s="139"/>
      <c r="FHO3" s="139"/>
      <c r="FHP3" s="139"/>
      <c r="FHQ3" s="139"/>
      <c r="FHR3" s="139"/>
      <c r="FHS3" s="139"/>
      <c r="FHT3" s="139"/>
      <c r="FHU3" s="139"/>
      <c r="FHV3" s="139"/>
      <c r="FHW3" s="139"/>
      <c r="FHX3" s="139"/>
      <c r="FHY3" s="139"/>
      <c r="FHZ3" s="139"/>
      <c r="FIA3" s="139"/>
      <c r="FIB3" s="139"/>
      <c r="FIC3" s="139"/>
      <c r="FID3" s="139"/>
      <c r="FIE3" s="139"/>
      <c r="FIF3" s="139"/>
      <c r="FIG3" s="139"/>
      <c r="FIH3" s="139"/>
      <c r="FII3" s="139"/>
      <c r="FIJ3" s="139"/>
      <c r="FIK3" s="139"/>
      <c r="FIL3" s="139"/>
      <c r="FIM3" s="139"/>
      <c r="FIN3" s="139"/>
      <c r="FIO3" s="139"/>
      <c r="FIP3" s="139"/>
      <c r="FIQ3" s="139"/>
      <c r="FIR3" s="139"/>
      <c r="FIS3" s="139"/>
      <c r="FIT3" s="139"/>
      <c r="FIU3" s="139"/>
      <c r="FIV3" s="139"/>
      <c r="FIW3" s="139"/>
      <c r="FIX3" s="139"/>
      <c r="FIY3" s="139"/>
      <c r="FIZ3" s="139"/>
      <c r="FJA3" s="139"/>
      <c r="FJB3" s="139"/>
      <c r="FJC3" s="139"/>
      <c r="FJD3" s="139"/>
      <c r="FJE3" s="139"/>
      <c r="FJF3" s="139"/>
      <c r="FJG3" s="139"/>
      <c r="FJH3" s="139"/>
      <c r="FJI3" s="139"/>
      <c r="FJJ3" s="139"/>
      <c r="FJK3" s="139"/>
      <c r="FJL3" s="139"/>
      <c r="FJM3" s="139"/>
      <c r="FJN3" s="139"/>
      <c r="FJO3" s="139"/>
      <c r="FJP3" s="139"/>
      <c r="FJQ3" s="139"/>
      <c r="FJR3" s="139"/>
      <c r="FJS3" s="139"/>
      <c r="FJT3" s="139"/>
      <c r="FJU3" s="139"/>
      <c r="FJV3" s="139"/>
      <c r="FJW3" s="139"/>
      <c r="FJX3" s="139"/>
      <c r="FJY3" s="139"/>
      <c r="FJZ3" s="139"/>
      <c r="FKA3" s="139"/>
      <c r="FKB3" s="139"/>
      <c r="FKC3" s="139"/>
      <c r="FKD3" s="139"/>
      <c r="FKE3" s="139"/>
      <c r="FKF3" s="139"/>
      <c r="FKG3" s="139"/>
      <c r="FKH3" s="139"/>
      <c r="FKI3" s="139"/>
      <c r="FKJ3" s="139"/>
      <c r="FKK3" s="139"/>
      <c r="FKL3" s="139"/>
      <c r="FKM3" s="139"/>
      <c r="FKN3" s="139"/>
      <c r="FKO3" s="139"/>
      <c r="FKP3" s="139"/>
      <c r="FKQ3" s="139"/>
      <c r="FKR3" s="139"/>
      <c r="FKS3" s="139"/>
      <c r="FKT3" s="139"/>
      <c r="FKU3" s="139"/>
      <c r="FKV3" s="139"/>
      <c r="FKW3" s="139"/>
      <c r="FKX3" s="139"/>
      <c r="FKY3" s="139"/>
      <c r="FKZ3" s="139"/>
      <c r="FLA3" s="139"/>
      <c r="FLB3" s="139"/>
      <c r="FLC3" s="139"/>
      <c r="FLD3" s="139"/>
      <c r="FLE3" s="139"/>
      <c r="FLF3" s="139"/>
      <c r="FLG3" s="139"/>
      <c r="FLH3" s="139"/>
      <c r="FLI3" s="139"/>
      <c r="FLJ3" s="139"/>
      <c r="FLK3" s="139"/>
      <c r="FLL3" s="139"/>
      <c r="FLM3" s="139"/>
      <c r="FLN3" s="139"/>
      <c r="FLO3" s="139"/>
      <c r="FLP3" s="139"/>
      <c r="FLQ3" s="139"/>
      <c r="FLR3" s="139"/>
      <c r="FLS3" s="139"/>
      <c r="FLT3" s="139"/>
      <c r="FLU3" s="139"/>
      <c r="FLV3" s="139"/>
      <c r="FLW3" s="139"/>
      <c r="FLX3" s="139"/>
      <c r="FLY3" s="139"/>
      <c r="FLZ3" s="139"/>
      <c r="FMA3" s="139"/>
      <c r="FMB3" s="139"/>
      <c r="FMC3" s="139"/>
      <c r="FMD3" s="139"/>
      <c r="FME3" s="139"/>
      <c r="FMF3" s="139"/>
      <c r="FMG3" s="139"/>
      <c r="FMH3" s="139"/>
      <c r="FMI3" s="139"/>
      <c r="FMJ3" s="139"/>
      <c r="FMK3" s="139"/>
      <c r="FML3" s="139"/>
      <c r="FMM3" s="139"/>
      <c r="FMN3" s="139"/>
      <c r="FMO3" s="139"/>
      <c r="FMP3" s="139"/>
      <c r="FMQ3" s="139"/>
      <c r="FMR3" s="139"/>
      <c r="FMS3" s="139"/>
      <c r="FMT3" s="139"/>
      <c r="FMU3" s="139"/>
      <c r="FMV3" s="139"/>
      <c r="FMW3" s="139"/>
      <c r="FMX3" s="139"/>
      <c r="FMY3" s="139"/>
      <c r="FMZ3" s="139"/>
      <c r="FNA3" s="139"/>
      <c r="FNB3" s="139"/>
      <c r="FNC3" s="139"/>
      <c r="FND3" s="139"/>
      <c r="FNE3" s="139"/>
      <c r="FNF3" s="139"/>
      <c r="FNG3" s="139"/>
      <c r="FNH3" s="139"/>
      <c r="FNI3" s="139"/>
      <c r="FNJ3" s="139"/>
      <c r="FNK3" s="139"/>
      <c r="FNL3" s="139"/>
      <c r="FNM3" s="139"/>
      <c r="FNN3" s="139"/>
      <c r="FNO3" s="139"/>
      <c r="FNP3" s="139"/>
      <c r="FNQ3" s="139"/>
      <c r="FNR3" s="139"/>
      <c r="FNS3" s="139"/>
      <c r="FNT3" s="139"/>
      <c r="FNU3" s="139"/>
      <c r="FNV3" s="139"/>
      <c r="FNW3" s="139"/>
      <c r="FNX3" s="139"/>
      <c r="FNY3" s="139"/>
      <c r="FNZ3" s="139"/>
      <c r="FOA3" s="139"/>
      <c r="FOB3" s="139"/>
      <c r="FOC3" s="139"/>
      <c r="FOD3" s="139"/>
      <c r="FOE3" s="139"/>
      <c r="FOF3" s="139"/>
      <c r="FOG3" s="139"/>
      <c r="FOH3" s="139"/>
      <c r="FOI3" s="139"/>
      <c r="FOJ3" s="139"/>
      <c r="FOK3" s="139"/>
      <c r="FOL3" s="139"/>
      <c r="FOM3" s="139"/>
      <c r="FON3" s="139"/>
      <c r="FOO3" s="139"/>
      <c r="FOP3" s="139"/>
      <c r="FOQ3" s="139"/>
      <c r="FOR3" s="139"/>
      <c r="FOS3" s="139"/>
      <c r="FOT3" s="139"/>
      <c r="FOU3" s="139"/>
      <c r="FOV3" s="139"/>
      <c r="FOW3" s="139"/>
      <c r="FOX3" s="139"/>
      <c r="FOY3" s="139"/>
      <c r="FOZ3" s="139"/>
      <c r="FPA3" s="139"/>
      <c r="FPB3" s="139"/>
      <c r="FPC3" s="139"/>
      <c r="FPD3" s="139"/>
      <c r="FPE3" s="139"/>
      <c r="FPF3" s="139"/>
      <c r="FPG3" s="139"/>
      <c r="FPH3" s="139"/>
      <c r="FPI3" s="139"/>
      <c r="FPJ3" s="139"/>
      <c r="FPK3" s="139"/>
      <c r="FPL3" s="139"/>
      <c r="FPM3" s="139"/>
      <c r="FPN3" s="139"/>
      <c r="FPO3" s="139"/>
      <c r="FPP3" s="139"/>
      <c r="FPQ3" s="139"/>
      <c r="FPR3" s="139"/>
      <c r="FPS3" s="139"/>
      <c r="FPT3" s="139"/>
      <c r="FPU3" s="139"/>
      <c r="FPV3" s="139"/>
      <c r="FPW3" s="139"/>
      <c r="FPX3" s="139"/>
      <c r="FPY3" s="139"/>
      <c r="FPZ3" s="139"/>
      <c r="FQA3" s="139"/>
      <c r="FQB3" s="139"/>
      <c r="FQC3" s="139"/>
      <c r="FQD3" s="139"/>
      <c r="FQE3" s="139"/>
      <c r="FQF3" s="139"/>
      <c r="FQG3" s="139"/>
      <c r="FQH3" s="139"/>
      <c r="FQI3" s="139"/>
      <c r="FQJ3" s="139"/>
      <c r="FQK3" s="139"/>
      <c r="FQL3" s="139"/>
      <c r="FQM3" s="139"/>
      <c r="FQN3" s="139"/>
      <c r="FQO3" s="139"/>
      <c r="FQP3" s="139"/>
      <c r="FQQ3" s="139"/>
      <c r="FQR3" s="139"/>
      <c r="FQS3" s="139"/>
      <c r="FQT3" s="139"/>
      <c r="FQU3" s="139"/>
      <c r="FQV3" s="139"/>
      <c r="FQW3" s="139"/>
      <c r="FQX3" s="139"/>
      <c r="FQY3" s="139"/>
      <c r="FQZ3" s="139"/>
      <c r="FRA3" s="139"/>
      <c r="FRB3" s="139"/>
      <c r="FRC3" s="139"/>
      <c r="FRD3" s="139"/>
      <c r="FRE3" s="139"/>
      <c r="FRF3" s="139"/>
      <c r="FRG3" s="139"/>
      <c r="FRH3" s="139"/>
      <c r="FRI3" s="139"/>
      <c r="FRJ3" s="139"/>
      <c r="FRK3" s="139"/>
      <c r="FRL3" s="139"/>
      <c r="FRM3" s="139"/>
      <c r="FRN3" s="139"/>
      <c r="FRO3" s="139"/>
      <c r="FRP3" s="139"/>
      <c r="FRQ3" s="139"/>
      <c r="FRR3" s="139"/>
      <c r="FRS3" s="139"/>
      <c r="FRT3" s="139"/>
      <c r="FRU3" s="139"/>
      <c r="FRV3" s="139"/>
      <c r="FRW3" s="139"/>
      <c r="FRX3" s="139"/>
      <c r="FRY3" s="139"/>
      <c r="FRZ3" s="139"/>
      <c r="FSA3" s="139"/>
      <c r="FSB3" s="139"/>
      <c r="FSC3" s="139"/>
      <c r="FSD3" s="139"/>
      <c r="FSE3" s="139"/>
      <c r="FSF3" s="139"/>
      <c r="FSG3" s="139"/>
      <c r="FSH3" s="139"/>
      <c r="FSI3" s="139"/>
      <c r="FSJ3" s="139"/>
      <c r="FSK3" s="139"/>
      <c r="FSL3" s="139"/>
      <c r="FSM3" s="139"/>
      <c r="FSN3" s="139"/>
      <c r="FSO3" s="139"/>
      <c r="FSP3" s="139"/>
      <c r="FSQ3" s="139"/>
      <c r="FSR3" s="139"/>
      <c r="FSS3" s="139"/>
      <c r="FST3" s="139"/>
      <c r="FSU3" s="139"/>
      <c r="FSV3" s="139"/>
      <c r="FSW3" s="139"/>
      <c r="FSX3" s="139"/>
      <c r="FSY3" s="139"/>
      <c r="FSZ3" s="139"/>
      <c r="FTA3" s="139"/>
      <c r="FTB3" s="139"/>
      <c r="FTC3" s="139"/>
      <c r="FTD3" s="139"/>
      <c r="FTE3" s="139"/>
      <c r="FTF3" s="139"/>
      <c r="FTG3" s="139"/>
      <c r="FTH3" s="139"/>
      <c r="FTI3" s="139"/>
      <c r="FTJ3" s="139"/>
      <c r="FTK3" s="139"/>
      <c r="FTL3" s="139"/>
      <c r="FTM3" s="139"/>
      <c r="FTN3" s="139"/>
      <c r="FTO3" s="139"/>
      <c r="FTP3" s="139"/>
      <c r="FTQ3" s="139"/>
      <c r="FTR3" s="139"/>
      <c r="FTS3" s="139"/>
      <c r="FTT3" s="139"/>
      <c r="FTU3" s="139"/>
      <c r="FTV3" s="139"/>
      <c r="FTW3" s="139"/>
      <c r="FTX3" s="139"/>
      <c r="FTY3" s="139"/>
      <c r="FTZ3" s="139"/>
      <c r="FUA3" s="139"/>
      <c r="FUB3" s="139"/>
      <c r="FUC3" s="139"/>
      <c r="FUD3" s="139"/>
      <c r="FUE3" s="139"/>
      <c r="FUF3" s="139"/>
      <c r="FUG3" s="139"/>
      <c r="FUH3" s="139"/>
      <c r="FUI3" s="139"/>
      <c r="FUJ3" s="139"/>
      <c r="FUK3" s="139"/>
      <c r="FUL3" s="139"/>
      <c r="FUM3" s="139"/>
      <c r="FUN3" s="139"/>
      <c r="FUO3" s="139"/>
      <c r="FUP3" s="139"/>
      <c r="FUQ3" s="139"/>
      <c r="FUR3" s="139"/>
      <c r="FUS3" s="139"/>
      <c r="FUT3" s="139"/>
      <c r="FUU3" s="139"/>
      <c r="FUV3" s="139"/>
      <c r="FUW3" s="139"/>
      <c r="FUX3" s="139"/>
      <c r="FUY3" s="139"/>
      <c r="FUZ3" s="139"/>
      <c r="FVA3" s="139"/>
      <c r="FVB3" s="139"/>
      <c r="FVC3" s="139"/>
      <c r="FVD3" s="139"/>
      <c r="FVE3" s="139"/>
      <c r="FVF3" s="139"/>
      <c r="FVG3" s="139"/>
      <c r="FVH3" s="139"/>
      <c r="FVI3" s="139"/>
      <c r="FVJ3" s="139"/>
      <c r="FVK3" s="139"/>
      <c r="FVL3" s="139"/>
      <c r="FVM3" s="139"/>
      <c r="FVN3" s="139"/>
      <c r="FVO3" s="139"/>
      <c r="FVP3" s="139"/>
      <c r="FVQ3" s="139"/>
      <c r="FVR3" s="139"/>
      <c r="FVS3" s="139"/>
      <c r="FVT3" s="139"/>
      <c r="FVU3" s="139"/>
      <c r="FVV3" s="139"/>
      <c r="FVW3" s="139"/>
      <c r="FVX3" s="139"/>
      <c r="FVY3" s="139"/>
      <c r="FVZ3" s="139"/>
      <c r="FWA3" s="139"/>
      <c r="FWB3" s="139"/>
      <c r="FWC3" s="139"/>
      <c r="FWD3" s="139"/>
      <c r="FWE3" s="139"/>
      <c r="FWF3" s="139"/>
      <c r="FWG3" s="139"/>
      <c r="FWH3" s="139"/>
      <c r="FWI3" s="139"/>
      <c r="FWJ3" s="139"/>
      <c r="FWK3" s="139"/>
      <c r="FWL3" s="139"/>
      <c r="FWM3" s="139"/>
      <c r="FWN3" s="139"/>
      <c r="FWO3" s="139"/>
      <c r="FWP3" s="139"/>
      <c r="FWQ3" s="139"/>
      <c r="FWR3" s="139"/>
      <c r="FWS3" s="139"/>
      <c r="FWT3" s="139"/>
      <c r="FWU3" s="139"/>
      <c r="FWV3" s="139"/>
      <c r="FWW3" s="139"/>
      <c r="FWX3" s="139"/>
      <c r="FWY3" s="139"/>
      <c r="FWZ3" s="139"/>
      <c r="FXA3" s="139"/>
      <c r="FXB3" s="139"/>
      <c r="FXC3" s="139"/>
      <c r="FXD3" s="139"/>
      <c r="FXE3" s="139"/>
      <c r="FXF3" s="139"/>
      <c r="FXG3" s="139"/>
      <c r="FXH3" s="139"/>
      <c r="FXI3" s="139"/>
      <c r="FXJ3" s="139"/>
      <c r="FXK3" s="139"/>
      <c r="FXL3" s="139"/>
      <c r="FXM3" s="139"/>
      <c r="FXN3" s="139"/>
      <c r="FXO3" s="139"/>
      <c r="FXP3" s="139"/>
      <c r="FXQ3" s="139"/>
      <c r="FXR3" s="139"/>
      <c r="FXS3" s="139"/>
      <c r="FXT3" s="139"/>
      <c r="FXU3" s="139"/>
      <c r="FXV3" s="139"/>
      <c r="FXW3" s="139"/>
      <c r="FXX3" s="139"/>
      <c r="FXY3" s="139"/>
      <c r="FXZ3" s="139"/>
      <c r="FYA3" s="139"/>
      <c r="FYB3" s="139"/>
      <c r="FYC3" s="139"/>
      <c r="FYD3" s="139"/>
      <c r="FYE3" s="139"/>
      <c r="FYF3" s="139"/>
      <c r="FYG3" s="139"/>
      <c r="FYH3" s="139"/>
      <c r="FYI3" s="139"/>
      <c r="FYJ3" s="139"/>
      <c r="FYK3" s="139"/>
      <c r="FYL3" s="139"/>
      <c r="FYM3" s="139"/>
      <c r="FYN3" s="139"/>
      <c r="FYO3" s="139"/>
      <c r="FYP3" s="139"/>
      <c r="FYQ3" s="139"/>
      <c r="FYR3" s="139"/>
      <c r="FYS3" s="139"/>
      <c r="FYT3" s="139"/>
      <c r="FYU3" s="139"/>
      <c r="FYV3" s="139"/>
      <c r="FYW3" s="139"/>
      <c r="FYX3" s="139"/>
      <c r="FYY3" s="139"/>
      <c r="FYZ3" s="139"/>
      <c r="FZA3" s="139"/>
      <c r="FZB3" s="139"/>
      <c r="FZC3" s="139"/>
      <c r="FZD3" s="139"/>
      <c r="FZE3" s="139"/>
      <c r="FZF3" s="139"/>
      <c r="FZG3" s="139"/>
      <c r="FZH3" s="139"/>
      <c r="FZI3" s="139"/>
      <c r="FZJ3" s="139"/>
      <c r="FZK3" s="139"/>
      <c r="FZL3" s="139"/>
      <c r="FZM3" s="139"/>
      <c r="FZN3" s="139"/>
      <c r="FZO3" s="139"/>
      <c r="FZP3" s="139"/>
      <c r="FZQ3" s="139"/>
      <c r="FZR3" s="139"/>
      <c r="FZS3" s="139"/>
      <c r="FZT3" s="139"/>
      <c r="FZU3" s="139"/>
      <c r="FZV3" s="139"/>
      <c r="FZW3" s="139"/>
      <c r="FZX3" s="139"/>
      <c r="FZY3" s="139"/>
      <c r="FZZ3" s="139"/>
      <c r="GAA3" s="139"/>
      <c r="GAB3" s="139"/>
      <c r="GAC3" s="139"/>
      <c r="GAD3" s="139"/>
      <c r="GAE3" s="139"/>
      <c r="GAF3" s="139"/>
      <c r="GAG3" s="139"/>
      <c r="GAH3" s="139"/>
      <c r="GAI3" s="139"/>
      <c r="GAJ3" s="139"/>
      <c r="GAK3" s="139"/>
      <c r="GAL3" s="139"/>
      <c r="GAM3" s="139"/>
      <c r="GAN3" s="139"/>
      <c r="GAO3" s="139"/>
      <c r="GAP3" s="139"/>
      <c r="GAQ3" s="139"/>
      <c r="GAR3" s="139"/>
      <c r="GAS3" s="139"/>
      <c r="GAT3" s="139"/>
      <c r="GAU3" s="139"/>
      <c r="GAV3" s="139"/>
      <c r="GAW3" s="139"/>
      <c r="GAX3" s="139"/>
      <c r="GAY3" s="139"/>
      <c r="GAZ3" s="139"/>
      <c r="GBA3" s="139"/>
      <c r="GBB3" s="139"/>
      <c r="GBC3" s="139"/>
      <c r="GBD3" s="139"/>
      <c r="GBE3" s="139"/>
      <c r="GBF3" s="139"/>
      <c r="GBG3" s="139"/>
      <c r="GBH3" s="139"/>
      <c r="GBI3" s="139"/>
      <c r="GBJ3" s="139"/>
      <c r="GBK3" s="139"/>
      <c r="GBL3" s="139"/>
      <c r="GBM3" s="139"/>
      <c r="GBN3" s="139"/>
      <c r="GBO3" s="139"/>
      <c r="GBP3" s="139"/>
      <c r="GBQ3" s="139"/>
      <c r="GBR3" s="139"/>
      <c r="GBS3" s="139"/>
      <c r="GBT3" s="139"/>
      <c r="GBU3" s="139"/>
      <c r="GBV3" s="139"/>
      <c r="GBW3" s="139"/>
      <c r="GBX3" s="139"/>
      <c r="GBY3" s="139"/>
      <c r="GBZ3" s="139"/>
      <c r="GCA3" s="139"/>
      <c r="GCB3" s="139"/>
      <c r="GCC3" s="139"/>
      <c r="GCD3" s="139"/>
      <c r="GCE3" s="139"/>
      <c r="GCF3" s="139"/>
      <c r="GCG3" s="139"/>
      <c r="GCH3" s="139"/>
      <c r="GCI3" s="139"/>
      <c r="GCJ3" s="139"/>
      <c r="GCK3" s="139"/>
      <c r="GCL3" s="139"/>
      <c r="GCM3" s="139"/>
      <c r="GCN3" s="139"/>
      <c r="GCO3" s="139"/>
      <c r="GCP3" s="139"/>
      <c r="GCQ3" s="139"/>
      <c r="GCR3" s="139"/>
      <c r="GCS3" s="139"/>
      <c r="GCT3" s="139"/>
      <c r="GCU3" s="139"/>
      <c r="GCV3" s="139"/>
      <c r="GCW3" s="139"/>
      <c r="GCX3" s="139"/>
      <c r="GCY3" s="139"/>
      <c r="GCZ3" s="139"/>
      <c r="GDA3" s="139"/>
      <c r="GDB3" s="139"/>
      <c r="GDC3" s="139"/>
      <c r="GDD3" s="139"/>
      <c r="GDE3" s="139"/>
      <c r="GDF3" s="139"/>
      <c r="GDG3" s="139"/>
      <c r="GDH3" s="139"/>
      <c r="GDI3" s="139"/>
      <c r="GDJ3" s="139"/>
      <c r="GDK3" s="139"/>
      <c r="GDL3" s="139"/>
      <c r="GDM3" s="139"/>
      <c r="GDN3" s="139"/>
      <c r="GDO3" s="139"/>
      <c r="GDP3" s="139"/>
      <c r="GDQ3" s="139"/>
      <c r="GDR3" s="139"/>
      <c r="GDS3" s="139"/>
      <c r="GDT3" s="139"/>
      <c r="GDU3" s="139"/>
      <c r="GDV3" s="139"/>
      <c r="GDW3" s="139"/>
      <c r="GDX3" s="139"/>
      <c r="GDY3" s="139"/>
      <c r="GDZ3" s="139"/>
      <c r="GEA3" s="139"/>
      <c r="GEB3" s="139"/>
      <c r="GEC3" s="139"/>
      <c r="GED3" s="139"/>
      <c r="GEE3" s="139"/>
      <c r="GEF3" s="139"/>
      <c r="GEG3" s="139"/>
      <c r="GEH3" s="139"/>
      <c r="GEI3" s="139"/>
      <c r="GEJ3" s="139"/>
      <c r="GEK3" s="139"/>
      <c r="GEL3" s="139"/>
      <c r="GEM3" s="139"/>
      <c r="GEN3" s="139"/>
      <c r="GEO3" s="139"/>
      <c r="GEP3" s="139"/>
      <c r="GEQ3" s="139"/>
      <c r="GER3" s="139"/>
      <c r="GES3" s="139"/>
      <c r="GET3" s="139"/>
      <c r="GEU3" s="139"/>
      <c r="GEV3" s="139"/>
      <c r="GEW3" s="139"/>
      <c r="GEX3" s="139"/>
      <c r="GEY3" s="139"/>
      <c r="GEZ3" s="139"/>
      <c r="GFA3" s="139"/>
      <c r="GFB3" s="139"/>
      <c r="GFC3" s="139"/>
      <c r="GFD3" s="139"/>
      <c r="GFE3" s="139"/>
      <c r="GFF3" s="139"/>
      <c r="GFG3" s="139"/>
      <c r="GFH3" s="139"/>
      <c r="GFI3" s="139"/>
      <c r="GFJ3" s="139"/>
      <c r="GFK3" s="139"/>
      <c r="GFL3" s="139"/>
      <c r="GFM3" s="139"/>
      <c r="GFN3" s="139"/>
      <c r="GFO3" s="139"/>
      <c r="GFP3" s="139"/>
      <c r="GFQ3" s="139"/>
      <c r="GFR3" s="139"/>
      <c r="GFS3" s="139"/>
      <c r="GFT3" s="139"/>
      <c r="GFU3" s="139"/>
      <c r="GFV3" s="139"/>
      <c r="GFW3" s="139"/>
      <c r="GFX3" s="139"/>
      <c r="GFY3" s="139"/>
      <c r="GFZ3" s="139"/>
      <c r="GGA3" s="139"/>
      <c r="GGB3" s="139"/>
      <c r="GGC3" s="139"/>
      <c r="GGD3" s="139"/>
      <c r="GGE3" s="139"/>
      <c r="GGF3" s="139"/>
      <c r="GGG3" s="139"/>
      <c r="GGH3" s="139"/>
      <c r="GGI3" s="139"/>
      <c r="GGJ3" s="139"/>
      <c r="GGK3" s="139"/>
      <c r="GGL3" s="139"/>
      <c r="GGM3" s="139"/>
      <c r="GGN3" s="139"/>
      <c r="GGO3" s="139"/>
      <c r="GGP3" s="139"/>
      <c r="GGQ3" s="139"/>
      <c r="GGR3" s="139"/>
      <c r="GGS3" s="139"/>
      <c r="GGT3" s="139"/>
      <c r="GGU3" s="139"/>
      <c r="GGV3" s="139"/>
      <c r="GGW3" s="139"/>
      <c r="GGX3" s="139"/>
      <c r="GGY3" s="139"/>
      <c r="GGZ3" s="139"/>
      <c r="GHA3" s="139"/>
      <c r="GHB3" s="139"/>
      <c r="GHC3" s="139"/>
      <c r="GHD3" s="139"/>
      <c r="GHE3" s="139"/>
      <c r="GHF3" s="139"/>
      <c r="GHG3" s="139"/>
      <c r="GHH3" s="139"/>
      <c r="GHI3" s="139"/>
      <c r="GHJ3" s="139"/>
      <c r="GHK3" s="139"/>
      <c r="GHL3" s="139"/>
      <c r="GHM3" s="139"/>
      <c r="GHN3" s="139"/>
      <c r="GHO3" s="139"/>
      <c r="GHP3" s="139"/>
      <c r="GHQ3" s="139"/>
      <c r="GHR3" s="139"/>
      <c r="GHS3" s="139"/>
      <c r="GHT3" s="139"/>
      <c r="GHU3" s="139"/>
      <c r="GHV3" s="139"/>
      <c r="GHW3" s="139"/>
      <c r="GHX3" s="139"/>
      <c r="GHY3" s="139"/>
      <c r="GHZ3" s="139"/>
      <c r="GIA3" s="139"/>
      <c r="GIB3" s="139"/>
      <c r="GIC3" s="139"/>
      <c r="GID3" s="139"/>
      <c r="GIE3" s="139"/>
      <c r="GIF3" s="139"/>
      <c r="GIG3" s="139"/>
      <c r="GIH3" s="139"/>
      <c r="GII3" s="139"/>
      <c r="GIJ3" s="139"/>
      <c r="GIK3" s="139"/>
      <c r="GIL3" s="139"/>
      <c r="GIM3" s="139"/>
      <c r="GIN3" s="139"/>
      <c r="GIO3" s="139"/>
      <c r="GIP3" s="139"/>
      <c r="GIQ3" s="139"/>
      <c r="GIR3" s="139"/>
      <c r="GIS3" s="139"/>
      <c r="GIT3" s="139"/>
      <c r="GIU3" s="139"/>
      <c r="GIV3" s="139"/>
      <c r="GIW3" s="139"/>
      <c r="GIX3" s="139"/>
      <c r="GIY3" s="139"/>
      <c r="GIZ3" s="139"/>
      <c r="GJA3" s="139"/>
      <c r="GJB3" s="139"/>
      <c r="GJC3" s="139"/>
      <c r="GJD3" s="139"/>
      <c r="GJE3" s="139"/>
      <c r="GJF3" s="139"/>
      <c r="GJG3" s="139"/>
      <c r="GJH3" s="139"/>
      <c r="GJI3" s="139"/>
      <c r="GJJ3" s="139"/>
      <c r="GJK3" s="139"/>
      <c r="GJL3" s="139"/>
      <c r="GJM3" s="139"/>
      <c r="GJN3" s="139"/>
      <c r="GJO3" s="139"/>
      <c r="GJP3" s="139"/>
      <c r="GJQ3" s="139"/>
      <c r="GJR3" s="139"/>
      <c r="GJS3" s="139"/>
      <c r="GJT3" s="139"/>
      <c r="GJU3" s="139"/>
      <c r="GJV3" s="139"/>
      <c r="GJW3" s="139"/>
      <c r="GJX3" s="139"/>
      <c r="GJY3" s="139"/>
      <c r="GJZ3" s="139"/>
      <c r="GKA3" s="139"/>
      <c r="GKB3" s="139"/>
      <c r="GKC3" s="139"/>
      <c r="GKD3" s="139"/>
      <c r="GKE3" s="139"/>
      <c r="GKF3" s="139"/>
      <c r="GKG3" s="139"/>
      <c r="GKH3" s="139"/>
      <c r="GKI3" s="139"/>
      <c r="GKJ3" s="139"/>
      <c r="GKK3" s="139"/>
      <c r="GKL3" s="139"/>
      <c r="GKM3" s="139"/>
      <c r="GKN3" s="139"/>
      <c r="GKO3" s="139"/>
      <c r="GKP3" s="139"/>
      <c r="GKQ3" s="139"/>
      <c r="GKR3" s="139"/>
      <c r="GKS3" s="139"/>
      <c r="GKT3" s="139"/>
      <c r="GKU3" s="139"/>
      <c r="GKV3" s="139"/>
      <c r="GKW3" s="139"/>
      <c r="GKX3" s="139"/>
      <c r="GKY3" s="139"/>
      <c r="GKZ3" s="139"/>
      <c r="GLA3" s="139"/>
      <c r="GLB3" s="139"/>
      <c r="GLC3" s="139"/>
      <c r="GLD3" s="139"/>
      <c r="GLE3" s="139"/>
      <c r="GLF3" s="139"/>
      <c r="GLG3" s="139"/>
      <c r="GLH3" s="139"/>
      <c r="GLI3" s="139"/>
      <c r="GLJ3" s="139"/>
      <c r="GLK3" s="139"/>
      <c r="GLL3" s="139"/>
      <c r="GLM3" s="139"/>
      <c r="GLN3" s="139"/>
      <c r="GLO3" s="139"/>
      <c r="GLP3" s="139"/>
      <c r="GLQ3" s="139"/>
      <c r="GLR3" s="139"/>
      <c r="GLS3" s="139"/>
      <c r="GLT3" s="139"/>
      <c r="GLU3" s="139"/>
      <c r="GLV3" s="139"/>
      <c r="GLW3" s="139"/>
      <c r="GLX3" s="139"/>
      <c r="GLY3" s="139"/>
      <c r="GLZ3" s="139"/>
      <c r="GMA3" s="139"/>
      <c r="GMB3" s="139"/>
      <c r="GMC3" s="139"/>
      <c r="GMD3" s="139"/>
      <c r="GME3" s="139"/>
      <c r="GMF3" s="139"/>
      <c r="GMG3" s="139"/>
      <c r="GMH3" s="139"/>
      <c r="GMI3" s="139"/>
      <c r="GMJ3" s="139"/>
      <c r="GMK3" s="139"/>
      <c r="GML3" s="139"/>
      <c r="GMM3" s="139"/>
      <c r="GMN3" s="139"/>
      <c r="GMO3" s="139"/>
      <c r="GMP3" s="139"/>
      <c r="GMQ3" s="139"/>
      <c r="GMR3" s="139"/>
      <c r="GMS3" s="139"/>
      <c r="GMT3" s="139"/>
      <c r="GMU3" s="139"/>
      <c r="GMV3" s="139"/>
      <c r="GMW3" s="139"/>
      <c r="GMX3" s="139"/>
      <c r="GMY3" s="139"/>
      <c r="GMZ3" s="139"/>
      <c r="GNA3" s="139"/>
      <c r="GNB3" s="139"/>
      <c r="GNC3" s="139"/>
      <c r="GND3" s="139"/>
      <c r="GNE3" s="139"/>
      <c r="GNF3" s="139"/>
      <c r="GNG3" s="139"/>
      <c r="GNH3" s="139"/>
      <c r="GNI3" s="139"/>
      <c r="GNJ3" s="139"/>
      <c r="GNK3" s="139"/>
      <c r="GNL3" s="139"/>
      <c r="GNM3" s="139"/>
      <c r="GNN3" s="139"/>
      <c r="GNO3" s="139"/>
      <c r="GNP3" s="139"/>
      <c r="GNQ3" s="139"/>
      <c r="GNR3" s="139"/>
      <c r="GNS3" s="139"/>
      <c r="GNT3" s="139"/>
      <c r="GNU3" s="139"/>
      <c r="GNV3" s="139"/>
      <c r="GNW3" s="139"/>
      <c r="GNX3" s="139"/>
      <c r="GNY3" s="139"/>
      <c r="GNZ3" s="139"/>
      <c r="GOA3" s="139"/>
      <c r="GOB3" s="139"/>
      <c r="GOC3" s="139"/>
      <c r="GOD3" s="139"/>
      <c r="GOE3" s="139"/>
      <c r="GOF3" s="139"/>
      <c r="GOG3" s="139"/>
      <c r="GOH3" s="139"/>
      <c r="GOI3" s="139"/>
      <c r="GOJ3" s="139"/>
      <c r="GOK3" s="139"/>
      <c r="GOL3" s="139"/>
      <c r="GOM3" s="139"/>
      <c r="GON3" s="139"/>
      <c r="GOO3" s="139"/>
      <c r="GOP3" s="139"/>
      <c r="GOQ3" s="139"/>
      <c r="GOR3" s="139"/>
      <c r="GOS3" s="139"/>
      <c r="GOT3" s="139"/>
      <c r="GOU3" s="139"/>
      <c r="GOV3" s="139"/>
      <c r="GOW3" s="139"/>
      <c r="GOX3" s="139"/>
      <c r="GOY3" s="139"/>
      <c r="GOZ3" s="139"/>
      <c r="GPA3" s="139"/>
      <c r="GPB3" s="139"/>
      <c r="GPC3" s="139"/>
      <c r="GPD3" s="139"/>
      <c r="GPE3" s="139"/>
      <c r="GPF3" s="139"/>
      <c r="GPG3" s="139"/>
      <c r="GPH3" s="139"/>
      <c r="GPI3" s="139"/>
      <c r="GPJ3" s="139"/>
      <c r="GPK3" s="139"/>
      <c r="GPL3" s="139"/>
      <c r="GPM3" s="139"/>
      <c r="GPN3" s="139"/>
      <c r="GPO3" s="139"/>
      <c r="GPP3" s="139"/>
      <c r="GPQ3" s="139"/>
      <c r="GPR3" s="139"/>
      <c r="GPS3" s="139"/>
      <c r="GPT3" s="139"/>
      <c r="GPU3" s="139"/>
      <c r="GPV3" s="139"/>
      <c r="GPW3" s="139"/>
      <c r="GPX3" s="139"/>
      <c r="GPY3" s="139"/>
      <c r="GPZ3" s="139"/>
      <c r="GQA3" s="139"/>
      <c r="GQB3" s="139"/>
      <c r="GQC3" s="139"/>
      <c r="GQD3" s="139"/>
      <c r="GQE3" s="139"/>
      <c r="GQF3" s="139"/>
      <c r="GQG3" s="139"/>
      <c r="GQH3" s="139"/>
      <c r="GQI3" s="139"/>
      <c r="GQJ3" s="139"/>
      <c r="GQK3" s="139"/>
      <c r="GQL3" s="139"/>
      <c r="GQM3" s="139"/>
      <c r="GQN3" s="139"/>
      <c r="GQO3" s="139"/>
      <c r="GQP3" s="139"/>
      <c r="GQQ3" s="139"/>
      <c r="GQR3" s="139"/>
      <c r="GQS3" s="139"/>
      <c r="GQT3" s="139"/>
      <c r="GQU3" s="139"/>
      <c r="GQV3" s="139"/>
      <c r="GQW3" s="139"/>
      <c r="GQX3" s="139"/>
      <c r="GQY3" s="139"/>
      <c r="GQZ3" s="139"/>
      <c r="GRA3" s="139"/>
      <c r="GRB3" s="139"/>
      <c r="GRC3" s="139"/>
      <c r="GRD3" s="139"/>
      <c r="GRE3" s="139"/>
      <c r="GRF3" s="139"/>
      <c r="GRG3" s="139"/>
      <c r="GRH3" s="139"/>
      <c r="GRI3" s="139"/>
      <c r="GRJ3" s="139"/>
      <c r="GRK3" s="139"/>
      <c r="GRL3" s="139"/>
      <c r="GRM3" s="139"/>
      <c r="GRN3" s="139"/>
      <c r="GRO3" s="139"/>
      <c r="GRP3" s="139"/>
      <c r="GRQ3" s="139"/>
      <c r="GRR3" s="139"/>
      <c r="GRS3" s="139"/>
      <c r="GRT3" s="139"/>
      <c r="GRU3" s="139"/>
      <c r="GRV3" s="139"/>
      <c r="GRW3" s="139"/>
      <c r="GRX3" s="139"/>
      <c r="GRY3" s="139"/>
      <c r="GRZ3" s="139"/>
      <c r="GSA3" s="139"/>
      <c r="GSB3" s="139"/>
      <c r="GSC3" s="139"/>
      <c r="GSD3" s="139"/>
      <c r="GSE3" s="139"/>
      <c r="GSF3" s="139"/>
      <c r="GSG3" s="139"/>
      <c r="GSH3" s="139"/>
      <c r="GSI3" s="139"/>
      <c r="GSJ3" s="139"/>
      <c r="GSK3" s="139"/>
      <c r="GSL3" s="139"/>
      <c r="GSM3" s="139"/>
      <c r="GSN3" s="139"/>
      <c r="GSO3" s="139"/>
      <c r="GSP3" s="139"/>
      <c r="GSQ3" s="139"/>
      <c r="GSR3" s="139"/>
      <c r="GSS3" s="139"/>
      <c r="GST3" s="139"/>
      <c r="GSU3" s="139"/>
      <c r="GSV3" s="139"/>
      <c r="GSW3" s="139"/>
      <c r="GSX3" s="139"/>
      <c r="GSY3" s="139"/>
      <c r="GSZ3" s="139"/>
      <c r="GTA3" s="139"/>
      <c r="GTB3" s="139"/>
      <c r="GTC3" s="139"/>
      <c r="GTD3" s="139"/>
      <c r="GTE3" s="139"/>
      <c r="GTF3" s="139"/>
      <c r="GTG3" s="139"/>
      <c r="GTH3" s="139"/>
      <c r="GTI3" s="139"/>
      <c r="GTJ3" s="139"/>
      <c r="GTK3" s="139"/>
      <c r="GTL3" s="139"/>
      <c r="GTM3" s="139"/>
      <c r="GTN3" s="139"/>
      <c r="GTO3" s="139"/>
      <c r="GTP3" s="139"/>
      <c r="GTQ3" s="139"/>
      <c r="GTR3" s="139"/>
      <c r="GTS3" s="139"/>
      <c r="GTT3" s="139"/>
      <c r="GTU3" s="139"/>
      <c r="GTV3" s="139"/>
      <c r="GTW3" s="139"/>
      <c r="GTX3" s="139"/>
      <c r="GTY3" s="139"/>
      <c r="GTZ3" s="139"/>
      <c r="GUA3" s="139"/>
      <c r="GUB3" s="139"/>
      <c r="GUC3" s="139"/>
      <c r="GUD3" s="139"/>
      <c r="GUE3" s="139"/>
      <c r="GUF3" s="139"/>
      <c r="GUG3" s="139"/>
      <c r="GUH3" s="139"/>
      <c r="GUI3" s="139"/>
      <c r="GUJ3" s="139"/>
      <c r="GUK3" s="139"/>
      <c r="GUL3" s="139"/>
      <c r="GUM3" s="139"/>
      <c r="GUN3" s="139"/>
      <c r="GUO3" s="139"/>
      <c r="GUP3" s="139"/>
      <c r="GUQ3" s="139"/>
      <c r="GUR3" s="139"/>
      <c r="GUS3" s="139"/>
      <c r="GUT3" s="139"/>
      <c r="GUU3" s="139"/>
      <c r="GUV3" s="139"/>
      <c r="GUW3" s="139"/>
      <c r="GUX3" s="139"/>
      <c r="GUY3" s="139"/>
      <c r="GUZ3" s="139"/>
      <c r="GVA3" s="139"/>
      <c r="GVB3" s="139"/>
      <c r="GVC3" s="139"/>
      <c r="GVD3" s="139"/>
      <c r="GVE3" s="139"/>
      <c r="GVF3" s="139"/>
      <c r="GVG3" s="139"/>
      <c r="GVH3" s="139"/>
      <c r="GVI3" s="139"/>
      <c r="GVJ3" s="139"/>
      <c r="GVK3" s="139"/>
      <c r="GVL3" s="139"/>
      <c r="GVM3" s="139"/>
      <c r="GVN3" s="139"/>
      <c r="GVO3" s="139"/>
      <c r="GVP3" s="139"/>
      <c r="GVQ3" s="139"/>
      <c r="GVR3" s="139"/>
      <c r="GVS3" s="139"/>
      <c r="GVT3" s="139"/>
      <c r="GVU3" s="139"/>
      <c r="GVV3" s="139"/>
      <c r="GVW3" s="139"/>
      <c r="GVX3" s="139"/>
      <c r="GVY3" s="139"/>
      <c r="GVZ3" s="139"/>
      <c r="GWA3" s="139"/>
      <c r="GWB3" s="139"/>
      <c r="GWC3" s="139"/>
      <c r="GWD3" s="139"/>
      <c r="GWE3" s="139"/>
      <c r="GWF3" s="139"/>
      <c r="GWG3" s="139"/>
      <c r="GWH3" s="139"/>
      <c r="GWI3" s="139"/>
      <c r="GWJ3" s="139"/>
      <c r="GWK3" s="139"/>
      <c r="GWL3" s="139"/>
      <c r="GWM3" s="139"/>
      <c r="GWN3" s="139"/>
      <c r="GWO3" s="139"/>
      <c r="GWP3" s="139"/>
      <c r="GWQ3" s="139"/>
      <c r="GWR3" s="139"/>
      <c r="GWS3" s="139"/>
      <c r="GWT3" s="139"/>
      <c r="GWU3" s="139"/>
      <c r="GWV3" s="139"/>
      <c r="GWW3" s="139"/>
      <c r="GWX3" s="139"/>
      <c r="GWY3" s="139"/>
      <c r="GWZ3" s="139"/>
      <c r="GXA3" s="139"/>
      <c r="GXB3" s="139"/>
      <c r="GXC3" s="139"/>
      <c r="GXD3" s="139"/>
      <c r="GXE3" s="139"/>
      <c r="GXF3" s="139"/>
      <c r="GXG3" s="139"/>
      <c r="GXH3" s="139"/>
      <c r="GXI3" s="139"/>
      <c r="GXJ3" s="139"/>
      <c r="GXK3" s="139"/>
      <c r="GXL3" s="139"/>
      <c r="GXM3" s="139"/>
      <c r="GXN3" s="139"/>
      <c r="GXO3" s="139"/>
      <c r="GXP3" s="139"/>
      <c r="GXQ3" s="139"/>
      <c r="GXR3" s="139"/>
      <c r="GXS3" s="139"/>
      <c r="GXT3" s="139"/>
      <c r="GXU3" s="139"/>
      <c r="GXV3" s="139"/>
      <c r="GXW3" s="139"/>
      <c r="GXX3" s="139"/>
      <c r="GXY3" s="139"/>
      <c r="GXZ3" s="139"/>
      <c r="GYA3" s="139"/>
      <c r="GYB3" s="139"/>
      <c r="GYC3" s="139"/>
      <c r="GYD3" s="139"/>
      <c r="GYE3" s="139"/>
      <c r="GYF3" s="139"/>
      <c r="GYG3" s="139"/>
      <c r="GYH3" s="139"/>
      <c r="GYI3" s="139"/>
      <c r="GYJ3" s="139"/>
      <c r="GYK3" s="139"/>
      <c r="GYL3" s="139"/>
      <c r="GYM3" s="139"/>
      <c r="GYN3" s="139"/>
      <c r="GYO3" s="139"/>
      <c r="GYP3" s="139"/>
      <c r="GYQ3" s="139"/>
      <c r="GYR3" s="139"/>
      <c r="GYS3" s="139"/>
      <c r="GYT3" s="139"/>
      <c r="GYU3" s="139"/>
      <c r="GYV3" s="139"/>
      <c r="GYW3" s="139"/>
      <c r="GYX3" s="139"/>
      <c r="GYY3" s="139"/>
      <c r="GYZ3" s="139"/>
      <c r="GZA3" s="139"/>
      <c r="GZB3" s="139"/>
      <c r="GZC3" s="139"/>
      <c r="GZD3" s="139"/>
      <c r="GZE3" s="139"/>
      <c r="GZF3" s="139"/>
      <c r="GZG3" s="139"/>
      <c r="GZH3" s="139"/>
      <c r="GZI3" s="139"/>
      <c r="GZJ3" s="139"/>
      <c r="GZK3" s="139"/>
      <c r="GZL3" s="139"/>
      <c r="GZM3" s="139"/>
      <c r="GZN3" s="139"/>
      <c r="GZO3" s="139"/>
      <c r="GZP3" s="139"/>
      <c r="GZQ3" s="139"/>
      <c r="GZR3" s="139"/>
      <c r="GZS3" s="139"/>
      <c r="GZT3" s="139"/>
      <c r="GZU3" s="139"/>
      <c r="GZV3" s="139"/>
      <c r="GZW3" s="139"/>
      <c r="GZX3" s="139"/>
      <c r="GZY3" s="139"/>
      <c r="GZZ3" s="139"/>
      <c r="HAA3" s="139"/>
      <c r="HAB3" s="139"/>
      <c r="HAC3" s="139"/>
      <c r="HAD3" s="139"/>
      <c r="HAE3" s="139"/>
      <c r="HAF3" s="139"/>
      <c r="HAG3" s="139"/>
      <c r="HAH3" s="139"/>
      <c r="HAI3" s="139"/>
      <c r="HAJ3" s="139"/>
      <c r="HAK3" s="139"/>
      <c r="HAL3" s="139"/>
      <c r="HAM3" s="139"/>
      <c r="HAN3" s="139"/>
      <c r="HAO3" s="139"/>
      <c r="HAP3" s="139"/>
      <c r="HAQ3" s="139"/>
      <c r="HAR3" s="139"/>
      <c r="HAS3" s="139"/>
      <c r="HAT3" s="139"/>
      <c r="HAU3" s="139"/>
      <c r="HAV3" s="139"/>
      <c r="HAW3" s="139"/>
      <c r="HAX3" s="139"/>
      <c r="HAY3" s="139"/>
      <c r="HAZ3" s="139"/>
      <c r="HBA3" s="139"/>
      <c r="HBB3" s="139"/>
      <c r="HBC3" s="139"/>
      <c r="HBD3" s="139"/>
      <c r="HBE3" s="139"/>
      <c r="HBF3" s="139"/>
      <c r="HBG3" s="139"/>
      <c r="HBH3" s="139"/>
      <c r="HBI3" s="139"/>
      <c r="HBJ3" s="139"/>
      <c r="HBK3" s="139"/>
      <c r="HBL3" s="139"/>
      <c r="HBM3" s="139"/>
      <c r="HBN3" s="139"/>
      <c r="HBO3" s="139"/>
      <c r="HBP3" s="139"/>
      <c r="HBQ3" s="139"/>
      <c r="HBR3" s="139"/>
      <c r="HBS3" s="139"/>
      <c r="HBT3" s="139"/>
      <c r="HBU3" s="139"/>
      <c r="HBV3" s="139"/>
      <c r="HBW3" s="139"/>
      <c r="HBX3" s="139"/>
      <c r="HBY3" s="139"/>
      <c r="HBZ3" s="139"/>
      <c r="HCA3" s="139"/>
      <c r="HCB3" s="139"/>
      <c r="HCC3" s="139"/>
      <c r="HCD3" s="139"/>
      <c r="HCE3" s="139"/>
      <c r="HCF3" s="139"/>
      <c r="HCG3" s="139"/>
      <c r="HCH3" s="139"/>
      <c r="HCI3" s="139"/>
      <c r="HCJ3" s="139"/>
      <c r="HCK3" s="139"/>
      <c r="HCL3" s="139"/>
      <c r="HCM3" s="139"/>
      <c r="HCN3" s="139"/>
      <c r="HCO3" s="139"/>
      <c r="HCP3" s="139"/>
      <c r="HCQ3" s="139"/>
      <c r="HCR3" s="139"/>
      <c r="HCS3" s="139"/>
      <c r="HCT3" s="139"/>
      <c r="HCU3" s="139"/>
      <c r="HCV3" s="139"/>
      <c r="HCW3" s="139"/>
      <c r="HCX3" s="139"/>
      <c r="HCY3" s="139"/>
      <c r="HCZ3" s="139"/>
      <c r="HDA3" s="139"/>
      <c r="HDB3" s="139"/>
      <c r="HDC3" s="139"/>
      <c r="HDD3" s="139"/>
      <c r="HDE3" s="139"/>
      <c r="HDF3" s="139"/>
      <c r="HDG3" s="139"/>
      <c r="HDH3" s="139"/>
      <c r="HDI3" s="139"/>
      <c r="HDJ3" s="139"/>
      <c r="HDK3" s="139"/>
      <c r="HDL3" s="139"/>
      <c r="HDM3" s="139"/>
      <c r="HDN3" s="139"/>
      <c r="HDO3" s="139"/>
      <c r="HDP3" s="139"/>
      <c r="HDQ3" s="139"/>
      <c r="HDR3" s="139"/>
      <c r="HDS3" s="139"/>
      <c r="HDT3" s="139"/>
      <c r="HDU3" s="139"/>
      <c r="HDV3" s="139"/>
      <c r="HDW3" s="139"/>
      <c r="HDX3" s="139"/>
      <c r="HDY3" s="139"/>
      <c r="HDZ3" s="139"/>
      <c r="HEA3" s="139"/>
      <c r="HEB3" s="139"/>
      <c r="HEC3" s="139"/>
      <c r="HED3" s="139"/>
      <c r="HEE3" s="139"/>
      <c r="HEF3" s="139"/>
      <c r="HEG3" s="139"/>
      <c r="HEH3" s="139"/>
      <c r="HEI3" s="139"/>
      <c r="HEJ3" s="139"/>
      <c r="HEK3" s="139"/>
      <c r="HEL3" s="139"/>
      <c r="HEM3" s="139"/>
      <c r="HEN3" s="139"/>
      <c r="HEO3" s="139"/>
      <c r="HEP3" s="139"/>
      <c r="HEQ3" s="139"/>
      <c r="HER3" s="139"/>
      <c r="HES3" s="139"/>
      <c r="HET3" s="139"/>
      <c r="HEU3" s="139"/>
      <c r="HEV3" s="139"/>
      <c r="HEW3" s="139"/>
      <c r="HEX3" s="139"/>
      <c r="HEY3" s="139"/>
      <c r="HEZ3" s="139"/>
      <c r="HFA3" s="139"/>
      <c r="HFB3" s="139"/>
      <c r="HFC3" s="139"/>
      <c r="HFD3" s="139"/>
      <c r="HFE3" s="139"/>
      <c r="HFF3" s="139"/>
      <c r="HFG3" s="139"/>
      <c r="HFH3" s="139"/>
      <c r="HFI3" s="139"/>
      <c r="HFJ3" s="139"/>
      <c r="HFK3" s="139"/>
      <c r="HFL3" s="139"/>
      <c r="HFM3" s="139"/>
      <c r="HFN3" s="139"/>
      <c r="HFO3" s="139"/>
      <c r="HFP3" s="139"/>
      <c r="HFQ3" s="139"/>
      <c r="HFR3" s="139"/>
      <c r="HFS3" s="139"/>
      <c r="HFT3" s="139"/>
      <c r="HFU3" s="139"/>
      <c r="HFV3" s="139"/>
      <c r="HFW3" s="139"/>
      <c r="HFX3" s="139"/>
      <c r="HFY3" s="139"/>
      <c r="HFZ3" s="139"/>
      <c r="HGA3" s="139"/>
      <c r="HGB3" s="139"/>
      <c r="HGC3" s="139"/>
      <c r="HGD3" s="139"/>
      <c r="HGE3" s="139"/>
      <c r="HGF3" s="139"/>
      <c r="HGG3" s="139"/>
      <c r="HGH3" s="139"/>
      <c r="HGI3" s="139"/>
      <c r="HGJ3" s="139"/>
      <c r="HGK3" s="139"/>
      <c r="HGL3" s="139"/>
      <c r="HGM3" s="139"/>
      <c r="HGN3" s="139"/>
      <c r="HGO3" s="139"/>
      <c r="HGP3" s="139"/>
      <c r="HGQ3" s="139"/>
      <c r="HGR3" s="139"/>
      <c r="HGS3" s="139"/>
      <c r="HGT3" s="139"/>
      <c r="HGU3" s="139"/>
      <c r="HGV3" s="139"/>
      <c r="HGW3" s="139"/>
      <c r="HGX3" s="139"/>
      <c r="HGY3" s="139"/>
      <c r="HGZ3" s="139"/>
      <c r="HHA3" s="139"/>
      <c r="HHB3" s="139"/>
      <c r="HHC3" s="139"/>
      <c r="HHD3" s="139"/>
      <c r="HHE3" s="139"/>
      <c r="HHF3" s="139"/>
      <c r="HHG3" s="139"/>
      <c r="HHH3" s="139"/>
      <c r="HHI3" s="139"/>
      <c r="HHJ3" s="139"/>
      <c r="HHK3" s="139"/>
      <c r="HHL3" s="139"/>
      <c r="HHM3" s="139"/>
      <c r="HHN3" s="139"/>
      <c r="HHO3" s="139"/>
      <c r="HHP3" s="139"/>
      <c r="HHQ3" s="139"/>
      <c r="HHR3" s="139"/>
      <c r="HHS3" s="139"/>
      <c r="HHT3" s="139"/>
      <c r="HHU3" s="139"/>
      <c r="HHV3" s="139"/>
      <c r="HHW3" s="139"/>
      <c r="HHX3" s="139"/>
      <c r="HHY3" s="139"/>
      <c r="HHZ3" s="139"/>
      <c r="HIA3" s="139"/>
      <c r="HIB3" s="139"/>
      <c r="HIC3" s="139"/>
      <c r="HID3" s="139"/>
      <c r="HIE3" s="139"/>
      <c r="HIF3" s="139"/>
      <c r="HIG3" s="139"/>
      <c r="HIH3" s="139"/>
      <c r="HII3" s="139"/>
      <c r="HIJ3" s="139"/>
      <c r="HIK3" s="139"/>
      <c r="HIL3" s="139"/>
      <c r="HIM3" s="139"/>
      <c r="HIN3" s="139"/>
      <c r="HIO3" s="139"/>
      <c r="HIP3" s="139"/>
      <c r="HIQ3" s="139"/>
      <c r="HIR3" s="139"/>
      <c r="HIS3" s="139"/>
      <c r="HIT3" s="139"/>
      <c r="HIU3" s="139"/>
      <c r="HIV3" s="139"/>
      <c r="HIW3" s="139"/>
      <c r="HIX3" s="139"/>
      <c r="HIY3" s="139"/>
      <c r="HIZ3" s="139"/>
      <c r="HJA3" s="139"/>
      <c r="HJB3" s="139"/>
      <c r="HJC3" s="139"/>
      <c r="HJD3" s="139"/>
      <c r="HJE3" s="139"/>
      <c r="HJF3" s="139"/>
      <c r="HJG3" s="139"/>
      <c r="HJH3" s="139"/>
      <c r="HJI3" s="139"/>
      <c r="HJJ3" s="139"/>
      <c r="HJK3" s="139"/>
      <c r="HJL3" s="139"/>
      <c r="HJM3" s="139"/>
      <c r="HJN3" s="139"/>
      <c r="HJO3" s="139"/>
      <c r="HJP3" s="139"/>
      <c r="HJQ3" s="139"/>
      <c r="HJR3" s="139"/>
      <c r="HJS3" s="139"/>
      <c r="HJT3" s="139"/>
      <c r="HJU3" s="139"/>
      <c r="HJV3" s="139"/>
      <c r="HJW3" s="139"/>
      <c r="HJX3" s="139"/>
      <c r="HJY3" s="139"/>
      <c r="HJZ3" s="139"/>
      <c r="HKA3" s="139"/>
      <c r="HKB3" s="139"/>
      <c r="HKC3" s="139"/>
      <c r="HKD3" s="139"/>
      <c r="HKE3" s="139"/>
      <c r="HKF3" s="139"/>
      <c r="HKG3" s="139"/>
      <c r="HKH3" s="139"/>
      <c r="HKI3" s="139"/>
      <c r="HKJ3" s="139"/>
      <c r="HKK3" s="139"/>
      <c r="HKL3" s="139"/>
      <c r="HKM3" s="139"/>
      <c r="HKN3" s="139"/>
      <c r="HKO3" s="139"/>
      <c r="HKP3" s="139"/>
      <c r="HKQ3" s="139"/>
      <c r="HKR3" s="139"/>
      <c r="HKS3" s="139"/>
      <c r="HKT3" s="139"/>
      <c r="HKU3" s="139"/>
      <c r="HKV3" s="139"/>
      <c r="HKW3" s="139"/>
      <c r="HKX3" s="139"/>
      <c r="HKY3" s="139"/>
      <c r="HKZ3" s="139"/>
      <c r="HLA3" s="139"/>
      <c r="HLB3" s="139"/>
      <c r="HLC3" s="139"/>
      <c r="HLD3" s="139"/>
      <c r="HLE3" s="139"/>
      <c r="HLF3" s="139"/>
      <c r="HLG3" s="139"/>
      <c r="HLH3" s="139"/>
      <c r="HLI3" s="139"/>
      <c r="HLJ3" s="139"/>
      <c r="HLK3" s="139"/>
      <c r="HLL3" s="139"/>
      <c r="HLM3" s="139"/>
      <c r="HLN3" s="139"/>
      <c r="HLO3" s="139"/>
      <c r="HLP3" s="139"/>
      <c r="HLQ3" s="139"/>
      <c r="HLR3" s="139"/>
      <c r="HLS3" s="139"/>
      <c r="HLT3" s="139"/>
      <c r="HLU3" s="139"/>
      <c r="HLV3" s="139"/>
      <c r="HLW3" s="139"/>
      <c r="HLX3" s="139"/>
      <c r="HLY3" s="139"/>
      <c r="HLZ3" s="139"/>
      <c r="HMA3" s="139"/>
      <c r="HMB3" s="139"/>
      <c r="HMC3" s="139"/>
      <c r="HMD3" s="139"/>
      <c r="HME3" s="139"/>
      <c r="HMF3" s="139"/>
      <c r="HMG3" s="139"/>
      <c r="HMH3" s="139"/>
      <c r="HMI3" s="139"/>
      <c r="HMJ3" s="139"/>
      <c r="HMK3" s="139"/>
      <c r="HML3" s="139"/>
      <c r="HMM3" s="139"/>
      <c r="HMN3" s="139"/>
      <c r="HMO3" s="139"/>
      <c r="HMP3" s="139"/>
      <c r="HMQ3" s="139"/>
      <c r="HMR3" s="139"/>
      <c r="HMS3" s="139"/>
      <c r="HMT3" s="139"/>
      <c r="HMU3" s="139"/>
      <c r="HMV3" s="139"/>
      <c r="HMW3" s="139"/>
      <c r="HMX3" s="139"/>
      <c r="HMY3" s="139"/>
      <c r="HMZ3" s="139"/>
      <c r="HNA3" s="139"/>
      <c r="HNB3" s="139"/>
      <c r="HNC3" s="139"/>
      <c r="HND3" s="139"/>
      <c r="HNE3" s="139"/>
      <c r="HNF3" s="139"/>
      <c r="HNG3" s="139"/>
      <c r="HNH3" s="139"/>
      <c r="HNI3" s="139"/>
      <c r="HNJ3" s="139"/>
      <c r="HNK3" s="139"/>
      <c r="HNL3" s="139"/>
      <c r="HNM3" s="139"/>
      <c r="HNN3" s="139"/>
      <c r="HNO3" s="139"/>
      <c r="HNP3" s="139"/>
      <c r="HNQ3" s="139"/>
      <c r="HNR3" s="139"/>
      <c r="HNS3" s="139"/>
      <c r="HNT3" s="139"/>
      <c r="HNU3" s="139"/>
      <c r="HNV3" s="139"/>
      <c r="HNW3" s="139"/>
      <c r="HNX3" s="139"/>
      <c r="HNY3" s="139"/>
      <c r="HNZ3" s="139"/>
      <c r="HOA3" s="139"/>
      <c r="HOB3" s="139"/>
      <c r="HOC3" s="139"/>
      <c r="HOD3" s="139"/>
      <c r="HOE3" s="139"/>
      <c r="HOF3" s="139"/>
      <c r="HOG3" s="139"/>
      <c r="HOH3" s="139"/>
      <c r="HOI3" s="139"/>
      <c r="HOJ3" s="139"/>
      <c r="HOK3" s="139"/>
      <c r="HOL3" s="139"/>
      <c r="HOM3" s="139"/>
      <c r="HON3" s="139"/>
      <c r="HOO3" s="139"/>
      <c r="HOP3" s="139"/>
      <c r="HOQ3" s="139"/>
      <c r="HOR3" s="139"/>
      <c r="HOS3" s="139"/>
      <c r="HOT3" s="139"/>
      <c r="HOU3" s="139"/>
      <c r="HOV3" s="139"/>
      <c r="HOW3" s="139"/>
      <c r="HOX3" s="139"/>
      <c r="HOY3" s="139"/>
      <c r="HOZ3" s="139"/>
      <c r="HPA3" s="139"/>
      <c r="HPB3" s="139"/>
      <c r="HPC3" s="139"/>
      <c r="HPD3" s="139"/>
      <c r="HPE3" s="139"/>
      <c r="HPF3" s="139"/>
      <c r="HPG3" s="139"/>
      <c r="HPH3" s="139"/>
      <c r="HPI3" s="139"/>
      <c r="HPJ3" s="139"/>
      <c r="HPK3" s="139"/>
      <c r="HPL3" s="139"/>
      <c r="HPM3" s="139"/>
      <c r="HPN3" s="139"/>
      <c r="HPO3" s="139"/>
      <c r="HPP3" s="139"/>
      <c r="HPQ3" s="139"/>
      <c r="HPR3" s="139"/>
      <c r="HPS3" s="139"/>
      <c r="HPT3" s="139"/>
      <c r="HPU3" s="139"/>
      <c r="HPV3" s="139"/>
      <c r="HPW3" s="139"/>
      <c r="HPX3" s="139"/>
      <c r="HPY3" s="139"/>
      <c r="HPZ3" s="139"/>
      <c r="HQA3" s="139"/>
      <c r="HQB3" s="139"/>
      <c r="HQC3" s="139"/>
      <c r="HQD3" s="139"/>
      <c r="HQE3" s="139"/>
      <c r="HQF3" s="139"/>
      <c r="HQG3" s="139"/>
      <c r="HQH3" s="139"/>
      <c r="HQI3" s="139"/>
      <c r="HQJ3" s="139"/>
      <c r="HQK3" s="139"/>
      <c r="HQL3" s="139"/>
      <c r="HQM3" s="139"/>
      <c r="HQN3" s="139"/>
      <c r="HQO3" s="139"/>
      <c r="HQP3" s="139"/>
      <c r="HQQ3" s="139"/>
      <c r="HQR3" s="139"/>
      <c r="HQS3" s="139"/>
      <c r="HQT3" s="139"/>
      <c r="HQU3" s="139"/>
      <c r="HQV3" s="139"/>
      <c r="HQW3" s="139"/>
      <c r="HQX3" s="139"/>
      <c r="HQY3" s="139"/>
      <c r="HQZ3" s="139"/>
      <c r="HRA3" s="139"/>
      <c r="HRB3" s="139"/>
      <c r="HRC3" s="139"/>
      <c r="HRD3" s="139"/>
      <c r="HRE3" s="139"/>
      <c r="HRF3" s="139"/>
      <c r="HRG3" s="139"/>
      <c r="HRH3" s="139"/>
      <c r="HRI3" s="139"/>
      <c r="HRJ3" s="139"/>
      <c r="HRK3" s="139"/>
      <c r="HRL3" s="139"/>
      <c r="HRM3" s="139"/>
      <c r="HRN3" s="139"/>
      <c r="HRO3" s="139"/>
      <c r="HRP3" s="139"/>
      <c r="HRQ3" s="139"/>
      <c r="HRR3" s="139"/>
      <c r="HRS3" s="139"/>
      <c r="HRT3" s="139"/>
      <c r="HRU3" s="139"/>
      <c r="HRV3" s="139"/>
      <c r="HRW3" s="139"/>
      <c r="HRX3" s="139"/>
      <c r="HRY3" s="139"/>
      <c r="HRZ3" s="139"/>
      <c r="HSA3" s="139"/>
      <c r="HSB3" s="139"/>
      <c r="HSC3" s="139"/>
      <c r="HSD3" s="139"/>
      <c r="HSE3" s="139"/>
      <c r="HSF3" s="139"/>
      <c r="HSG3" s="139"/>
      <c r="HSH3" s="139"/>
      <c r="HSI3" s="139"/>
      <c r="HSJ3" s="139"/>
      <c r="HSK3" s="139"/>
      <c r="HSL3" s="139"/>
      <c r="HSM3" s="139"/>
      <c r="HSN3" s="139"/>
      <c r="HSO3" s="139"/>
      <c r="HSP3" s="139"/>
      <c r="HSQ3" s="139"/>
      <c r="HSR3" s="139"/>
      <c r="HSS3" s="139"/>
      <c r="HST3" s="139"/>
      <c r="HSU3" s="139"/>
      <c r="HSV3" s="139"/>
      <c r="HSW3" s="139"/>
      <c r="HSX3" s="139"/>
      <c r="HSY3" s="139"/>
      <c r="HSZ3" s="139"/>
      <c r="HTA3" s="139"/>
      <c r="HTB3" s="139"/>
      <c r="HTC3" s="139"/>
      <c r="HTD3" s="139"/>
      <c r="HTE3" s="139"/>
      <c r="HTF3" s="139"/>
      <c r="HTG3" s="139"/>
      <c r="HTH3" s="139"/>
      <c r="HTI3" s="139"/>
      <c r="HTJ3" s="139"/>
      <c r="HTK3" s="139"/>
      <c r="HTL3" s="139"/>
      <c r="HTM3" s="139"/>
      <c r="HTN3" s="139"/>
      <c r="HTO3" s="139"/>
      <c r="HTP3" s="139"/>
      <c r="HTQ3" s="139"/>
      <c r="HTR3" s="139"/>
      <c r="HTS3" s="139"/>
      <c r="HTT3" s="139"/>
      <c r="HTU3" s="139"/>
      <c r="HTV3" s="139"/>
      <c r="HTW3" s="139"/>
      <c r="HTX3" s="139"/>
      <c r="HTY3" s="139"/>
      <c r="HTZ3" s="139"/>
      <c r="HUA3" s="139"/>
      <c r="HUB3" s="139"/>
      <c r="HUC3" s="139"/>
      <c r="HUD3" s="139"/>
      <c r="HUE3" s="139"/>
      <c r="HUF3" s="139"/>
      <c r="HUG3" s="139"/>
      <c r="HUH3" s="139"/>
      <c r="HUI3" s="139"/>
      <c r="HUJ3" s="139"/>
      <c r="HUK3" s="139"/>
      <c r="HUL3" s="139"/>
      <c r="HUM3" s="139"/>
      <c r="HUN3" s="139"/>
      <c r="HUO3" s="139"/>
      <c r="HUP3" s="139"/>
      <c r="HUQ3" s="139"/>
      <c r="HUR3" s="139"/>
      <c r="HUS3" s="139"/>
      <c r="HUT3" s="139"/>
      <c r="HUU3" s="139"/>
      <c r="HUV3" s="139"/>
      <c r="HUW3" s="139"/>
      <c r="HUX3" s="139"/>
      <c r="HUY3" s="139"/>
      <c r="HUZ3" s="139"/>
      <c r="HVA3" s="139"/>
      <c r="HVB3" s="139"/>
      <c r="HVC3" s="139"/>
      <c r="HVD3" s="139"/>
      <c r="HVE3" s="139"/>
      <c r="HVF3" s="139"/>
      <c r="HVG3" s="139"/>
      <c r="HVH3" s="139"/>
      <c r="HVI3" s="139"/>
      <c r="HVJ3" s="139"/>
      <c r="HVK3" s="139"/>
      <c r="HVL3" s="139"/>
      <c r="HVM3" s="139"/>
      <c r="HVN3" s="139"/>
      <c r="HVO3" s="139"/>
      <c r="HVP3" s="139"/>
      <c r="HVQ3" s="139"/>
      <c r="HVR3" s="139"/>
      <c r="HVS3" s="139"/>
      <c r="HVT3" s="139"/>
      <c r="HVU3" s="139"/>
      <c r="HVV3" s="139"/>
      <c r="HVW3" s="139"/>
      <c r="HVX3" s="139"/>
      <c r="HVY3" s="139"/>
      <c r="HVZ3" s="139"/>
      <c r="HWA3" s="139"/>
      <c r="HWB3" s="139"/>
      <c r="HWC3" s="139"/>
      <c r="HWD3" s="139"/>
      <c r="HWE3" s="139"/>
      <c r="HWF3" s="139"/>
      <c r="HWG3" s="139"/>
      <c r="HWH3" s="139"/>
      <c r="HWI3" s="139"/>
      <c r="HWJ3" s="139"/>
      <c r="HWK3" s="139"/>
      <c r="HWL3" s="139"/>
      <c r="HWM3" s="139"/>
      <c r="HWN3" s="139"/>
      <c r="HWO3" s="139"/>
      <c r="HWP3" s="139"/>
      <c r="HWQ3" s="139"/>
      <c r="HWR3" s="139"/>
      <c r="HWS3" s="139"/>
      <c r="HWT3" s="139"/>
      <c r="HWU3" s="139"/>
      <c r="HWV3" s="139"/>
      <c r="HWW3" s="139"/>
      <c r="HWX3" s="139"/>
      <c r="HWY3" s="139"/>
      <c r="HWZ3" s="139"/>
      <c r="HXA3" s="139"/>
      <c r="HXB3" s="139"/>
      <c r="HXC3" s="139"/>
      <c r="HXD3" s="139"/>
      <c r="HXE3" s="139"/>
      <c r="HXF3" s="139"/>
      <c r="HXG3" s="139"/>
      <c r="HXH3" s="139"/>
      <c r="HXI3" s="139"/>
      <c r="HXJ3" s="139"/>
      <c r="HXK3" s="139"/>
      <c r="HXL3" s="139"/>
      <c r="HXM3" s="139"/>
      <c r="HXN3" s="139"/>
      <c r="HXO3" s="139"/>
      <c r="HXP3" s="139"/>
      <c r="HXQ3" s="139"/>
      <c r="HXR3" s="139"/>
      <c r="HXS3" s="139"/>
      <c r="HXT3" s="139"/>
      <c r="HXU3" s="139"/>
      <c r="HXV3" s="139"/>
      <c r="HXW3" s="139"/>
      <c r="HXX3" s="139"/>
      <c r="HXY3" s="139"/>
      <c r="HXZ3" s="139"/>
      <c r="HYA3" s="139"/>
      <c r="HYB3" s="139"/>
      <c r="HYC3" s="139"/>
      <c r="HYD3" s="139"/>
      <c r="HYE3" s="139"/>
      <c r="HYF3" s="139"/>
      <c r="HYG3" s="139"/>
      <c r="HYH3" s="139"/>
      <c r="HYI3" s="139"/>
      <c r="HYJ3" s="139"/>
      <c r="HYK3" s="139"/>
      <c r="HYL3" s="139"/>
      <c r="HYM3" s="139"/>
      <c r="HYN3" s="139"/>
      <c r="HYO3" s="139"/>
      <c r="HYP3" s="139"/>
      <c r="HYQ3" s="139"/>
      <c r="HYR3" s="139"/>
      <c r="HYS3" s="139"/>
      <c r="HYT3" s="139"/>
      <c r="HYU3" s="139"/>
      <c r="HYV3" s="139"/>
      <c r="HYW3" s="139"/>
      <c r="HYX3" s="139"/>
      <c r="HYY3" s="139"/>
      <c r="HYZ3" s="139"/>
      <c r="HZA3" s="139"/>
      <c r="HZB3" s="139"/>
      <c r="HZC3" s="139"/>
      <c r="HZD3" s="139"/>
      <c r="HZE3" s="139"/>
      <c r="HZF3" s="139"/>
      <c r="HZG3" s="139"/>
      <c r="HZH3" s="139"/>
      <c r="HZI3" s="139"/>
      <c r="HZJ3" s="139"/>
      <c r="HZK3" s="139"/>
      <c r="HZL3" s="139"/>
      <c r="HZM3" s="139"/>
      <c r="HZN3" s="139"/>
      <c r="HZO3" s="139"/>
      <c r="HZP3" s="139"/>
      <c r="HZQ3" s="139"/>
      <c r="HZR3" s="139"/>
      <c r="HZS3" s="139"/>
      <c r="HZT3" s="139"/>
      <c r="HZU3" s="139"/>
      <c r="HZV3" s="139"/>
      <c r="HZW3" s="139"/>
      <c r="HZX3" s="139"/>
      <c r="HZY3" s="139"/>
      <c r="HZZ3" s="139"/>
      <c r="IAA3" s="139"/>
      <c r="IAB3" s="139"/>
      <c r="IAC3" s="139"/>
      <c r="IAD3" s="139"/>
      <c r="IAE3" s="139"/>
      <c r="IAF3" s="139"/>
      <c r="IAG3" s="139"/>
      <c r="IAH3" s="139"/>
      <c r="IAI3" s="139"/>
      <c r="IAJ3" s="139"/>
      <c r="IAK3" s="139"/>
      <c r="IAL3" s="139"/>
      <c r="IAM3" s="139"/>
      <c r="IAN3" s="139"/>
      <c r="IAO3" s="139"/>
      <c r="IAP3" s="139"/>
      <c r="IAQ3" s="139"/>
      <c r="IAR3" s="139"/>
      <c r="IAS3" s="139"/>
      <c r="IAT3" s="139"/>
      <c r="IAU3" s="139"/>
      <c r="IAV3" s="139"/>
      <c r="IAW3" s="139"/>
      <c r="IAX3" s="139"/>
      <c r="IAY3" s="139"/>
      <c r="IAZ3" s="139"/>
      <c r="IBA3" s="139"/>
      <c r="IBB3" s="139"/>
      <c r="IBC3" s="139"/>
      <c r="IBD3" s="139"/>
      <c r="IBE3" s="139"/>
      <c r="IBF3" s="139"/>
      <c r="IBG3" s="139"/>
      <c r="IBH3" s="139"/>
      <c r="IBI3" s="139"/>
      <c r="IBJ3" s="139"/>
      <c r="IBK3" s="139"/>
      <c r="IBL3" s="139"/>
      <c r="IBM3" s="139"/>
      <c r="IBN3" s="139"/>
      <c r="IBO3" s="139"/>
      <c r="IBP3" s="139"/>
      <c r="IBQ3" s="139"/>
      <c r="IBR3" s="139"/>
      <c r="IBS3" s="139"/>
      <c r="IBT3" s="139"/>
      <c r="IBU3" s="139"/>
      <c r="IBV3" s="139"/>
      <c r="IBW3" s="139"/>
      <c r="IBX3" s="139"/>
      <c r="IBY3" s="139"/>
      <c r="IBZ3" s="139"/>
      <c r="ICA3" s="139"/>
      <c r="ICB3" s="139"/>
      <c r="ICC3" s="139"/>
      <c r="ICD3" s="139"/>
      <c r="ICE3" s="139"/>
      <c r="ICF3" s="139"/>
      <c r="ICG3" s="139"/>
      <c r="ICH3" s="139"/>
      <c r="ICI3" s="139"/>
      <c r="ICJ3" s="139"/>
      <c r="ICK3" s="139"/>
      <c r="ICL3" s="139"/>
      <c r="ICM3" s="139"/>
      <c r="ICN3" s="139"/>
      <c r="ICO3" s="139"/>
      <c r="ICP3" s="139"/>
      <c r="ICQ3" s="139"/>
      <c r="ICR3" s="139"/>
      <c r="ICS3" s="139"/>
      <c r="ICT3" s="139"/>
      <c r="ICU3" s="139"/>
      <c r="ICV3" s="139"/>
      <c r="ICW3" s="139"/>
      <c r="ICX3" s="139"/>
      <c r="ICY3" s="139"/>
      <c r="ICZ3" s="139"/>
      <c r="IDA3" s="139"/>
      <c r="IDB3" s="139"/>
      <c r="IDC3" s="139"/>
      <c r="IDD3" s="139"/>
      <c r="IDE3" s="139"/>
      <c r="IDF3" s="139"/>
      <c r="IDG3" s="139"/>
      <c r="IDH3" s="139"/>
      <c r="IDI3" s="139"/>
      <c r="IDJ3" s="139"/>
      <c r="IDK3" s="139"/>
      <c r="IDL3" s="139"/>
      <c r="IDM3" s="139"/>
      <c r="IDN3" s="139"/>
      <c r="IDO3" s="139"/>
      <c r="IDP3" s="139"/>
      <c r="IDQ3" s="139"/>
      <c r="IDR3" s="139"/>
      <c r="IDS3" s="139"/>
      <c r="IDT3" s="139"/>
      <c r="IDU3" s="139"/>
      <c r="IDV3" s="139"/>
      <c r="IDW3" s="139"/>
      <c r="IDX3" s="139"/>
      <c r="IDY3" s="139"/>
      <c r="IDZ3" s="139"/>
      <c r="IEA3" s="139"/>
      <c r="IEB3" s="139"/>
      <c r="IEC3" s="139"/>
      <c r="IED3" s="139"/>
      <c r="IEE3" s="139"/>
      <c r="IEF3" s="139"/>
      <c r="IEG3" s="139"/>
      <c r="IEH3" s="139"/>
      <c r="IEI3" s="139"/>
      <c r="IEJ3" s="139"/>
      <c r="IEK3" s="139"/>
      <c r="IEL3" s="139"/>
      <c r="IEM3" s="139"/>
      <c r="IEN3" s="139"/>
      <c r="IEO3" s="139"/>
      <c r="IEP3" s="139"/>
      <c r="IEQ3" s="139"/>
      <c r="IER3" s="139"/>
      <c r="IES3" s="139"/>
      <c r="IET3" s="139"/>
      <c r="IEU3" s="139"/>
      <c r="IEV3" s="139"/>
      <c r="IEW3" s="139"/>
      <c r="IEX3" s="139"/>
      <c r="IEY3" s="139"/>
      <c r="IEZ3" s="139"/>
      <c r="IFA3" s="139"/>
      <c r="IFB3" s="139"/>
      <c r="IFC3" s="139"/>
      <c r="IFD3" s="139"/>
      <c r="IFE3" s="139"/>
      <c r="IFF3" s="139"/>
      <c r="IFG3" s="139"/>
      <c r="IFH3" s="139"/>
      <c r="IFI3" s="139"/>
      <c r="IFJ3" s="139"/>
      <c r="IFK3" s="139"/>
      <c r="IFL3" s="139"/>
      <c r="IFM3" s="139"/>
      <c r="IFN3" s="139"/>
      <c r="IFO3" s="139"/>
      <c r="IFP3" s="139"/>
      <c r="IFQ3" s="139"/>
      <c r="IFR3" s="139"/>
      <c r="IFS3" s="139"/>
      <c r="IFT3" s="139"/>
      <c r="IFU3" s="139"/>
      <c r="IFV3" s="139"/>
      <c r="IFW3" s="139"/>
      <c r="IFX3" s="139"/>
      <c r="IFY3" s="139"/>
      <c r="IFZ3" s="139"/>
      <c r="IGA3" s="139"/>
      <c r="IGB3" s="139"/>
      <c r="IGC3" s="139"/>
      <c r="IGD3" s="139"/>
      <c r="IGE3" s="139"/>
      <c r="IGF3" s="139"/>
      <c r="IGG3" s="139"/>
      <c r="IGH3" s="139"/>
      <c r="IGI3" s="139"/>
      <c r="IGJ3" s="139"/>
      <c r="IGK3" s="139"/>
      <c r="IGL3" s="139"/>
      <c r="IGM3" s="139"/>
      <c r="IGN3" s="139"/>
      <c r="IGO3" s="139"/>
      <c r="IGP3" s="139"/>
      <c r="IGQ3" s="139"/>
      <c r="IGR3" s="139"/>
      <c r="IGS3" s="139"/>
      <c r="IGT3" s="139"/>
      <c r="IGU3" s="139"/>
      <c r="IGV3" s="139"/>
      <c r="IGW3" s="139"/>
      <c r="IGX3" s="139"/>
      <c r="IGY3" s="139"/>
      <c r="IGZ3" s="139"/>
      <c r="IHA3" s="139"/>
      <c r="IHB3" s="139"/>
      <c r="IHC3" s="139"/>
      <c r="IHD3" s="139"/>
      <c r="IHE3" s="139"/>
      <c r="IHF3" s="139"/>
      <c r="IHG3" s="139"/>
      <c r="IHH3" s="139"/>
      <c r="IHI3" s="139"/>
      <c r="IHJ3" s="139"/>
      <c r="IHK3" s="139"/>
      <c r="IHL3" s="139"/>
      <c r="IHM3" s="139"/>
      <c r="IHN3" s="139"/>
      <c r="IHO3" s="139"/>
      <c r="IHP3" s="139"/>
      <c r="IHQ3" s="139"/>
      <c r="IHR3" s="139"/>
      <c r="IHS3" s="139"/>
      <c r="IHT3" s="139"/>
      <c r="IHU3" s="139"/>
      <c r="IHV3" s="139"/>
      <c r="IHW3" s="139"/>
      <c r="IHX3" s="139"/>
      <c r="IHY3" s="139"/>
      <c r="IHZ3" s="139"/>
      <c r="IIA3" s="139"/>
      <c r="IIB3" s="139"/>
      <c r="IIC3" s="139"/>
      <c r="IID3" s="139"/>
      <c r="IIE3" s="139"/>
      <c r="IIF3" s="139"/>
      <c r="IIG3" s="139"/>
      <c r="IIH3" s="139"/>
      <c r="III3" s="139"/>
      <c r="IIJ3" s="139"/>
      <c r="IIK3" s="139"/>
      <c r="IIL3" s="139"/>
      <c r="IIM3" s="139"/>
      <c r="IIN3" s="139"/>
      <c r="IIO3" s="139"/>
      <c r="IIP3" s="139"/>
      <c r="IIQ3" s="139"/>
      <c r="IIR3" s="139"/>
      <c r="IIS3" s="139"/>
      <c r="IIT3" s="139"/>
      <c r="IIU3" s="139"/>
      <c r="IIV3" s="139"/>
      <c r="IIW3" s="139"/>
      <c r="IIX3" s="139"/>
      <c r="IIY3" s="139"/>
      <c r="IIZ3" s="139"/>
      <c r="IJA3" s="139"/>
      <c r="IJB3" s="139"/>
      <c r="IJC3" s="139"/>
      <c r="IJD3" s="139"/>
      <c r="IJE3" s="139"/>
      <c r="IJF3" s="139"/>
      <c r="IJG3" s="139"/>
      <c r="IJH3" s="139"/>
      <c r="IJI3" s="139"/>
      <c r="IJJ3" s="139"/>
      <c r="IJK3" s="139"/>
      <c r="IJL3" s="139"/>
      <c r="IJM3" s="139"/>
      <c r="IJN3" s="139"/>
      <c r="IJO3" s="139"/>
      <c r="IJP3" s="139"/>
      <c r="IJQ3" s="139"/>
      <c r="IJR3" s="139"/>
      <c r="IJS3" s="139"/>
      <c r="IJT3" s="139"/>
      <c r="IJU3" s="139"/>
      <c r="IJV3" s="139"/>
      <c r="IJW3" s="139"/>
      <c r="IJX3" s="139"/>
      <c r="IJY3" s="139"/>
      <c r="IJZ3" s="139"/>
      <c r="IKA3" s="139"/>
      <c r="IKB3" s="139"/>
      <c r="IKC3" s="139"/>
      <c r="IKD3" s="139"/>
      <c r="IKE3" s="139"/>
      <c r="IKF3" s="139"/>
      <c r="IKG3" s="139"/>
      <c r="IKH3" s="139"/>
      <c r="IKI3" s="139"/>
      <c r="IKJ3" s="139"/>
      <c r="IKK3" s="139"/>
      <c r="IKL3" s="139"/>
      <c r="IKM3" s="139"/>
      <c r="IKN3" s="139"/>
      <c r="IKO3" s="139"/>
      <c r="IKP3" s="139"/>
      <c r="IKQ3" s="139"/>
      <c r="IKR3" s="139"/>
      <c r="IKS3" s="139"/>
      <c r="IKT3" s="139"/>
      <c r="IKU3" s="139"/>
      <c r="IKV3" s="139"/>
      <c r="IKW3" s="139"/>
      <c r="IKX3" s="139"/>
      <c r="IKY3" s="139"/>
      <c r="IKZ3" s="139"/>
      <c r="ILA3" s="139"/>
      <c r="ILB3" s="139"/>
      <c r="ILC3" s="139"/>
      <c r="ILD3" s="139"/>
      <c r="ILE3" s="139"/>
      <c r="ILF3" s="139"/>
      <c r="ILG3" s="139"/>
      <c r="ILH3" s="139"/>
      <c r="ILI3" s="139"/>
      <c r="ILJ3" s="139"/>
      <c r="ILK3" s="139"/>
      <c r="ILL3" s="139"/>
      <c r="ILM3" s="139"/>
      <c r="ILN3" s="139"/>
      <c r="ILO3" s="139"/>
      <c r="ILP3" s="139"/>
      <c r="ILQ3" s="139"/>
      <c r="ILR3" s="139"/>
      <c r="ILS3" s="139"/>
      <c r="ILT3" s="139"/>
      <c r="ILU3" s="139"/>
      <c r="ILV3" s="139"/>
      <c r="ILW3" s="139"/>
      <c r="ILX3" s="139"/>
      <c r="ILY3" s="139"/>
      <c r="ILZ3" s="139"/>
      <c r="IMA3" s="139"/>
      <c r="IMB3" s="139"/>
      <c r="IMC3" s="139"/>
      <c r="IMD3" s="139"/>
      <c r="IME3" s="139"/>
      <c r="IMF3" s="139"/>
      <c r="IMG3" s="139"/>
      <c r="IMH3" s="139"/>
      <c r="IMI3" s="139"/>
      <c r="IMJ3" s="139"/>
      <c r="IMK3" s="139"/>
      <c r="IML3" s="139"/>
      <c r="IMM3" s="139"/>
      <c r="IMN3" s="139"/>
      <c r="IMO3" s="139"/>
      <c r="IMP3" s="139"/>
      <c r="IMQ3" s="139"/>
      <c r="IMR3" s="139"/>
      <c r="IMS3" s="139"/>
      <c r="IMT3" s="139"/>
      <c r="IMU3" s="139"/>
      <c r="IMV3" s="139"/>
      <c r="IMW3" s="139"/>
      <c r="IMX3" s="139"/>
      <c r="IMY3" s="139"/>
      <c r="IMZ3" s="139"/>
      <c r="INA3" s="139"/>
      <c r="INB3" s="139"/>
      <c r="INC3" s="139"/>
      <c r="IND3" s="139"/>
      <c r="INE3" s="139"/>
      <c r="INF3" s="139"/>
      <c r="ING3" s="139"/>
      <c r="INH3" s="139"/>
      <c r="INI3" s="139"/>
      <c r="INJ3" s="139"/>
      <c r="INK3" s="139"/>
      <c r="INL3" s="139"/>
      <c r="INM3" s="139"/>
      <c r="INN3" s="139"/>
      <c r="INO3" s="139"/>
      <c r="INP3" s="139"/>
      <c r="INQ3" s="139"/>
      <c r="INR3" s="139"/>
      <c r="INS3" s="139"/>
      <c r="INT3" s="139"/>
      <c r="INU3" s="139"/>
      <c r="INV3" s="139"/>
      <c r="INW3" s="139"/>
      <c r="INX3" s="139"/>
      <c r="INY3" s="139"/>
      <c r="INZ3" s="139"/>
      <c r="IOA3" s="139"/>
      <c r="IOB3" s="139"/>
      <c r="IOC3" s="139"/>
      <c r="IOD3" s="139"/>
      <c r="IOE3" s="139"/>
      <c r="IOF3" s="139"/>
      <c r="IOG3" s="139"/>
      <c r="IOH3" s="139"/>
      <c r="IOI3" s="139"/>
      <c r="IOJ3" s="139"/>
      <c r="IOK3" s="139"/>
      <c r="IOL3" s="139"/>
      <c r="IOM3" s="139"/>
      <c r="ION3" s="139"/>
      <c r="IOO3" s="139"/>
      <c r="IOP3" s="139"/>
      <c r="IOQ3" s="139"/>
      <c r="IOR3" s="139"/>
      <c r="IOS3" s="139"/>
      <c r="IOT3" s="139"/>
      <c r="IOU3" s="139"/>
      <c r="IOV3" s="139"/>
      <c r="IOW3" s="139"/>
      <c r="IOX3" s="139"/>
      <c r="IOY3" s="139"/>
      <c r="IOZ3" s="139"/>
      <c r="IPA3" s="139"/>
      <c r="IPB3" s="139"/>
      <c r="IPC3" s="139"/>
      <c r="IPD3" s="139"/>
      <c r="IPE3" s="139"/>
      <c r="IPF3" s="139"/>
      <c r="IPG3" s="139"/>
      <c r="IPH3" s="139"/>
      <c r="IPI3" s="139"/>
      <c r="IPJ3" s="139"/>
      <c r="IPK3" s="139"/>
      <c r="IPL3" s="139"/>
      <c r="IPM3" s="139"/>
      <c r="IPN3" s="139"/>
      <c r="IPO3" s="139"/>
      <c r="IPP3" s="139"/>
      <c r="IPQ3" s="139"/>
      <c r="IPR3" s="139"/>
      <c r="IPS3" s="139"/>
      <c r="IPT3" s="139"/>
      <c r="IPU3" s="139"/>
      <c r="IPV3" s="139"/>
      <c r="IPW3" s="139"/>
      <c r="IPX3" s="139"/>
      <c r="IPY3" s="139"/>
      <c r="IPZ3" s="139"/>
      <c r="IQA3" s="139"/>
      <c r="IQB3" s="139"/>
      <c r="IQC3" s="139"/>
      <c r="IQD3" s="139"/>
      <c r="IQE3" s="139"/>
      <c r="IQF3" s="139"/>
      <c r="IQG3" s="139"/>
      <c r="IQH3" s="139"/>
      <c r="IQI3" s="139"/>
      <c r="IQJ3" s="139"/>
      <c r="IQK3" s="139"/>
      <c r="IQL3" s="139"/>
      <c r="IQM3" s="139"/>
      <c r="IQN3" s="139"/>
      <c r="IQO3" s="139"/>
      <c r="IQP3" s="139"/>
      <c r="IQQ3" s="139"/>
      <c r="IQR3" s="139"/>
      <c r="IQS3" s="139"/>
      <c r="IQT3" s="139"/>
      <c r="IQU3" s="139"/>
      <c r="IQV3" s="139"/>
      <c r="IQW3" s="139"/>
      <c r="IQX3" s="139"/>
      <c r="IQY3" s="139"/>
      <c r="IQZ3" s="139"/>
      <c r="IRA3" s="139"/>
      <c r="IRB3" s="139"/>
      <c r="IRC3" s="139"/>
      <c r="IRD3" s="139"/>
      <c r="IRE3" s="139"/>
      <c r="IRF3" s="139"/>
      <c r="IRG3" s="139"/>
      <c r="IRH3" s="139"/>
      <c r="IRI3" s="139"/>
      <c r="IRJ3" s="139"/>
      <c r="IRK3" s="139"/>
      <c r="IRL3" s="139"/>
      <c r="IRM3" s="139"/>
      <c r="IRN3" s="139"/>
      <c r="IRO3" s="139"/>
      <c r="IRP3" s="139"/>
      <c r="IRQ3" s="139"/>
      <c r="IRR3" s="139"/>
      <c r="IRS3" s="139"/>
      <c r="IRT3" s="139"/>
      <c r="IRU3" s="139"/>
      <c r="IRV3" s="139"/>
      <c r="IRW3" s="139"/>
      <c r="IRX3" s="139"/>
      <c r="IRY3" s="139"/>
      <c r="IRZ3" s="139"/>
      <c r="ISA3" s="139"/>
      <c r="ISB3" s="139"/>
      <c r="ISC3" s="139"/>
      <c r="ISD3" s="139"/>
      <c r="ISE3" s="139"/>
      <c r="ISF3" s="139"/>
      <c r="ISG3" s="139"/>
      <c r="ISH3" s="139"/>
      <c r="ISI3" s="139"/>
      <c r="ISJ3" s="139"/>
      <c r="ISK3" s="139"/>
      <c r="ISL3" s="139"/>
      <c r="ISM3" s="139"/>
      <c r="ISN3" s="139"/>
      <c r="ISO3" s="139"/>
      <c r="ISP3" s="139"/>
      <c r="ISQ3" s="139"/>
      <c r="ISR3" s="139"/>
      <c r="ISS3" s="139"/>
      <c r="IST3" s="139"/>
      <c r="ISU3" s="139"/>
      <c r="ISV3" s="139"/>
      <c r="ISW3" s="139"/>
      <c r="ISX3" s="139"/>
      <c r="ISY3" s="139"/>
      <c r="ISZ3" s="139"/>
      <c r="ITA3" s="139"/>
      <c r="ITB3" s="139"/>
      <c r="ITC3" s="139"/>
      <c r="ITD3" s="139"/>
      <c r="ITE3" s="139"/>
      <c r="ITF3" s="139"/>
      <c r="ITG3" s="139"/>
      <c r="ITH3" s="139"/>
      <c r="ITI3" s="139"/>
      <c r="ITJ3" s="139"/>
      <c r="ITK3" s="139"/>
      <c r="ITL3" s="139"/>
      <c r="ITM3" s="139"/>
      <c r="ITN3" s="139"/>
      <c r="ITO3" s="139"/>
      <c r="ITP3" s="139"/>
      <c r="ITQ3" s="139"/>
      <c r="ITR3" s="139"/>
      <c r="ITS3" s="139"/>
      <c r="ITT3" s="139"/>
      <c r="ITU3" s="139"/>
      <c r="ITV3" s="139"/>
      <c r="ITW3" s="139"/>
      <c r="ITX3" s="139"/>
      <c r="ITY3" s="139"/>
      <c r="ITZ3" s="139"/>
      <c r="IUA3" s="139"/>
      <c r="IUB3" s="139"/>
      <c r="IUC3" s="139"/>
      <c r="IUD3" s="139"/>
      <c r="IUE3" s="139"/>
      <c r="IUF3" s="139"/>
      <c r="IUG3" s="139"/>
      <c r="IUH3" s="139"/>
      <c r="IUI3" s="139"/>
      <c r="IUJ3" s="139"/>
      <c r="IUK3" s="139"/>
      <c r="IUL3" s="139"/>
      <c r="IUM3" s="139"/>
      <c r="IUN3" s="139"/>
      <c r="IUO3" s="139"/>
      <c r="IUP3" s="139"/>
      <c r="IUQ3" s="139"/>
      <c r="IUR3" s="139"/>
      <c r="IUS3" s="139"/>
      <c r="IUT3" s="139"/>
      <c r="IUU3" s="139"/>
      <c r="IUV3" s="139"/>
      <c r="IUW3" s="139"/>
      <c r="IUX3" s="139"/>
      <c r="IUY3" s="139"/>
      <c r="IUZ3" s="139"/>
      <c r="IVA3" s="139"/>
      <c r="IVB3" s="139"/>
      <c r="IVC3" s="139"/>
      <c r="IVD3" s="139"/>
      <c r="IVE3" s="139"/>
      <c r="IVF3" s="139"/>
      <c r="IVG3" s="139"/>
      <c r="IVH3" s="139"/>
      <c r="IVI3" s="139"/>
      <c r="IVJ3" s="139"/>
      <c r="IVK3" s="139"/>
      <c r="IVL3" s="139"/>
      <c r="IVM3" s="139"/>
      <c r="IVN3" s="139"/>
      <c r="IVO3" s="139"/>
      <c r="IVP3" s="139"/>
      <c r="IVQ3" s="139"/>
      <c r="IVR3" s="139"/>
      <c r="IVS3" s="139"/>
      <c r="IVT3" s="139"/>
      <c r="IVU3" s="139"/>
      <c r="IVV3" s="139"/>
      <c r="IVW3" s="139"/>
      <c r="IVX3" s="139"/>
      <c r="IVY3" s="139"/>
      <c r="IVZ3" s="139"/>
      <c r="IWA3" s="139"/>
      <c r="IWB3" s="139"/>
      <c r="IWC3" s="139"/>
      <c r="IWD3" s="139"/>
      <c r="IWE3" s="139"/>
      <c r="IWF3" s="139"/>
      <c r="IWG3" s="139"/>
      <c r="IWH3" s="139"/>
      <c r="IWI3" s="139"/>
      <c r="IWJ3" s="139"/>
      <c r="IWK3" s="139"/>
      <c r="IWL3" s="139"/>
      <c r="IWM3" s="139"/>
      <c r="IWN3" s="139"/>
      <c r="IWO3" s="139"/>
      <c r="IWP3" s="139"/>
      <c r="IWQ3" s="139"/>
      <c r="IWR3" s="139"/>
      <c r="IWS3" s="139"/>
      <c r="IWT3" s="139"/>
      <c r="IWU3" s="139"/>
      <c r="IWV3" s="139"/>
      <c r="IWW3" s="139"/>
      <c r="IWX3" s="139"/>
      <c r="IWY3" s="139"/>
      <c r="IWZ3" s="139"/>
      <c r="IXA3" s="139"/>
      <c r="IXB3" s="139"/>
      <c r="IXC3" s="139"/>
      <c r="IXD3" s="139"/>
      <c r="IXE3" s="139"/>
      <c r="IXF3" s="139"/>
      <c r="IXG3" s="139"/>
      <c r="IXH3" s="139"/>
      <c r="IXI3" s="139"/>
      <c r="IXJ3" s="139"/>
      <c r="IXK3" s="139"/>
      <c r="IXL3" s="139"/>
      <c r="IXM3" s="139"/>
      <c r="IXN3" s="139"/>
      <c r="IXO3" s="139"/>
      <c r="IXP3" s="139"/>
      <c r="IXQ3" s="139"/>
      <c r="IXR3" s="139"/>
      <c r="IXS3" s="139"/>
      <c r="IXT3" s="139"/>
      <c r="IXU3" s="139"/>
      <c r="IXV3" s="139"/>
      <c r="IXW3" s="139"/>
      <c r="IXX3" s="139"/>
      <c r="IXY3" s="139"/>
      <c r="IXZ3" s="139"/>
      <c r="IYA3" s="139"/>
      <c r="IYB3" s="139"/>
      <c r="IYC3" s="139"/>
      <c r="IYD3" s="139"/>
      <c r="IYE3" s="139"/>
      <c r="IYF3" s="139"/>
      <c r="IYG3" s="139"/>
      <c r="IYH3" s="139"/>
      <c r="IYI3" s="139"/>
      <c r="IYJ3" s="139"/>
      <c r="IYK3" s="139"/>
      <c r="IYL3" s="139"/>
      <c r="IYM3" s="139"/>
      <c r="IYN3" s="139"/>
      <c r="IYO3" s="139"/>
      <c r="IYP3" s="139"/>
      <c r="IYQ3" s="139"/>
      <c r="IYR3" s="139"/>
      <c r="IYS3" s="139"/>
      <c r="IYT3" s="139"/>
      <c r="IYU3" s="139"/>
      <c r="IYV3" s="139"/>
      <c r="IYW3" s="139"/>
      <c r="IYX3" s="139"/>
      <c r="IYY3" s="139"/>
      <c r="IYZ3" s="139"/>
      <c r="IZA3" s="139"/>
      <c r="IZB3" s="139"/>
      <c r="IZC3" s="139"/>
      <c r="IZD3" s="139"/>
      <c r="IZE3" s="139"/>
      <c r="IZF3" s="139"/>
      <c r="IZG3" s="139"/>
      <c r="IZH3" s="139"/>
      <c r="IZI3" s="139"/>
      <c r="IZJ3" s="139"/>
      <c r="IZK3" s="139"/>
      <c r="IZL3" s="139"/>
      <c r="IZM3" s="139"/>
      <c r="IZN3" s="139"/>
      <c r="IZO3" s="139"/>
      <c r="IZP3" s="139"/>
      <c r="IZQ3" s="139"/>
      <c r="IZR3" s="139"/>
      <c r="IZS3" s="139"/>
      <c r="IZT3" s="139"/>
      <c r="IZU3" s="139"/>
      <c r="IZV3" s="139"/>
      <c r="IZW3" s="139"/>
      <c r="IZX3" s="139"/>
      <c r="IZY3" s="139"/>
      <c r="IZZ3" s="139"/>
      <c r="JAA3" s="139"/>
      <c r="JAB3" s="139"/>
      <c r="JAC3" s="139"/>
      <c r="JAD3" s="139"/>
      <c r="JAE3" s="139"/>
      <c r="JAF3" s="139"/>
      <c r="JAG3" s="139"/>
      <c r="JAH3" s="139"/>
      <c r="JAI3" s="139"/>
      <c r="JAJ3" s="139"/>
      <c r="JAK3" s="139"/>
      <c r="JAL3" s="139"/>
      <c r="JAM3" s="139"/>
      <c r="JAN3" s="139"/>
      <c r="JAO3" s="139"/>
      <c r="JAP3" s="139"/>
      <c r="JAQ3" s="139"/>
      <c r="JAR3" s="139"/>
      <c r="JAS3" s="139"/>
      <c r="JAT3" s="139"/>
      <c r="JAU3" s="139"/>
      <c r="JAV3" s="139"/>
      <c r="JAW3" s="139"/>
      <c r="JAX3" s="139"/>
      <c r="JAY3" s="139"/>
      <c r="JAZ3" s="139"/>
      <c r="JBA3" s="139"/>
      <c r="JBB3" s="139"/>
      <c r="JBC3" s="139"/>
      <c r="JBD3" s="139"/>
      <c r="JBE3" s="139"/>
      <c r="JBF3" s="139"/>
      <c r="JBG3" s="139"/>
      <c r="JBH3" s="139"/>
      <c r="JBI3" s="139"/>
      <c r="JBJ3" s="139"/>
      <c r="JBK3" s="139"/>
      <c r="JBL3" s="139"/>
      <c r="JBM3" s="139"/>
      <c r="JBN3" s="139"/>
      <c r="JBO3" s="139"/>
      <c r="JBP3" s="139"/>
      <c r="JBQ3" s="139"/>
      <c r="JBR3" s="139"/>
      <c r="JBS3" s="139"/>
      <c r="JBT3" s="139"/>
      <c r="JBU3" s="139"/>
      <c r="JBV3" s="139"/>
      <c r="JBW3" s="139"/>
      <c r="JBX3" s="139"/>
      <c r="JBY3" s="139"/>
      <c r="JBZ3" s="139"/>
      <c r="JCA3" s="139"/>
      <c r="JCB3" s="139"/>
      <c r="JCC3" s="139"/>
      <c r="JCD3" s="139"/>
      <c r="JCE3" s="139"/>
      <c r="JCF3" s="139"/>
      <c r="JCG3" s="139"/>
      <c r="JCH3" s="139"/>
      <c r="JCI3" s="139"/>
      <c r="JCJ3" s="139"/>
      <c r="JCK3" s="139"/>
      <c r="JCL3" s="139"/>
      <c r="JCM3" s="139"/>
      <c r="JCN3" s="139"/>
      <c r="JCO3" s="139"/>
      <c r="JCP3" s="139"/>
      <c r="JCQ3" s="139"/>
      <c r="JCR3" s="139"/>
      <c r="JCS3" s="139"/>
      <c r="JCT3" s="139"/>
      <c r="JCU3" s="139"/>
      <c r="JCV3" s="139"/>
      <c r="JCW3" s="139"/>
      <c r="JCX3" s="139"/>
      <c r="JCY3" s="139"/>
      <c r="JCZ3" s="139"/>
      <c r="JDA3" s="139"/>
      <c r="JDB3" s="139"/>
      <c r="JDC3" s="139"/>
      <c r="JDD3" s="139"/>
      <c r="JDE3" s="139"/>
      <c r="JDF3" s="139"/>
      <c r="JDG3" s="139"/>
      <c r="JDH3" s="139"/>
      <c r="JDI3" s="139"/>
      <c r="JDJ3" s="139"/>
      <c r="JDK3" s="139"/>
      <c r="JDL3" s="139"/>
      <c r="JDM3" s="139"/>
      <c r="JDN3" s="139"/>
      <c r="JDO3" s="139"/>
      <c r="JDP3" s="139"/>
      <c r="JDQ3" s="139"/>
      <c r="JDR3" s="139"/>
      <c r="JDS3" s="139"/>
      <c r="JDT3" s="139"/>
      <c r="JDU3" s="139"/>
      <c r="JDV3" s="139"/>
      <c r="JDW3" s="139"/>
      <c r="JDX3" s="139"/>
      <c r="JDY3" s="139"/>
      <c r="JDZ3" s="139"/>
      <c r="JEA3" s="139"/>
      <c r="JEB3" s="139"/>
      <c r="JEC3" s="139"/>
      <c r="JED3" s="139"/>
      <c r="JEE3" s="139"/>
      <c r="JEF3" s="139"/>
      <c r="JEG3" s="139"/>
      <c r="JEH3" s="139"/>
      <c r="JEI3" s="139"/>
      <c r="JEJ3" s="139"/>
      <c r="JEK3" s="139"/>
      <c r="JEL3" s="139"/>
      <c r="JEM3" s="139"/>
      <c r="JEN3" s="139"/>
      <c r="JEO3" s="139"/>
      <c r="JEP3" s="139"/>
      <c r="JEQ3" s="139"/>
      <c r="JER3" s="139"/>
      <c r="JES3" s="139"/>
      <c r="JET3" s="139"/>
      <c r="JEU3" s="139"/>
      <c r="JEV3" s="139"/>
      <c r="JEW3" s="139"/>
      <c r="JEX3" s="139"/>
      <c r="JEY3" s="139"/>
      <c r="JEZ3" s="139"/>
      <c r="JFA3" s="139"/>
      <c r="JFB3" s="139"/>
      <c r="JFC3" s="139"/>
      <c r="JFD3" s="139"/>
      <c r="JFE3" s="139"/>
      <c r="JFF3" s="139"/>
      <c r="JFG3" s="139"/>
      <c r="JFH3" s="139"/>
      <c r="JFI3" s="139"/>
      <c r="JFJ3" s="139"/>
      <c r="JFK3" s="139"/>
      <c r="JFL3" s="139"/>
      <c r="JFM3" s="139"/>
      <c r="JFN3" s="139"/>
      <c r="JFO3" s="139"/>
      <c r="JFP3" s="139"/>
      <c r="JFQ3" s="139"/>
      <c r="JFR3" s="139"/>
      <c r="JFS3" s="139"/>
      <c r="JFT3" s="139"/>
      <c r="JFU3" s="139"/>
      <c r="JFV3" s="139"/>
      <c r="JFW3" s="139"/>
      <c r="JFX3" s="139"/>
      <c r="JFY3" s="139"/>
      <c r="JFZ3" s="139"/>
      <c r="JGA3" s="139"/>
      <c r="JGB3" s="139"/>
      <c r="JGC3" s="139"/>
      <c r="JGD3" s="139"/>
      <c r="JGE3" s="139"/>
      <c r="JGF3" s="139"/>
      <c r="JGG3" s="139"/>
      <c r="JGH3" s="139"/>
      <c r="JGI3" s="139"/>
      <c r="JGJ3" s="139"/>
      <c r="JGK3" s="139"/>
      <c r="JGL3" s="139"/>
      <c r="JGM3" s="139"/>
      <c r="JGN3" s="139"/>
      <c r="JGO3" s="139"/>
      <c r="JGP3" s="139"/>
      <c r="JGQ3" s="139"/>
      <c r="JGR3" s="139"/>
      <c r="JGS3" s="139"/>
      <c r="JGT3" s="139"/>
      <c r="JGU3" s="139"/>
      <c r="JGV3" s="139"/>
      <c r="JGW3" s="139"/>
      <c r="JGX3" s="139"/>
      <c r="JGY3" s="139"/>
      <c r="JGZ3" s="139"/>
      <c r="JHA3" s="139"/>
      <c r="JHB3" s="139"/>
      <c r="JHC3" s="139"/>
      <c r="JHD3" s="139"/>
      <c r="JHE3" s="139"/>
      <c r="JHF3" s="139"/>
      <c r="JHG3" s="139"/>
      <c r="JHH3" s="139"/>
      <c r="JHI3" s="139"/>
      <c r="JHJ3" s="139"/>
      <c r="JHK3" s="139"/>
      <c r="JHL3" s="139"/>
      <c r="JHM3" s="139"/>
      <c r="JHN3" s="139"/>
      <c r="JHO3" s="139"/>
      <c r="JHP3" s="139"/>
      <c r="JHQ3" s="139"/>
      <c r="JHR3" s="139"/>
      <c r="JHS3" s="139"/>
      <c r="JHT3" s="139"/>
      <c r="JHU3" s="139"/>
      <c r="JHV3" s="139"/>
      <c r="JHW3" s="139"/>
      <c r="JHX3" s="139"/>
      <c r="JHY3" s="139"/>
      <c r="JHZ3" s="139"/>
      <c r="JIA3" s="139"/>
      <c r="JIB3" s="139"/>
      <c r="JIC3" s="139"/>
      <c r="JID3" s="139"/>
      <c r="JIE3" s="139"/>
      <c r="JIF3" s="139"/>
      <c r="JIG3" s="139"/>
      <c r="JIH3" s="139"/>
      <c r="JII3" s="139"/>
      <c r="JIJ3" s="139"/>
      <c r="JIK3" s="139"/>
      <c r="JIL3" s="139"/>
      <c r="JIM3" s="139"/>
      <c r="JIN3" s="139"/>
      <c r="JIO3" s="139"/>
      <c r="JIP3" s="139"/>
      <c r="JIQ3" s="139"/>
      <c r="JIR3" s="139"/>
      <c r="JIS3" s="139"/>
      <c r="JIT3" s="139"/>
      <c r="JIU3" s="139"/>
      <c r="JIV3" s="139"/>
      <c r="JIW3" s="139"/>
      <c r="JIX3" s="139"/>
      <c r="JIY3" s="139"/>
      <c r="JIZ3" s="139"/>
      <c r="JJA3" s="139"/>
      <c r="JJB3" s="139"/>
      <c r="JJC3" s="139"/>
      <c r="JJD3" s="139"/>
      <c r="JJE3" s="139"/>
      <c r="JJF3" s="139"/>
      <c r="JJG3" s="139"/>
      <c r="JJH3" s="139"/>
      <c r="JJI3" s="139"/>
      <c r="JJJ3" s="139"/>
      <c r="JJK3" s="139"/>
      <c r="JJL3" s="139"/>
      <c r="JJM3" s="139"/>
      <c r="JJN3" s="139"/>
      <c r="JJO3" s="139"/>
      <c r="JJP3" s="139"/>
      <c r="JJQ3" s="139"/>
      <c r="JJR3" s="139"/>
      <c r="JJS3" s="139"/>
      <c r="JJT3" s="139"/>
      <c r="JJU3" s="139"/>
      <c r="JJV3" s="139"/>
      <c r="JJW3" s="139"/>
      <c r="JJX3" s="139"/>
      <c r="JJY3" s="139"/>
      <c r="JJZ3" s="139"/>
      <c r="JKA3" s="139"/>
      <c r="JKB3" s="139"/>
      <c r="JKC3" s="139"/>
      <c r="JKD3" s="139"/>
      <c r="JKE3" s="139"/>
      <c r="JKF3" s="139"/>
      <c r="JKG3" s="139"/>
      <c r="JKH3" s="139"/>
      <c r="JKI3" s="139"/>
      <c r="JKJ3" s="139"/>
      <c r="JKK3" s="139"/>
      <c r="JKL3" s="139"/>
      <c r="JKM3" s="139"/>
      <c r="JKN3" s="139"/>
      <c r="JKO3" s="139"/>
      <c r="JKP3" s="139"/>
      <c r="JKQ3" s="139"/>
      <c r="JKR3" s="139"/>
      <c r="JKS3" s="139"/>
      <c r="JKT3" s="139"/>
      <c r="JKU3" s="139"/>
      <c r="JKV3" s="139"/>
      <c r="JKW3" s="139"/>
      <c r="JKX3" s="139"/>
      <c r="JKY3" s="139"/>
      <c r="JKZ3" s="139"/>
      <c r="JLA3" s="139"/>
      <c r="JLB3" s="139"/>
      <c r="JLC3" s="139"/>
      <c r="JLD3" s="139"/>
      <c r="JLE3" s="139"/>
      <c r="JLF3" s="139"/>
      <c r="JLG3" s="139"/>
      <c r="JLH3" s="139"/>
      <c r="JLI3" s="139"/>
      <c r="JLJ3" s="139"/>
      <c r="JLK3" s="139"/>
      <c r="JLL3" s="139"/>
      <c r="JLM3" s="139"/>
      <c r="JLN3" s="139"/>
      <c r="JLO3" s="139"/>
      <c r="JLP3" s="139"/>
      <c r="JLQ3" s="139"/>
      <c r="JLR3" s="139"/>
      <c r="JLS3" s="139"/>
      <c r="JLT3" s="139"/>
      <c r="JLU3" s="139"/>
      <c r="JLV3" s="139"/>
      <c r="JLW3" s="139"/>
      <c r="JLX3" s="139"/>
      <c r="JLY3" s="139"/>
      <c r="JLZ3" s="139"/>
      <c r="JMA3" s="139"/>
      <c r="JMB3" s="139"/>
      <c r="JMC3" s="139"/>
      <c r="JMD3" s="139"/>
      <c r="JME3" s="139"/>
      <c r="JMF3" s="139"/>
      <c r="JMG3" s="139"/>
      <c r="JMH3" s="139"/>
      <c r="JMI3" s="139"/>
      <c r="JMJ3" s="139"/>
      <c r="JMK3" s="139"/>
      <c r="JML3" s="139"/>
      <c r="JMM3" s="139"/>
      <c r="JMN3" s="139"/>
      <c r="JMO3" s="139"/>
      <c r="JMP3" s="139"/>
      <c r="JMQ3" s="139"/>
      <c r="JMR3" s="139"/>
      <c r="JMS3" s="139"/>
      <c r="JMT3" s="139"/>
      <c r="JMU3" s="139"/>
      <c r="JMV3" s="139"/>
      <c r="JMW3" s="139"/>
      <c r="JMX3" s="139"/>
      <c r="JMY3" s="139"/>
      <c r="JMZ3" s="139"/>
      <c r="JNA3" s="139"/>
      <c r="JNB3" s="139"/>
      <c r="JNC3" s="139"/>
      <c r="JND3" s="139"/>
      <c r="JNE3" s="139"/>
      <c r="JNF3" s="139"/>
      <c r="JNG3" s="139"/>
      <c r="JNH3" s="139"/>
      <c r="JNI3" s="139"/>
      <c r="JNJ3" s="139"/>
      <c r="JNK3" s="139"/>
      <c r="JNL3" s="139"/>
      <c r="JNM3" s="139"/>
      <c r="JNN3" s="139"/>
      <c r="JNO3" s="139"/>
      <c r="JNP3" s="139"/>
      <c r="JNQ3" s="139"/>
      <c r="JNR3" s="139"/>
      <c r="JNS3" s="139"/>
      <c r="JNT3" s="139"/>
      <c r="JNU3" s="139"/>
      <c r="JNV3" s="139"/>
      <c r="JNW3" s="139"/>
      <c r="JNX3" s="139"/>
      <c r="JNY3" s="139"/>
      <c r="JNZ3" s="139"/>
      <c r="JOA3" s="139"/>
      <c r="JOB3" s="139"/>
      <c r="JOC3" s="139"/>
      <c r="JOD3" s="139"/>
      <c r="JOE3" s="139"/>
      <c r="JOF3" s="139"/>
      <c r="JOG3" s="139"/>
      <c r="JOH3" s="139"/>
      <c r="JOI3" s="139"/>
      <c r="JOJ3" s="139"/>
      <c r="JOK3" s="139"/>
      <c r="JOL3" s="139"/>
      <c r="JOM3" s="139"/>
      <c r="JON3" s="139"/>
      <c r="JOO3" s="139"/>
      <c r="JOP3" s="139"/>
      <c r="JOQ3" s="139"/>
      <c r="JOR3" s="139"/>
      <c r="JOS3" s="139"/>
      <c r="JOT3" s="139"/>
      <c r="JOU3" s="139"/>
      <c r="JOV3" s="139"/>
      <c r="JOW3" s="139"/>
      <c r="JOX3" s="139"/>
      <c r="JOY3" s="139"/>
      <c r="JOZ3" s="139"/>
      <c r="JPA3" s="139"/>
      <c r="JPB3" s="139"/>
      <c r="JPC3" s="139"/>
      <c r="JPD3" s="139"/>
      <c r="JPE3" s="139"/>
      <c r="JPF3" s="139"/>
      <c r="JPG3" s="139"/>
      <c r="JPH3" s="139"/>
      <c r="JPI3" s="139"/>
      <c r="JPJ3" s="139"/>
      <c r="JPK3" s="139"/>
      <c r="JPL3" s="139"/>
      <c r="JPM3" s="139"/>
      <c r="JPN3" s="139"/>
      <c r="JPO3" s="139"/>
      <c r="JPP3" s="139"/>
      <c r="JPQ3" s="139"/>
      <c r="JPR3" s="139"/>
      <c r="JPS3" s="139"/>
      <c r="JPT3" s="139"/>
      <c r="JPU3" s="139"/>
      <c r="JPV3" s="139"/>
      <c r="JPW3" s="139"/>
      <c r="JPX3" s="139"/>
      <c r="JPY3" s="139"/>
      <c r="JPZ3" s="139"/>
      <c r="JQA3" s="139"/>
      <c r="JQB3" s="139"/>
      <c r="JQC3" s="139"/>
      <c r="JQD3" s="139"/>
      <c r="JQE3" s="139"/>
      <c r="JQF3" s="139"/>
      <c r="JQG3" s="139"/>
      <c r="JQH3" s="139"/>
      <c r="JQI3" s="139"/>
      <c r="JQJ3" s="139"/>
      <c r="JQK3" s="139"/>
      <c r="JQL3" s="139"/>
      <c r="JQM3" s="139"/>
      <c r="JQN3" s="139"/>
      <c r="JQO3" s="139"/>
      <c r="JQP3" s="139"/>
      <c r="JQQ3" s="139"/>
      <c r="JQR3" s="139"/>
      <c r="JQS3" s="139"/>
      <c r="JQT3" s="139"/>
      <c r="JQU3" s="139"/>
      <c r="JQV3" s="139"/>
      <c r="JQW3" s="139"/>
      <c r="JQX3" s="139"/>
      <c r="JQY3" s="139"/>
      <c r="JQZ3" s="139"/>
      <c r="JRA3" s="139"/>
      <c r="JRB3" s="139"/>
      <c r="JRC3" s="139"/>
      <c r="JRD3" s="139"/>
      <c r="JRE3" s="139"/>
      <c r="JRF3" s="139"/>
      <c r="JRG3" s="139"/>
      <c r="JRH3" s="139"/>
      <c r="JRI3" s="139"/>
      <c r="JRJ3" s="139"/>
      <c r="JRK3" s="139"/>
      <c r="JRL3" s="139"/>
      <c r="JRM3" s="139"/>
      <c r="JRN3" s="139"/>
      <c r="JRO3" s="139"/>
      <c r="JRP3" s="139"/>
      <c r="JRQ3" s="139"/>
      <c r="JRR3" s="139"/>
      <c r="JRS3" s="139"/>
      <c r="JRT3" s="139"/>
      <c r="JRU3" s="139"/>
      <c r="JRV3" s="139"/>
      <c r="JRW3" s="139"/>
      <c r="JRX3" s="139"/>
      <c r="JRY3" s="139"/>
      <c r="JRZ3" s="139"/>
      <c r="JSA3" s="139"/>
      <c r="JSB3" s="139"/>
      <c r="JSC3" s="139"/>
      <c r="JSD3" s="139"/>
      <c r="JSE3" s="139"/>
      <c r="JSF3" s="139"/>
      <c r="JSG3" s="139"/>
      <c r="JSH3" s="139"/>
      <c r="JSI3" s="139"/>
      <c r="JSJ3" s="139"/>
      <c r="JSK3" s="139"/>
      <c r="JSL3" s="139"/>
      <c r="JSM3" s="139"/>
      <c r="JSN3" s="139"/>
      <c r="JSO3" s="139"/>
      <c r="JSP3" s="139"/>
      <c r="JSQ3" s="139"/>
      <c r="JSR3" s="139"/>
      <c r="JSS3" s="139"/>
      <c r="JST3" s="139"/>
      <c r="JSU3" s="139"/>
      <c r="JSV3" s="139"/>
      <c r="JSW3" s="139"/>
      <c r="JSX3" s="139"/>
      <c r="JSY3" s="139"/>
      <c r="JSZ3" s="139"/>
      <c r="JTA3" s="139"/>
      <c r="JTB3" s="139"/>
      <c r="JTC3" s="139"/>
      <c r="JTD3" s="139"/>
      <c r="JTE3" s="139"/>
      <c r="JTF3" s="139"/>
      <c r="JTG3" s="139"/>
      <c r="JTH3" s="139"/>
      <c r="JTI3" s="139"/>
      <c r="JTJ3" s="139"/>
      <c r="JTK3" s="139"/>
      <c r="JTL3" s="139"/>
      <c r="JTM3" s="139"/>
      <c r="JTN3" s="139"/>
      <c r="JTO3" s="139"/>
      <c r="JTP3" s="139"/>
      <c r="JTQ3" s="139"/>
      <c r="JTR3" s="139"/>
      <c r="JTS3" s="139"/>
      <c r="JTT3" s="139"/>
      <c r="JTU3" s="139"/>
      <c r="JTV3" s="139"/>
      <c r="JTW3" s="139"/>
      <c r="JTX3" s="139"/>
      <c r="JTY3" s="139"/>
      <c r="JTZ3" s="139"/>
      <c r="JUA3" s="139"/>
      <c r="JUB3" s="139"/>
      <c r="JUC3" s="139"/>
      <c r="JUD3" s="139"/>
      <c r="JUE3" s="139"/>
      <c r="JUF3" s="139"/>
      <c r="JUG3" s="139"/>
      <c r="JUH3" s="139"/>
      <c r="JUI3" s="139"/>
      <c r="JUJ3" s="139"/>
      <c r="JUK3" s="139"/>
      <c r="JUL3" s="139"/>
      <c r="JUM3" s="139"/>
      <c r="JUN3" s="139"/>
      <c r="JUO3" s="139"/>
      <c r="JUP3" s="139"/>
      <c r="JUQ3" s="139"/>
      <c r="JUR3" s="139"/>
      <c r="JUS3" s="139"/>
      <c r="JUT3" s="139"/>
      <c r="JUU3" s="139"/>
      <c r="JUV3" s="139"/>
      <c r="JUW3" s="139"/>
      <c r="JUX3" s="139"/>
      <c r="JUY3" s="139"/>
      <c r="JUZ3" s="139"/>
      <c r="JVA3" s="139"/>
      <c r="JVB3" s="139"/>
      <c r="JVC3" s="139"/>
      <c r="JVD3" s="139"/>
      <c r="JVE3" s="139"/>
      <c r="JVF3" s="139"/>
      <c r="JVG3" s="139"/>
      <c r="JVH3" s="139"/>
      <c r="JVI3" s="139"/>
      <c r="JVJ3" s="139"/>
      <c r="JVK3" s="139"/>
      <c r="JVL3" s="139"/>
      <c r="JVM3" s="139"/>
      <c r="JVN3" s="139"/>
      <c r="JVO3" s="139"/>
      <c r="JVP3" s="139"/>
      <c r="JVQ3" s="139"/>
      <c r="JVR3" s="139"/>
      <c r="JVS3" s="139"/>
      <c r="JVT3" s="139"/>
      <c r="JVU3" s="139"/>
      <c r="JVV3" s="139"/>
      <c r="JVW3" s="139"/>
      <c r="JVX3" s="139"/>
      <c r="JVY3" s="139"/>
      <c r="JVZ3" s="139"/>
      <c r="JWA3" s="139"/>
      <c r="JWB3" s="139"/>
      <c r="JWC3" s="139"/>
      <c r="JWD3" s="139"/>
      <c r="JWE3" s="139"/>
      <c r="JWF3" s="139"/>
      <c r="JWG3" s="139"/>
      <c r="JWH3" s="139"/>
      <c r="JWI3" s="139"/>
      <c r="JWJ3" s="139"/>
      <c r="JWK3" s="139"/>
      <c r="JWL3" s="139"/>
      <c r="JWM3" s="139"/>
      <c r="JWN3" s="139"/>
      <c r="JWO3" s="139"/>
      <c r="JWP3" s="139"/>
      <c r="JWQ3" s="139"/>
      <c r="JWR3" s="139"/>
      <c r="JWS3" s="139"/>
      <c r="JWT3" s="139"/>
      <c r="JWU3" s="139"/>
      <c r="JWV3" s="139"/>
      <c r="JWW3" s="139"/>
      <c r="JWX3" s="139"/>
      <c r="JWY3" s="139"/>
      <c r="JWZ3" s="139"/>
      <c r="JXA3" s="139"/>
      <c r="JXB3" s="139"/>
      <c r="JXC3" s="139"/>
      <c r="JXD3" s="139"/>
      <c r="JXE3" s="139"/>
      <c r="JXF3" s="139"/>
      <c r="JXG3" s="139"/>
      <c r="JXH3" s="139"/>
      <c r="JXI3" s="139"/>
      <c r="JXJ3" s="139"/>
      <c r="JXK3" s="139"/>
      <c r="JXL3" s="139"/>
      <c r="JXM3" s="139"/>
      <c r="JXN3" s="139"/>
      <c r="JXO3" s="139"/>
      <c r="JXP3" s="139"/>
      <c r="JXQ3" s="139"/>
      <c r="JXR3" s="139"/>
      <c r="JXS3" s="139"/>
      <c r="JXT3" s="139"/>
      <c r="JXU3" s="139"/>
      <c r="JXV3" s="139"/>
      <c r="JXW3" s="139"/>
      <c r="JXX3" s="139"/>
      <c r="JXY3" s="139"/>
      <c r="JXZ3" s="139"/>
      <c r="JYA3" s="139"/>
      <c r="JYB3" s="139"/>
      <c r="JYC3" s="139"/>
      <c r="JYD3" s="139"/>
      <c r="JYE3" s="139"/>
      <c r="JYF3" s="139"/>
      <c r="JYG3" s="139"/>
      <c r="JYH3" s="139"/>
      <c r="JYI3" s="139"/>
      <c r="JYJ3" s="139"/>
      <c r="JYK3" s="139"/>
      <c r="JYL3" s="139"/>
      <c r="JYM3" s="139"/>
      <c r="JYN3" s="139"/>
      <c r="JYO3" s="139"/>
      <c r="JYP3" s="139"/>
      <c r="JYQ3" s="139"/>
      <c r="JYR3" s="139"/>
      <c r="JYS3" s="139"/>
      <c r="JYT3" s="139"/>
      <c r="JYU3" s="139"/>
      <c r="JYV3" s="139"/>
      <c r="JYW3" s="139"/>
      <c r="JYX3" s="139"/>
      <c r="JYY3" s="139"/>
      <c r="JYZ3" s="139"/>
      <c r="JZA3" s="139"/>
      <c r="JZB3" s="139"/>
      <c r="JZC3" s="139"/>
      <c r="JZD3" s="139"/>
      <c r="JZE3" s="139"/>
      <c r="JZF3" s="139"/>
      <c r="JZG3" s="139"/>
      <c r="JZH3" s="139"/>
      <c r="JZI3" s="139"/>
      <c r="JZJ3" s="139"/>
      <c r="JZK3" s="139"/>
      <c r="JZL3" s="139"/>
      <c r="JZM3" s="139"/>
      <c r="JZN3" s="139"/>
      <c r="JZO3" s="139"/>
      <c r="JZP3" s="139"/>
      <c r="JZQ3" s="139"/>
      <c r="JZR3" s="139"/>
      <c r="JZS3" s="139"/>
      <c r="JZT3" s="139"/>
      <c r="JZU3" s="139"/>
      <c r="JZV3" s="139"/>
      <c r="JZW3" s="139"/>
      <c r="JZX3" s="139"/>
      <c r="JZY3" s="139"/>
      <c r="JZZ3" s="139"/>
      <c r="KAA3" s="139"/>
      <c r="KAB3" s="139"/>
      <c r="KAC3" s="139"/>
      <c r="KAD3" s="139"/>
      <c r="KAE3" s="139"/>
      <c r="KAF3" s="139"/>
      <c r="KAG3" s="139"/>
      <c r="KAH3" s="139"/>
      <c r="KAI3" s="139"/>
      <c r="KAJ3" s="139"/>
      <c r="KAK3" s="139"/>
      <c r="KAL3" s="139"/>
      <c r="KAM3" s="139"/>
      <c r="KAN3" s="139"/>
      <c r="KAO3" s="139"/>
      <c r="KAP3" s="139"/>
      <c r="KAQ3" s="139"/>
      <c r="KAR3" s="139"/>
      <c r="KAS3" s="139"/>
      <c r="KAT3" s="139"/>
      <c r="KAU3" s="139"/>
      <c r="KAV3" s="139"/>
      <c r="KAW3" s="139"/>
      <c r="KAX3" s="139"/>
      <c r="KAY3" s="139"/>
      <c r="KAZ3" s="139"/>
      <c r="KBA3" s="139"/>
      <c r="KBB3" s="139"/>
      <c r="KBC3" s="139"/>
      <c r="KBD3" s="139"/>
      <c r="KBE3" s="139"/>
      <c r="KBF3" s="139"/>
      <c r="KBG3" s="139"/>
      <c r="KBH3" s="139"/>
      <c r="KBI3" s="139"/>
      <c r="KBJ3" s="139"/>
      <c r="KBK3" s="139"/>
      <c r="KBL3" s="139"/>
      <c r="KBM3" s="139"/>
      <c r="KBN3" s="139"/>
      <c r="KBO3" s="139"/>
      <c r="KBP3" s="139"/>
      <c r="KBQ3" s="139"/>
      <c r="KBR3" s="139"/>
      <c r="KBS3" s="139"/>
      <c r="KBT3" s="139"/>
      <c r="KBU3" s="139"/>
      <c r="KBV3" s="139"/>
      <c r="KBW3" s="139"/>
      <c r="KBX3" s="139"/>
      <c r="KBY3" s="139"/>
      <c r="KBZ3" s="139"/>
      <c r="KCA3" s="139"/>
      <c r="KCB3" s="139"/>
      <c r="KCC3" s="139"/>
      <c r="KCD3" s="139"/>
      <c r="KCE3" s="139"/>
      <c r="KCF3" s="139"/>
      <c r="KCG3" s="139"/>
      <c r="KCH3" s="139"/>
      <c r="KCI3" s="139"/>
      <c r="KCJ3" s="139"/>
      <c r="KCK3" s="139"/>
      <c r="KCL3" s="139"/>
      <c r="KCM3" s="139"/>
      <c r="KCN3" s="139"/>
      <c r="KCO3" s="139"/>
      <c r="KCP3" s="139"/>
      <c r="KCQ3" s="139"/>
      <c r="KCR3" s="139"/>
      <c r="KCS3" s="139"/>
      <c r="KCT3" s="139"/>
      <c r="KCU3" s="139"/>
      <c r="KCV3" s="139"/>
      <c r="KCW3" s="139"/>
      <c r="KCX3" s="139"/>
      <c r="KCY3" s="139"/>
      <c r="KCZ3" s="139"/>
      <c r="KDA3" s="139"/>
      <c r="KDB3" s="139"/>
      <c r="KDC3" s="139"/>
      <c r="KDD3" s="139"/>
      <c r="KDE3" s="139"/>
      <c r="KDF3" s="139"/>
      <c r="KDG3" s="139"/>
      <c r="KDH3" s="139"/>
      <c r="KDI3" s="139"/>
      <c r="KDJ3" s="139"/>
      <c r="KDK3" s="139"/>
      <c r="KDL3" s="139"/>
      <c r="KDM3" s="139"/>
      <c r="KDN3" s="139"/>
      <c r="KDO3" s="139"/>
      <c r="KDP3" s="139"/>
      <c r="KDQ3" s="139"/>
      <c r="KDR3" s="139"/>
      <c r="KDS3" s="139"/>
      <c r="KDT3" s="139"/>
      <c r="KDU3" s="139"/>
      <c r="KDV3" s="139"/>
      <c r="KDW3" s="139"/>
      <c r="KDX3" s="139"/>
      <c r="KDY3" s="139"/>
      <c r="KDZ3" s="139"/>
      <c r="KEA3" s="139"/>
      <c r="KEB3" s="139"/>
      <c r="KEC3" s="139"/>
      <c r="KED3" s="139"/>
      <c r="KEE3" s="139"/>
      <c r="KEF3" s="139"/>
      <c r="KEG3" s="139"/>
      <c r="KEH3" s="139"/>
      <c r="KEI3" s="139"/>
      <c r="KEJ3" s="139"/>
      <c r="KEK3" s="139"/>
      <c r="KEL3" s="139"/>
      <c r="KEM3" s="139"/>
      <c r="KEN3" s="139"/>
      <c r="KEO3" s="139"/>
      <c r="KEP3" s="139"/>
      <c r="KEQ3" s="139"/>
      <c r="KER3" s="139"/>
      <c r="KES3" s="139"/>
      <c r="KET3" s="139"/>
      <c r="KEU3" s="139"/>
      <c r="KEV3" s="139"/>
      <c r="KEW3" s="139"/>
      <c r="KEX3" s="139"/>
      <c r="KEY3" s="139"/>
      <c r="KEZ3" s="139"/>
      <c r="KFA3" s="139"/>
      <c r="KFB3" s="139"/>
      <c r="KFC3" s="139"/>
      <c r="KFD3" s="139"/>
      <c r="KFE3" s="139"/>
      <c r="KFF3" s="139"/>
      <c r="KFG3" s="139"/>
      <c r="KFH3" s="139"/>
      <c r="KFI3" s="139"/>
      <c r="KFJ3" s="139"/>
      <c r="KFK3" s="139"/>
      <c r="KFL3" s="139"/>
      <c r="KFM3" s="139"/>
      <c r="KFN3" s="139"/>
      <c r="KFO3" s="139"/>
      <c r="KFP3" s="139"/>
      <c r="KFQ3" s="139"/>
      <c r="KFR3" s="139"/>
      <c r="KFS3" s="139"/>
      <c r="KFT3" s="139"/>
      <c r="KFU3" s="139"/>
      <c r="KFV3" s="139"/>
      <c r="KFW3" s="139"/>
      <c r="KFX3" s="139"/>
      <c r="KFY3" s="139"/>
      <c r="KFZ3" s="139"/>
      <c r="KGA3" s="139"/>
      <c r="KGB3" s="139"/>
      <c r="KGC3" s="139"/>
      <c r="KGD3" s="139"/>
      <c r="KGE3" s="139"/>
      <c r="KGF3" s="139"/>
      <c r="KGG3" s="139"/>
      <c r="KGH3" s="139"/>
      <c r="KGI3" s="139"/>
      <c r="KGJ3" s="139"/>
      <c r="KGK3" s="139"/>
      <c r="KGL3" s="139"/>
      <c r="KGM3" s="139"/>
      <c r="KGN3" s="139"/>
      <c r="KGO3" s="139"/>
      <c r="KGP3" s="139"/>
      <c r="KGQ3" s="139"/>
      <c r="KGR3" s="139"/>
      <c r="KGS3" s="139"/>
      <c r="KGT3" s="139"/>
      <c r="KGU3" s="139"/>
      <c r="KGV3" s="139"/>
      <c r="KGW3" s="139"/>
      <c r="KGX3" s="139"/>
      <c r="KGY3" s="139"/>
      <c r="KGZ3" s="139"/>
      <c r="KHA3" s="139"/>
      <c r="KHB3" s="139"/>
      <c r="KHC3" s="139"/>
      <c r="KHD3" s="139"/>
      <c r="KHE3" s="139"/>
      <c r="KHF3" s="139"/>
      <c r="KHG3" s="139"/>
      <c r="KHH3" s="139"/>
      <c r="KHI3" s="139"/>
      <c r="KHJ3" s="139"/>
      <c r="KHK3" s="139"/>
      <c r="KHL3" s="139"/>
      <c r="KHM3" s="139"/>
      <c r="KHN3" s="139"/>
      <c r="KHO3" s="139"/>
      <c r="KHP3" s="139"/>
      <c r="KHQ3" s="139"/>
      <c r="KHR3" s="139"/>
      <c r="KHS3" s="139"/>
      <c r="KHT3" s="139"/>
      <c r="KHU3" s="139"/>
      <c r="KHV3" s="139"/>
      <c r="KHW3" s="139"/>
      <c r="KHX3" s="139"/>
      <c r="KHY3" s="139"/>
      <c r="KHZ3" s="139"/>
      <c r="KIA3" s="139"/>
      <c r="KIB3" s="139"/>
      <c r="KIC3" s="139"/>
      <c r="KID3" s="139"/>
      <c r="KIE3" s="139"/>
      <c r="KIF3" s="139"/>
      <c r="KIG3" s="139"/>
      <c r="KIH3" s="139"/>
      <c r="KII3" s="139"/>
      <c r="KIJ3" s="139"/>
      <c r="KIK3" s="139"/>
      <c r="KIL3" s="139"/>
      <c r="KIM3" s="139"/>
      <c r="KIN3" s="139"/>
      <c r="KIO3" s="139"/>
      <c r="KIP3" s="139"/>
      <c r="KIQ3" s="139"/>
      <c r="KIR3" s="139"/>
      <c r="KIS3" s="139"/>
      <c r="KIT3" s="139"/>
      <c r="KIU3" s="139"/>
      <c r="KIV3" s="139"/>
      <c r="KIW3" s="139"/>
      <c r="KIX3" s="139"/>
      <c r="KIY3" s="139"/>
      <c r="KIZ3" s="139"/>
      <c r="KJA3" s="139"/>
      <c r="KJB3" s="139"/>
      <c r="KJC3" s="139"/>
      <c r="KJD3" s="139"/>
      <c r="KJE3" s="139"/>
      <c r="KJF3" s="139"/>
      <c r="KJG3" s="139"/>
      <c r="KJH3" s="139"/>
      <c r="KJI3" s="139"/>
      <c r="KJJ3" s="139"/>
      <c r="KJK3" s="139"/>
      <c r="KJL3" s="139"/>
      <c r="KJM3" s="139"/>
      <c r="KJN3" s="139"/>
      <c r="KJO3" s="139"/>
      <c r="KJP3" s="139"/>
      <c r="KJQ3" s="139"/>
      <c r="KJR3" s="139"/>
      <c r="KJS3" s="139"/>
      <c r="KJT3" s="139"/>
      <c r="KJU3" s="139"/>
      <c r="KJV3" s="139"/>
      <c r="KJW3" s="139"/>
      <c r="KJX3" s="139"/>
      <c r="KJY3" s="139"/>
      <c r="KJZ3" s="139"/>
      <c r="KKA3" s="139"/>
      <c r="KKB3" s="139"/>
      <c r="KKC3" s="139"/>
      <c r="KKD3" s="139"/>
      <c r="KKE3" s="139"/>
      <c r="KKF3" s="139"/>
      <c r="KKG3" s="139"/>
      <c r="KKH3" s="139"/>
      <c r="KKI3" s="139"/>
      <c r="KKJ3" s="139"/>
      <c r="KKK3" s="139"/>
      <c r="KKL3" s="139"/>
      <c r="KKM3" s="139"/>
      <c r="KKN3" s="139"/>
      <c r="KKO3" s="139"/>
      <c r="KKP3" s="139"/>
      <c r="KKQ3" s="139"/>
      <c r="KKR3" s="139"/>
      <c r="KKS3" s="139"/>
      <c r="KKT3" s="139"/>
      <c r="KKU3" s="139"/>
      <c r="KKV3" s="139"/>
      <c r="KKW3" s="139"/>
      <c r="KKX3" s="139"/>
      <c r="KKY3" s="139"/>
      <c r="KKZ3" s="139"/>
      <c r="KLA3" s="139"/>
      <c r="KLB3" s="139"/>
      <c r="KLC3" s="139"/>
      <c r="KLD3" s="139"/>
      <c r="KLE3" s="139"/>
      <c r="KLF3" s="139"/>
      <c r="KLG3" s="139"/>
      <c r="KLH3" s="139"/>
      <c r="KLI3" s="139"/>
      <c r="KLJ3" s="139"/>
      <c r="KLK3" s="139"/>
      <c r="KLL3" s="139"/>
      <c r="KLM3" s="139"/>
      <c r="KLN3" s="139"/>
      <c r="KLO3" s="139"/>
      <c r="KLP3" s="139"/>
      <c r="KLQ3" s="139"/>
      <c r="KLR3" s="139"/>
      <c r="KLS3" s="139"/>
      <c r="KLT3" s="139"/>
      <c r="KLU3" s="139"/>
      <c r="KLV3" s="139"/>
      <c r="KLW3" s="139"/>
      <c r="KLX3" s="139"/>
      <c r="KLY3" s="139"/>
      <c r="KLZ3" s="139"/>
      <c r="KMA3" s="139"/>
      <c r="KMB3" s="139"/>
      <c r="KMC3" s="139"/>
      <c r="KMD3" s="139"/>
      <c r="KME3" s="139"/>
      <c r="KMF3" s="139"/>
      <c r="KMG3" s="139"/>
      <c r="KMH3" s="139"/>
      <c r="KMI3" s="139"/>
      <c r="KMJ3" s="139"/>
      <c r="KMK3" s="139"/>
      <c r="KML3" s="139"/>
      <c r="KMM3" s="139"/>
      <c r="KMN3" s="139"/>
      <c r="KMO3" s="139"/>
      <c r="KMP3" s="139"/>
      <c r="KMQ3" s="139"/>
      <c r="KMR3" s="139"/>
      <c r="KMS3" s="139"/>
      <c r="KMT3" s="139"/>
      <c r="KMU3" s="139"/>
      <c r="KMV3" s="139"/>
      <c r="KMW3" s="139"/>
      <c r="KMX3" s="139"/>
      <c r="KMY3" s="139"/>
      <c r="KMZ3" s="139"/>
      <c r="KNA3" s="139"/>
      <c r="KNB3" s="139"/>
      <c r="KNC3" s="139"/>
      <c r="KND3" s="139"/>
      <c r="KNE3" s="139"/>
      <c r="KNF3" s="139"/>
      <c r="KNG3" s="139"/>
      <c r="KNH3" s="139"/>
      <c r="KNI3" s="139"/>
      <c r="KNJ3" s="139"/>
      <c r="KNK3" s="139"/>
      <c r="KNL3" s="139"/>
      <c r="KNM3" s="139"/>
      <c r="KNN3" s="139"/>
      <c r="KNO3" s="139"/>
      <c r="KNP3" s="139"/>
      <c r="KNQ3" s="139"/>
      <c r="KNR3" s="139"/>
      <c r="KNS3" s="139"/>
      <c r="KNT3" s="139"/>
      <c r="KNU3" s="139"/>
      <c r="KNV3" s="139"/>
      <c r="KNW3" s="139"/>
      <c r="KNX3" s="139"/>
      <c r="KNY3" s="139"/>
      <c r="KNZ3" s="139"/>
      <c r="KOA3" s="139"/>
      <c r="KOB3" s="139"/>
      <c r="KOC3" s="139"/>
      <c r="KOD3" s="139"/>
      <c r="KOE3" s="139"/>
      <c r="KOF3" s="139"/>
      <c r="KOG3" s="139"/>
      <c r="KOH3" s="139"/>
      <c r="KOI3" s="139"/>
      <c r="KOJ3" s="139"/>
      <c r="KOK3" s="139"/>
      <c r="KOL3" s="139"/>
      <c r="KOM3" s="139"/>
      <c r="KON3" s="139"/>
      <c r="KOO3" s="139"/>
      <c r="KOP3" s="139"/>
      <c r="KOQ3" s="139"/>
      <c r="KOR3" s="139"/>
      <c r="KOS3" s="139"/>
      <c r="KOT3" s="139"/>
      <c r="KOU3" s="139"/>
      <c r="KOV3" s="139"/>
      <c r="KOW3" s="139"/>
      <c r="KOX3" s="139"/>
      <c r="KOY3" s="139"/>
      <c r="KOZ3" s="139"/>
      <c r="KPA3" s="139"/>
      <c r="KPB3" s="139"/>
      <c r="KPC3" s="139"/>
      <c r="KPD3" s="139"/>
      <c r="KPE3" s="139"/>
      <c r="KPF3" s="139"/>
      <c r="KPG3" s="139"/>
      <c r="KPH3" s="139"/>
      <c r="KPI3" s="139"/>
      <c r="KPJ3" s="139"/>
      <c r="KPK3" s="139"/>
      <c r="KPL3" s="139"/>
      <c r="KPM3" s="139"/>
      <c r="KPN3" s="139"/>
      <c r="KPO3" s="139"/>
      <c r="KPP3" s="139"/>
      <c r="KPQ3" s="139"/>
      <c r="KPR3" s="139"/>
      <c r="KPS3" s="139"/>
      <c r="KPT3" s="139"/>
      <c r="KPU3" s="139"/>
      <c r="KPV3" s="139"/>
      <c r="KPW3" s="139"/>
      <c r="KPX3" s="139"/>
      <c r="KPY3" s="139"/>
      <c r="KPZ3" s="139"/>
      <c r="KQA3" s="139"/>
      <c r="KQB3" s="139"/>
      <c r="KQC3" s="139"/>
      <c r="KQD3" s="139"/>
      <c r="KQE3" s="139"/>
      <c r="KQF3" s="139"/>
      <c r="KQG3" s="139"/>
      <c r="KQH3" s="139"/>
      <c r="KQI3" s="139"/>
      <c r="KQJ3" s="139"/>
      <c r="KQK3" s="139"/>
      <c r="KQL3" s="139"/>
      <c r="KQM3" s="139"/>
      <c r="KQN3" s="139"/>
      <c r="KQO3" s="139"/>
      <c r="KQP3" s="139"/>
      <c r="KQQ3" s="139"/>
      <c r="KQR3" s="139"/>
      <c r="KQS3" s="139"/>
      <c r="KQT3" s="139"/>
      <c r="KQU3" s="139"/>
      <c r="KQV3" s="139"/>
      <c r="KQW3" s="139"/>
      <c r="KQX3" s="139"/>
      <c r="KQY3" s="139"/>
      <c r="KQZ3" s="139"/>
      <c r="KRA3" s="139"/>
      <c r="KRB3" s="139"/>
      <c r="KRC3" s="139"/>
      <c r="KRD3" s="139"/>
      <c r="KRE3" s="139"/>
      <c r="KRF3" s="139"/>
      <c r="KRG3" s="139"/>
      <c r="KRH3" s="139"/>
      <c r="KRI3" s="139"/>
      <c r="KRJ3" s="139"/>
      <c r="KRK3" s="139"/>
      <c r="KRL3" s="139"/>
      <c r="KRM3" s="139"/>
      <c r="KRN3" s="139"/>
      <c r="KRO3" s="139"/>
      <c r="KRP3" s="139"/>
      <c r="KRQ3" s="139"/>
      <c r="KRR3" s="139"/>
      <c r="KRS3" s="139"/>
      <c r="KRT3" s="139"/>
      <c r="KRU3" s="139"/>
      <c r="KRV3" s="139"/>
      <c r="KRW3" s="139"/>
      <c r="KRX3" s="139"/>
      <c r="KRY3" s="139"/>
      <c r="KRZ3" s="139"/>
      <c r="KSA3" s="139"/>
      <c r="KSB3" s="139"/>
      <c r="KSC3" s="139"/>
      <c r="KSD3" s="139"/>
      <c r="KSE3" s="139"/>
      <c r="KSF3" s="139"/>
      <c r="KSG3" s="139"/>
      <c r="KSH3" s="139"/>
      <c r="KSI3" s="139"/>
      <c r="KSJ3" s="139"/>
      <c r="KSK3" s="139"/>
      <c r="KSL3" s="139"/>
      <c r="KSM3" s="139"/>
      <c r="KSN3" s="139"/>
      <c r="KSO3" s="139"/>
      <c r="KSP3" s="139"/>
      <c r="KSQ3" s="139"/>
      <c r="KSR3" s="139"/>
      <c r="KSS3" s="139"/>
      <c r="KST3" s="139"/>
      <c r="KSU3" s="139"/>
      <c r="KSV3" s="139"/>
      <c r="KSW3" s="139"/>
      <c r="KSX3" s="139"/>
      <c r="KSY3" s="139"/>
      <c r="KSZ3" s="139"/>
      <c r="KTA3" s="139"/>
      <c r="KTB3" s="139"/>
      <c r="KTC3" s="139"/>
      <c r="KTD3" s="139"/>
      <c r="KTE3" s="139"/>
      <c r="KTF3" s="139"/>
      <c r="KTG3" s="139"/>
      <c r="KTH3" s="139"/>
      <c r="KTI3" s="139"/>
      <c r="KTJ3" s="139"/>
      <c r="KTK3" s="139"/>
      <c r="KTL3" s="139"/>
      <c r="KTM3" s="139"/>
      <c r="KTN3" s="139"/>
      <c r="KTO3" s="139"/>
      <c r="KTP3" s="139"/>
      <c r="KTQ3" s="139"/>
      <c r="KTR3" s="139"/>
      <c r="KTS3" s="139"/>
      <c r="KTT3" s="139"/>
      <c r="KTU3" s="139"/>
      <c r="KTV3" s="139"/>
      <c r="KTW3" s="139"/>
      <c r="KTX3" s="139"/>
      <c r="KTY3" s="139"/>
      <c r="KTZ3" s="139"/>
      <c r="KUA3" s="139"/>
      <c r="KUB3" s="139"/>
      <c r="KUC3" s="139"/>
      <c r="KUD3" s="139"/>
      <c r="KUE3" s="139"/>
      <c r="KUF3" s="139"/>
      <c r="KUG3" s="139"/>
      <c r="KUH3" s="139"/>
      <c r="KUI3" s="139"/>
      <c r="KUJ3" s="139"/>
      <c r="KUK3" s="139"/>
      <c r="KUL3" s="139"/>
      <c r="KUM3" s="139"/>
      <c r="KUN3" s="139"/>
      <c r="KUO3" s="139"/>
      <c r="KUP3" s="139"/>
      <c r="KUQ3" s="139"/>
      <c r="KUR3" s="139"/>
      <c r="KUS3" s="139"/>
      <c r="KUT3" s="139"/>
      <c r="KUU3" s="139"/>
      <c r="KUV3" s="139"/>
      <c r="KUW3" s="139"/>
      <c r="KUX3" s="139"/>
      <c r="KUY3" s="139"/>
      <c r="KUZ3" s="139"/>
      <c r="KVA3" s="139"/>
      <c r="KVB3" s="139"/>
      <c r="KVC3" s="139"/>
      <c r="KVD3" s="139"/>
      <c r="KVE3" s="139"/>
      <c r="KVF3" s="139"/>
      <c r="KVG3" s="139"/>
      <c r="KVH3" s="139"/>
      <c r="KVI3" s="139"/>
      <c r="KVJ3" s="139"/>
      <c r="KVK3" s="139"/>
      <c r="KVL3" s="139"/>
      <c r="KVM3" s="139"/>
      <c r="KVN3" s="139"/>
      <c r="KVO3" s="139"/>
      <c r="KVP3" s="139"/>
      <c r="KVQ3" s="139"/>
      <c r="KVR3" s="139"/>
      <c r="KVS3" s="139"/>
      <c r="KVT3" s="139"/>
      <c r="KVU3" s="139"/>
      <c r="KVV3" s="139"/>
      <c r="KVW3" s="139"/>
      <c r="KVX3" s="139"/>
      <c r="KVY3" s="139"/>
      <c r="KVZ3" s="139"/>
      <c r="KWA3" s="139"/>
      <c r="KWB3" s="139"/>
      <c r="KWC3" s="139"/>
      <c r="KWD3" s="139"/>
      <c r="KWE3" s="139"/>
      <c r="KWF3" s="139"/>
      <c r="KWG3" s="139"/>
      <c r="KWH3" s="139"/>
      <c r="KWI3" s="139"/>
      <c r="KWJ3" s="139"/>
      <c r="KWK3" s="139"/>
      <c r="KWL3" s="139"/>
      <c r="KWM3" s="139"/>
      <c r="KWN3" s="139"/>
      <c r="KWO3" s="139"/>
      <c r="KWP3" s="139"/>
      <c r="KWQ3" s="139"/>
      <c r="KWR3" s="139"/>
      <c r="KWS3" s="139"/>
      <c r="KWT3" s="139"/>
      <c r="KWU3" s="139"/>
      <c r="KWV3" s="139"/>
      <c r="KWW3" s="139"/>
      <c r="KWX3" s="139"/>
      <c r="KWY3" s="139"/>
      <c r="KWZ3" s="139"/>
      <c r="KXA3" s="139"/>
      <c r="KXB3" s="139"/>
      <c r="KXC3" s="139"/>
      <c r="KXD3" s="139"/>
      <c r="KXE3" s="139"/>
      <c r="KXF3" s="139"/>
      <c r="KXG3" s="139"/>
      <c r="KXH3" s="139"/>
      <c r="KXI3" s="139"/>
      <c r="KXJ3" s="139"/>
      <c r="KXK3" s="139"/>
      <c r="KXL3" s="139"/>
      <c r="KXM3" s="139"/>
      <c r="KXN3" s="139"/>
      <c r="KXO3" s="139"/>
      <c r="KXP3" s="139"/>
      <c r="KXQ3" s="139"/>
      <c r="KXR3" s="139"/>
      <c r="KXS3" s="139"/>
      <c r="KXT3" s="139"/>
      <c r="KXU3" s="139"/>
      <c r="KXV3" s="139"/>
      <c r="KXW3" s="139"/>
      <c r="KXX3" s="139"/>
      <c r="KXY3" s="139"/>
      <c r="KXZ3" s="139"/>
      <c r="KYA3" s="139"/>
      <c r="KYB3" s="139"/>
      <c r="KYC3" s="139"/>
      <c r="KYD3" s="139"/>
      <c r="KYE3" s="139"/>
      <c r="KYF3" s="139"/>
      <c r="KYG3" s="139"/>
      <c r="KYH3" s="139"/>
      <c r="KYI3" s="139"/>
      <c r="KYJ3" s="139"/>
      <c r="KYK3" s="139"/>
      <c r="KYL3" s="139"/>
      <c r="KYM3" s="139"/>
      <c r="KYN3" s="139"/>
      <c r="KYO3" s="139"/>
      <c r="KYP3" s="139"/>
      <c r="KYQ3" s="139"/>
      <c r="KYR3" s="139"/>
      <c r="KYS3" s="139"/>
      <c r="KYT3" s="139"/>
      <c r="KYU3" s="139"/>
      <c r="KYV3" s="139"/>
      <c r="KYW3" s="139"/>
      <c r="KYX3" s="139"/>
      <c r="KYY3" s="139"/>
      <c r="KYZ3" s="139"/>
      <c r="KZA3" s="139"/>
      <c r="KZB3" s="139"/>
      <c r="KZC3" s="139"/>
      <c r="KZD3" s="139"/>
      <c r="KZE3" s="139"/>
      <c r="KZF3" s="139"/>
      <c r="KZG3" s="139"/>
      <c r="KZH3" s="139"/>
      <c r="KZI3" s="139"/>
      <c r="KZJ3" s="139"/>
      <c r="KZK3" s="139"/>
      <c r="KZL3" s="139"/>
      <c r="KZM3" s="139"/>
      <c r="KZN3" s="139"/>
      <c r="KZO3" s="139"/>
      <c r="KZP3" s="139"/>
      <c r="KZQ3" s="139"/>
      <c r="KZR3" s="139"/>
      <c r="KZS3" s="139"/>
      <c r="KZT3" s="139"/>
      <c r="KZU3" s="139"/>
      <c r="KZV3" s="139"/>
      <c r="KZW3" s="139"/>
      <c r="KZX3" s="139"/>
      <c r="KZY3" s="139"/>
      <c r="KZZ3" s="139"/>
      <c r="LAA3" s="139"/>
      <c r="LAB3" s="139"/>
      <c r="LAC3" s="139"/>
      <c r="LAD3" s="139"/>
      <c r="LAE3" s="139"/>
      <c r="LAF3" s="139"/>
      <c r="LAG3" s="139"/>
      <c r="LAH3" s="139"/>
      <c r="LAI3" s="139"/>
      <c r="LAJ3" s="139"/>
      <c r="LAK3" s="139"/>
      <c r="LAL3" s="139"/>
      <c r="LAM3" s="139"/>
      <c r="LAN3" s="139"/>
      <c r="LAO3" s="139"/>
      <c r="LAP3" s="139"/>
      <c r="LAQ3" s="139"/>
      <c r="LAR3" s="139"/>
      <c r="LAS3" s="139"/>
      <c r="LAT3" s="139"/>
      <c r="LAU3" s="139"/>
      <c r="LAV3" s="139"/>
      <c r="LAW3" s="139"/>
      <c r="LAX3" s="139"/>
      <c r="LAY3" s="139"/>
      <c r="LAZ3" s="139"/>
      <c r="LBA3" s="139"/>
      <c r="LBB3" s="139"/>
      <c r="LBC3" s="139"/>
      <c r="LBD3" s="139"/>
      <c r="LBE3" s="139"/>
      <c r="LBF3" s="139"/>
      <c r="LBG3" s="139"/>
      <c r="LBH3" s="139"/>
      <c r="LBI3" s="139"/>
      <c r="LBJ3" s="139"/>
      <c r="LBK3" s="139"/>
      <c r="LBL3" s="139"/>
      <c r="LBM3" s="139"/>
      <c r="LBN3" s="139"/>
      <c r="LBO3" s="139"/>
      <c r="LBP3" s="139"/>
      <c r="LBQ3" s="139"/>
      <c r="LBR3" s="139"/>
      <c r="LBS3" s="139"/>
      <c r="LBT3" s="139"/>
      <c r="LBU3" s="139"/>
      <c r="LBV3" s="139"/>
      <c r="LBW3" s="139"/>
      <c r="LBX3" s="139"/>
      <c r="LBY3" s="139"/>
      <c r="LBZ3" s="139"/>
      <c r="LCA3" s="139"/>
      <c r="LCB3" s="139"/>
      <c r="LCC3" s="139"/>
      <c r="LCD3" s="139"/>
      <c r="LCE3" s="139"/>
      <c r="LCF3" s="139"/>
      <c r="LCG3" s="139"/>
      <c r="LCH3" s="139"/>
      <c r="LCI3" s="139"/>
      <c r="LCJ3" s="139"/>
      <c r="LCK3" s="139"/>
      <c r="LCL3" s="139"/>
      <c r="LCM3" s="139"/>
      <c r="LCN3" s="139"/>
      <c r="LCO3" s="139"/>
      <c r="LCP3" s="139"/>
      <c r="LCQ3" s="139"/>
      <c r="LCR3" s="139"/>
      <c r="LCS3" s="139"/>
      <c r="LCT3" s="139"/>
      <c r="LCU3" s="139"/>
      <c r="LCV3" s="139"/>
      <c r="LCW3" s="139"/>
      <c r="LCX3" s="139"/>
      <c r="LCY3" s="139"/>
      <c r="LCZ3" s="139"/>
      <c r="LDA3" s="139"/>
      <c r="LDB3" s="139"/>
      <c r="LDC3" s="139"/>
      <c r="LDD3" s="139"/>
      <c r="LDE3" s="139"/>
      <c r="LDF3" s="139"/>
      <c r="LDG3" s="139"/>
      <c r="LDH3" s="139"/>
      <c r="LDI3" s="139"/>
      <c r="LDJ3" s="139"/>
      <c r="LDK3" s="139"/>
      <c r="LDL3" s="139"/>
      <c r="LDM3" s="139"/>
      <c r="LDN3" s="139"/>
      <c r="LDO3" s="139"/>
      <c r="LDP3" s="139"/>
      <c r="LDQ3" s="139"/>
      <c r="LDR3" s="139"/>
      <c r="LDS3" s="139"/>
      <c r="LDT3" s="139"/>
      <c r="LDU3" s="139"/>
      <c r="LDV3" s="139"/>
      <c r="LDW3" s="139"/>
      <c r="LDX3" s="139"/>
      <c r="LDY3" s="139"/>
      <c r="LDZ3" s="139"/>
      <c r="LEA3" s="139"/>
      <c r="LEB3" s="139"/>
      <c r="LEC3" s="139"/>
      <c r="LED3" s="139"/>
      <c r="LEE3" s="139"/>
      <c r="LEF3" s="139"/>
      <c r="LEG3" s="139"/>
      <c r="LEH3" s="139"/>
      <c r="LEI3" s="139"/>
      <c r="LEJ3" s="139"/>
      <c r="LEK3" s="139"/>
      <c r="LEL3" s="139"/>
      <c r="LEM3" s="139"/>
      <c r="LEN3" s="139"/>
      <c r="LEO3" s="139"/>
      <c r="LEP3" s="139"/>
      <c r="LEQ3" s="139"/>
      <c r="LER3" s="139"/>
      <c r="LES3" s="139"/>
      <c r="LET3" s="139"/>
      <c r="LEU3" s="139"/>
      <c r="LEV3" s="139"/>
      <c r="LEW3" s="139"/>
      <c r="LEX3" s="139"/>
      <c r="LEY3" s="139"/>
      <c r="LEZ3" s="139"/>
      <c r="LFA3" s="139"/>
      <c r="LFB3" s="139"/>
      <c r="LFC3" s="139"/>
      <c r="LFD3" s="139"/>
      <c r="LFE3" s="139"/>
      <c r="LFF3" s="139"/>
      <c r="LFG3" s="139"/>
      <c r="LFH3" s="139"/>
      <c r="LFI3" s="139"/>
      <c r="LFJ3" s="139"/>
      <c r="LFK3" s="139"/>
      <c r="LFL3" s="139"/>
      <c r="LFM3" s="139"/>
      <c r="LFN3" s="139"/>
      <c r="LFO3" s="139"/>
      <c r="LFP3" s="139"/>
      <c r="LFQ3" s="139"/>
      <c r="LFR3" s="139"/>
      <c r="LFS3" s="139"/>
      <c r="LFT3" s="139"/>
      <c r="LFU3" s="139"/>
      <c r="LFV3" s="139"/>
      <c r="LFW3" s="139"/>
      <c r="LFX3" s="139"/>
      <c r="LFY3" s="139"/>
      <c r="LFZ3" s="139"/>
      <c r="LGA3" s="139"/>
      <c r="LGB3" s="139"/>
      <c r="LGC3" s="139"/>
      <c r="LGD3" s="139"/>
      <c r="LGE3" s="139"/>
      <c r="LGF3" s="139"/>
      <c r="LGG3" s="139"/>
      <c r="LGH3" s="139"/>
      <c r="LGI3" s="139"/>
      <c r="LGJ3" s="139"/>
      <c r="LGK3" s="139"/>
      <c r="LGL3" s="139"/>
      <c r="LGM3" s="139"/>
      <c r="LGN3" s="139"/>
      <c r="LGO3" s="139"/>
      <c r="LGP3" s="139"/>
      <c r="LGQ3" s="139"/>
      <c r="LGR3" s="139"/>
      <c r="LGS3" s="139"/>
      <c r="LGT3" s="139"/>
      <c r="LGU3" s="139"/>
      <c r="LGV3" s="139"/>
      <c r="LGW3" s="139"/>
      <c r="LGX3" s="139"/>
      <c r="LGY3" s="139"/>
      <c r="LGZ3" s="139"/>
      <c r="LHA3" s="139"/>
      <c r="LHB3" s="139"/>
      <c r="LHC3" s="139"/>
      <c r="LHD3" s="139"/>
      <c r="LHE3" s="139"/>
      <c r="LHF3" s="139"/>
      <c r="LHG3" s="139"/>
      <c r="LHH3" s="139"/>
      <c r="LHI3" s="139"/>
      <c r="LHJ3" s="139"/>
      <c r="LHK3" s="139"/>
      <c r="LHL3" s="139"/>
      <c r="LHM3" s="139"/>
      <c r="LHN3" s="139"/>
      <c r="LHO3" s="139"/>
      <c r="LHP3" s="139"/>
      <c r="LHQ3" s="139"/>
      <c r="LHR3" s="139"/>
      <c r="LHS3" s="139"/>
      <c r="LHT3" s="139"/>
      <c r="LHU3" s="139"/>
      <c r="LHV3" s="139"/>
      <c r="LHW3" s="139"/>
      <c r="LHX3" s="139"/>
      <c r="LHY3" s="139"/>
      <c r="LHZ3" s="139"/>
      <c r="LIA3" s="139"/>
      <c r="LIB3" s="139"/>
      <c r="LIC3" s="139"/>
      <c r="LID3" s="139"/>
      <c r="LIE3" s="139"/>
      <c r="LIF3" s="139"/>
      <c r="LIG3" s="139"/>
      <c r="LIH3" s="139"/>
      <c r="LII3" s="139"/>
      <c r="LIJ3" s="139"/>
      <c r="LIK3" s="139"/>
      <c r="LIL3" s="139"/>
      <c r="LIM3" s="139"/>
      <c r="LIN3" s="139"/>
      <c r="LIO3" s="139"/>
      <c r="LIP3" s="139"/>
      <c r="LIQ3" s="139"/>
      <c r="LIR3" s="139"/>
      <c r="LIS3" s="139"/>
      <c r="LIT3" s="139"/>
      <c r="LIU3" s="139"/>
      <c r="LIV3" s="139"/>
      <c r="LIW3" s="139"/>
      <c r="LIX3" s="139"/>
      <c r="LIY3" s="139"/>
      <c r="LIZ3" s="139"/>
      <c r="LJA3" s="139"/>
      <c r="LJB3" s="139"/>
      <c r="LJC3" s="139"/>
      <c r="LJD3" s="139"/>
      <c r="LJE3" s="139"/>
      <c r="LJF3" s="139"/>
      <c r="LJG3" s="139"/>
      <c r="LJH3" s="139"/>
      <c r="LJI3" s="139"/>
      <c r="LJJ3" s="139"/>
      <c r="LJK3" s="139"/>
      <c r="LJL3" s="139"/>
      <c r="LJM3" s="139"/>
      <c r="LJN3" s="139"/>
      <c r="LJO3" s="139"/>
      <c r="LJP3" s="139"/>
      <c r="LJQ3" s="139"/>
      <c r="LJR3" s="139"/>
      <c r="LJS3" s="139"/>
      <c r="LJT3" s="139"/>
      <c r="LJU3" s="139"/>
      <c r="LJV3" s="139"/>
      <c r="LJW3" s="139"/>
      <c r="LJX3" s="139"/>
      <c r="LJY3" s="139"/>
      <c r="LJZ3" s="139"/>
      <c r="LKA3" s="139"/>
      <c r="LKB3" s="139"/>
      <c r="LKC3" s="139"/>
      <c r="LKD3" s="139"/>
      <c r="LKE3" s="139"/>
      <c r="LKF3" s="139"/>
      <c r="LKG3" s="139"/>
      <c r="LKH3" s="139"/>
      <c r="LKI3" s="139"/>
      <c r="LKJ3" s="139"/>
      <c r="LKK3" s="139"/>
      <c r="LKL3" s="139"/>
      <c r="LKM3" s="139"/>
      <c r="LKN3" s="139"/>
      <c r="LKO3" s="139"/>
      <c r="LKP3" s="139"/>
      <c r="LKQ3" s="139"/>
      <c r="LKR3" s="139"/>
      <c r="LKS3" s="139"/>
      <c r="LKT3" s="139"/>
      <c r="LKU3" s="139"/>
      <c r="LKV3" s="139"/>
      <c r="LKW3" s="139"/>
      <c r="LKX3" s="139"/>
      <c r="LKY3" s="139"/>
      <c r="LKZ3" s="139"/>
      <c r="LLA3" s="139"/>
      <c r="LLB3" s="139"/>
      <c r="LLC3" s="139"/>
      <c r="LLD3" s="139"/>
      <c r="LLE3" s="139"/>
      <c r="LLF3" s="139"/>
      <c r="LLG3" s="139"/>
      <c r="LLH3" s="139"/>
      <c r="LLI3" s="139"/>
      <c r="LLJ3" s="139"/>
      <c r="LLK3" s="139"/>
      <c r="LLL3" s="139"/>
      <c r="LLM3" s="139"/>
      <c r="LLN3" s="139"/>
      <c r="LLO3" s="139"/>
      <c r="LLP3" s="139"/>
      <c r="LLQ3" s="139"/>
      <c r="LLR3" s="139"/>
      <c r="LLS3" s="139"/>
      <c r="LLT3" s="139"/>
      <c r="LLU3" s="139"/>
      <c r="LLV3" s="139"/>
      <c r="LLW3" s="139"/>
      <c r="LLX3" s="139"/>
      <c r="LLY3" s="139"/>
      <c r="LLZ3" s="139"/>
      <c r="LMA3" s="139"/>
      <c r="LMB3" s="139"/>
      <c r="LMC3" s="139"/>
      <c r="LMD3" s="139"/>
      <c r="LME3" s="139"/>
      <c r="LMF3" s="139"/>
      <c r="LMG3" s="139"/>
      <c r="LMH3" s="139"/>
      <c r="LMI3" s="139"/>
      <c r="LMJ3" s="139"/>
      <c r="LMK3" s="139"/>
      <c r="LML3" s="139"/>
      <c r="LMM3" s="139"/>
      <c r="LMN3" s="139"/>
      <c r="LMO3" s="139"/>
      <c r="LMP3" s="139"/>
      <c r="LMQ3" s="139"/>
      <c r="LMR3" s="139"/>
      <c r="LMS3" s="139"/>
      <c r="LMT3" s="139"/>
      <c r="LMU3" s="139"/>
      <c r="LMV3" s="139"/>
      <c r="LMW3" s="139"/>
      <c r="LMX3" s="139"/>
      <c r="LMY3" s="139"/>
      <c r="LMZ3" s="139"/>
      <c r="LNA3" s="139"/>
      <c r="LNB3" s="139"/>
      <c r="LNC3" s="139"/>
      <c r="LND3" s="139"/>
      <c r="LNE3" s="139"/>
      <c r="LNF3" s="139"/>
      <c r="LNG3" s="139"/>
      <c r="LNH3" s="139"/>
      <c r="LNI3" s="139"/>
      <c r="LNJ3" s="139"/>
      <c r="LNK3" s="139"/>
      <c r="LNL3" s="139"/>
      <c r="LNM3" s="139"/>
      <c r="LNN3" s="139"/>
      <c r="LNO3" s="139"/>
      <c r="LNP3" s="139"/>
      <c r="LNQ3" s="139"/>
      <c r="LNR3" s="139"/>
      <c r="LNS3" s="139"/>
      <c r="LNT3" s="139"/>
      <c r="LNU3" s="139"/>
      <c r="LNV3" s="139"/>
      <c r="LNW3" s="139"/>
      <c r="LNX3" s="139"/>
      <c r="LNY3" s="139"/>
      <c r="LNZ3" s="139"/>
      <c r="LOA3" s="139"/>
      <c r="LOB3" s="139"/>
      <c r="LOC3" s="139"/>
      <c r="LOD3" s="139"/>
      <c r="LOE3" s="139"/>
      <c r="LOF3" s="139"/>
      <c r="LOG3" s="139"/>
      <c r="LOH3" s="139"/>
      <c r="LOI3" s="139"/>
      <c r="LOJ3" s="139"/>
      <c r="LOK3" s="139"/>
      <c r="LOL3" s="139"/>
      <c r="LOM3" s="139"/>
      <c r="LON3" s="139"/>
      <c r="LOO3" s="139"/>
      <c r="LOP3" s="139"/>
      <c r="LOQ3" s="139"/>
      <c r="LOR3" s="139"/>
      <c r="LOS3" s="139"/>
      <c r="LOT3" s="139"/>
      <c r="LOU3" s="139"/>
      <c r="LOV3" s="139"/>
      <c r="LOW3" s="139"/>
      <c r="LOX3" s="139"/>
      <c r="LOY3" s="139"/>
      <c r="LOZ3" s="139"/>
      <c r="LPA3" s="139"/>
      <c r="LPB3" s="139"/>
      <c r="LPC3" s="139"/>
      <c r="LPD3" s="139"/>
      <c r="LPE3" s="139"/>
      <c r="LPF3" s="139"/>
      <c r="LPG3" s="139"/>
      <c r="LPH3" s="139"/>
      <c r="LPI3" s="139"/>
      <c r="LPJ3" s="139"/>
      <c r="LPK3" s="139"/>
      <c r="LPL3" s="139"/>
      <c r="LPM3" s="139"/>
      <c r="LPN3" s="139"/>
      <c r="LPO3" s="139"/>
      <c r="LPP3" s="139"/>
      <c r="LPQ3" s="139"/>
      <c r="LPR3" s="139"/>
      <c r="LPS3" s="139"/>
      <c r="LPT3" s="139"/>
      <c r="LPU3" s="139"/>
      <c r="LPV3" s="139"/>
      <c r="LPW3" s="139"/>
      <c r="LPX3" s="139"/>
      <c r="LPY3" s="139"/>
      <c r="LPZ3" s="139"/>
      <c r="LQA3" s="139"/>
      <c r="LQB3" s="139"/>
      <c r="LQC3" s="139"/>
      <c r="LQD3" s="139"/>
      <c r="LQE3" s="139"/>
      <c r="LQF3" s="139"/>
      <c r="LQG3" s="139"/>
      <c r="LQH3" s="139"/>
      <c r="LQI3" s="139"/>
      <c r="LQJ3" s="139"/>
      <c r="LQK3" s="139"/>
      <c r="LQL3" s="139"/>
      <c r="LQM3" s="139"/>
      <c r="LQN3" s="139"/>
      <c r="LQO3" s="139"/>
      <c r="LQP3" s="139"/>
      <c r="LQQ3" s="139"/>
      <c r="LQR3" s="139"/>
      <c r="LQS3" s="139"/>
      <c r="LQT3" s="139"/>
      <c r="LQU3" s="139"/>
      <c r="LQV3" s="139"/>
      <c r="LQW3" s="139"/>
      <c r="LQX3" s="139"/>
      <c r="LQY3" s="139"/>
      <c r="LQZ3" s="139"/>
      <c r="LRA3" s="139"/>
      <c r="LRB3" s="139"/>
      <c r="LRC3" s="139"/>
      <c r="LRD3" s="139"/>
      <c r="LRE3" s="139"/>
      <c r="LRF3" s="139"/>
      <c r="LRG3" s="139"/>
      <c r="LRH3" s="139"/>
      <c r="LRI3" s="139"/>
      <c r="LRJ3" s="139"/>
      <c r="LRK3" s="139"/>
      <c r="LRL3" s="139"/>
      <c r="LRM3" s="139"/>
      <c r="LRN3" s="139"/>
      <c r="LRO3" s="139"/>
      <c r="LRP3" s="139"/>
      <c r="LRQ3" s="139"/>
      <c r="LRR3" s="139"/>
      <c r="LRS3" s="139"/>
      <c r="LRT3" s="139"/>
      <c r="LRU3" s="139"/>
      <c r="LRV3" s="139"/>
      <c r="LRW3" s="139"/>
      <c r="LRX3" s="139"/>
      <c r="LRY3" s="139"/>
      <c r="LRZ3" s="139"/>
      <c r="LSA3" s="139"/>
      <c r="LSB3" s="139"/>
      <c r="LSC3" s="139"/>
      <c r="LSD3" s="139"/>
      <c r="LSE3" s="139"/>
      <c r="LSF3" s="139"/>
      <c r="LSG3" s="139"/>
      <c r="LSH3" s="139"/>
      <c r="LSI3" s="139"/>
      <c r="LSJ3" s="139"/>
      <c r="LSK3" s="139"/>
      <c r="LSL3" s="139"/>
      <c r="LSM3" s="139"/>
      <c r="LSN3" s="139"/>
      <c r="LSO3" s="139"/>
      <c r="LSP3" s="139"/>
      <c r="LSQ3" s="139"/>
      <c r="LSR3" s="139"/>
      <c r="LSS3" s="139"/>
      <c r="LST3" s="139"/>
      <c r="LSU3" s="139"/>
      <c r="LSV3" s="139"/>
      <c r="LSW3" s="139"/>
      <c r="LSX3" s="139"/>
      <c r="LSY3" s="139"/>
      <c r="LSZ3" s="139"/>
      <c r="LTA3" s="139"/>
      <c r="LTB3" s="139"/>
      <c r="LTC3" s="139"/>
      <c r="LTD3" s="139"/>
      <c r="LTE3" s="139"/>
      <c r="LTF3" s="139"/>
      <c r="LTG3" s="139"/>
      <c r="LTH3" s="139"/>
      <c r="LTI3" s="139"/>
      <c r="LTJ3" s="139"/>
      <c r="LTK3" s="139"/>
      <c r="LTL3" s="139"/>
      <c r="LTM3" s="139"/>
      <c r="LTN3" s="139"/>
      <c r="LTO3" s="139"/>
      <c r="LTP3" s="139"/>
      <c r="LTQ3" s="139"/>
      <c r="LTR3" s="139"/>
      <c r="LTS3" s="139"/>
      <c r="LTT3" s="139"/>
      <c r="LTU3" s="139"/>
      <c r="LTV3" s="139"/>
      <c r="LTW3" s="139"/>
      <c r="LTX3" s="139"/>
      <c r="LTY3" s="139"/>
      <c r="LTZ3" s="139"/>
      <c r="LUA3" s="139"/>
      <c r="LUB3" s="139"/>
      <c r="LUC3" s="139"/>
      <c r="LUD3" s="139"/>
      <c r="LUE3" s="139"/>
      <c r="LUF3" s="139"/>
      <c r="LUG3" s="139"/>
      <c r="LUH3" s="139"/>
      <c r="LUI3" s="139"/>
      <c r="LUJ3" s="139"/>
      <c r="LUK3" s="139"/>
      <c r="LUL3" s="139"/>
      <c r="LUM3" s="139"/>
      <c r="LUN3" s="139"/>
      <c r="LUO3" s="139"/>
      <c r="LUP3" s="139"/>
      <c r="LUQ3" s="139"/>
      <c r="LUR3" s="139"/>
      <c r="LUS3" s="139"/>
      <c r="LUT3" s="139"/>
      <c r="LUU3" s="139"/>
      <c r="LUV3" s="139"/>
      <c r="LUW3" s="139"/>
      <c r="LUX3" s="139"/>
      <c r="LUY3" s="139"/>
      <c r="LUZ3" s="139"/>
      <c r="LVA3" s="139"/>
      <c r="LVB3" s="139"/>
      <c r="LVC3" s="139"/>
      <c r="LVD3" s="139"/>
      <c r="LVE3" s="139"/>
      <c r="LVF3" s="139"/>
      <c r="LVG3" s="139"/>
      <c r="LVH3" s="139"/>
      <c r="LVI3" s="139"/>
      <c r="LVJ3" s="139"/>
      <c r="LVK3" s="139"/>
      <c r="LVL3" s="139"/>
      <c r="LVM3" s="139"/>
      <c r="LVN3" s="139"/>
      <c r="LVO3" s="139"/>
      <c r="LVP3" s="139"/>
      <c r="LVQ3" s="139"/>
      <c r="LVR3" s="139"/>
      <c r="LVS3" s="139"/>
      <c r="LVT3" s="139"/>
      <c r="LVU3" s="139"/>
      <c r="LVV3" s="139"/>
      <c r="LVW3" s="139"/>
      <c r="LVX3" s="139"/>
      <c r="LVY3" s="139"/>
      <c r="LVZ3" s="139"/>
      <c r="LWA3" s="139"/>
      <c r="LWB3" s="139"/>
      <c r="LWC3" s="139"/>
      <c r="LWD3" s="139"/>
      <c r="LWE3" s="139"/>
      <c r="LWF3" s="139"/>
      <c r="LWG3" s="139"/>
      <c r="LWH3" s="139"/>
      <c r="LWI3" s="139"/>
      <c r="LWJ3" s="139"/>
      <c r="LWK3" s="139"/>
      <c r="LWL3" s="139"/>
      <c r="LWM3" s="139"/>
      <c r="LWN3" s="139"/>
      <c r="LWO3" s="139"/>
      <c r="LWP3" s="139"/>
      <c r="LWQ3" s="139"/>
      <c r="LWR3" s="139"/>
      <c r="LWS3" s="139"/>
      <c r="LWT3" s="139"/>
      <c r="LWU3" s="139"/>
      <c r="LWV3" s="139"/>
      <c r="LWW3" s="139"/>
      <c r="LWX3" s="139"/>
      <c r="LWY3" s="139"/>
      <c r="LWZ3" s="139"/>
      <c r="LXA3" s="139"/>
      <c r="LXB3" s="139"/>
      <c r="LXC3" s="139"/>
      <c r="LXD3" s="139"/>
      <c r="LXE3" s="139"/>
      <c r="LXF3" s="139"/>
      <c r="LXG3" s="139"/>
      <c r="LXH3" s="139"/>
      <c r="LXI3" s="139"/>
      <c r="LXJ3" s="139"/>
      <c r="LXK3" s="139"/>
      <c r="LXL3" s="139"/>
      <c r="LXM3" s="139"/>
      <c r="LXN3" s="139"/>
      <c r="LXO3" s="139"/>
      <c r="LXP3" s="139"/>
      <c r="LXQ3" s="139"/>
      <c r="LXR3" s="139"/>
      <c r="LXS3" s="139"/>
      <c r="LXT3" s="139"/>
      <c r="LXU3" s="139"/>
      <c r="LXV3" s="139"/>
      <c r="LXW3" s="139"/>
      <c r="LXX3" s="139"/>
      <c r="LXY3" s="139"/>
      <c r="LXZ3" s="139"/>
      <c r="LYA3" s="139"/>
      <c r="LYB3" s="139"/>
      <c r="LYC3" s="139"/>
      <c r="LYD3" s="139"/>
      <c r="LYE3" s="139"/>
      <c r="LYF3" s="139"/>
      <c r="LYG3" s="139"/>
      <c r="LYH3" s="139"/>
      <c r="LYI3" s="139"/>
      <c r="LYJ3" s="139"/>
      <c r="LYK3" s="139"/>
      <c r="LYL3" s="139"/>
      <c r="LYM3" s="139"/>
      <c r="LYN3" s="139"/>
      <c r="LYO3" s="139"/>
      <c r="LYP3" s="139"/>
      <c r="LYQ3" s="139"/>
      <c r="LYR3" s="139"/>
      <c r="LYS3" s="139"/>
      <c r="LYT3" s="139"/>
      <c r="LYU3" s="139"/>
      <c r="LYV3" s="139"/>
      <c r="LYW3" s="139"/>
      <c r="LYX3" s="139"/>
      <c r="LYY3" s="139"/>
      <c r="LYZ3" s="139"/>
      <c r="LZA3" s="139"/>
      <c r="LZB3" s="139"/>
      <c r="LZC3" s="139"/>
      <c r="LZD3" s="139"/>
      <c r="LZE3" s="139"/>
      <c r="LZF3" s="139"/>
      <c r="LZG3" s="139"/>
      <c r="LZH3" s="139"/>
      <c r="LZI3" s="139"/>
      <c r="LZJ3" s="139"/>
      <c r="LZK3" s="139"/>
      <c r="LZL3" s="139"/>
      <c r="LZM3" s="139"/>
      <c r="LZN3" s="139"/>
      <c r="LZO3" s="139"/>
      <c r="LZP3" s="139"/>
      <c r="LZQ3" s="139"/>
      <c r="LZR3" s="139"/>
      <c r="LZS3" s="139"/>
      <c r="LZT3" s="139"/>
      <c r="LZU3" s="139"/>
      <c r="LZV3" s="139"/>
      <c r="LZW3" s="139"/>
      <c r="LZX3" s="139"/>
      <c r="LZY3" s="139"/>
      <c r="LZZ3" s="139"/>
      <c r="MAA3" s="139"/>
      <c r="MAB3" s="139"/>
      <c r="MAC3" s="139"/>
      <c r="MAD3" s="139"/>
      <c r="MAE3" s="139"/>
      <c r="MAF3" s="139"/>
      <c r="MAG3" s="139"/>
      <c r="MAH3" s="139"/>
      <c r="MAI3" s="139"/>
      <c r="MAJ3" s="139"/>
      <c r="MAK3" s="139"/>
      <c r="MAL3" s="139"/>
      <c r="MAM3" s="139"/>
      <c r="MAN3" s="139"/>
      <c r="MAO3" s="139"/>
      <c r="MAP3" s="139"/>
      <c r="MAQ3" s="139"/>
      <c r="MAR3" s="139"/>
      <c r="MAS3" s="139"/>
      <c r="MAT3" s="139"/>
      <c r="MAU3" s="139"/>
      <c r="MAV3" s="139"/>
      <c r="MAW3" s="139"/>
      <c r="MAX3" s="139"/>
      <c r="MAY3" s="139"/>
      <c r="MAZ3" s="139"/>
      <c r="MBA3" s="139"/>
      <c r="MBB3" s="139"/>
      <c r="MBC3" s="139"/>
      <c r="MBD3" s="139"/>
      <c r="MBE3" s="139"/>
      <c r="MBF3" s="139"/>
      <c r="MBG3" s="139"/>
      <c r="MBH3" s="139"/>
      <c r="MBI3" s="139"/>
      <c r="MBJ3" s="139"/>
      <c r="MBK3" s="139"/>
      <c r="MBL3" s="139"/>
      <c r="MBM3" s="139"/>
      <c r="MBN3" s="139"/>
      <c r="MBO3" s="139"/>
      <c r="MBP3" s="139"/>
      <c r="MBQ3" s="139"/>
      <c r="MBR3" s="139"/>
      <c r="MBS3" s="139"/>
      <c r="MBT3" s="139"/>
      <c r="MBU3" s="139"/>
      <c r="MBV3" s="139"/>
      <c r="MBW3" s="139"/>
      <c r="MBX3" s="139"/>
      <c r="MBY3" s="139"/>
      <c r="MBZ3" s="139"/>
      <c r="MCA3" s="139"/>
      <c r="MCB3" s="139"/>
      <c r="MCC3" s="139"/>
      <c r="MCD3" s="139"/>
      <c r="MCE3" s="139"/>
      <c r="MCF3" s="139"/>
      <c r="MCG3" s="139"/>
      <c r="MCH3" s="139"/>
      <c r="MCI3" s="139"/>
      <c r="MCJ3" s="139"/>
      <c r="MCK3" s="139"/>
      <c r="MCL3" s="139"/>
      <c r="MCM3" s="139"/>
      <c r="MCN3" s="139"/>
      <c r="MCO3" s="139"/>
      <c r="MCP3" s="139"/>
      <c r="MCQ3" s="139"/>
      <c r="MCR3" s="139"/>
      <c r="MCS3" s="139"/>
      <c r="MCT3" s="139"/>
      <c r="MCU3" s="139"/>
      <c r="MCV3" s="139"/>
      <c r="MCW3" s="139"/>
      <c r="MCX3" s="139"/>
      <c r="MCY3" s="139"/>
      <c r="MCZ3" s="139"/>
      <c r="MDA3" s="139"/>
      <c r="MDB3" s="139"/>
      <c r="MDC3" s="139"/>
      <c r="MDD3" s="139"/>
      <c r="MDE3" s="139"/>
      <c r="MDF3" s="139"/>
      <c r="MDG3" s="139"/>
      <c r="MDH3" s="139"/>
      <c r="MDI3" s="139"/>
      <c r="MDJ3" s="139"/>
      <c r="MDK3" s="139"/>
      <c r="MDL3" s="139"/>
      <c r="MDM3" s="139"/>
      <c r="MDN3" s="139"/>
      <c r="MDO3" s="139"/>
      <c r="MDP3" s="139"/>
      <c r="MDQ3" s="139"/>
      <c r="MDR3" s="139"/>
      <c r="MDS3" s="139"/>
      <c r="MDT3" s="139"/>
      <c r="MDU3" s="139"/>
      <c r="MDV3" s="139"/>
      <c r="MDW3" s="139"/>
      <c r="MDX3" s="139"/>
      <c r="MDY3" s="139"/>
      <c r="MDZ3" s="139"/>
      <c r="MEA3" s="139"/>
      <c r="MEB3" s="139"/>
      <c r="MEC3" s="139"/>
      <c r="MED3" s="139"/>
      <c r="MEE3" s="139"/>
      <c r="MEF3" s="139"/>
      <c r="MEG3" s="139"/>
      <c r="MEH3" s="139"/>
      <c r="MEI3" s="139"/>
      <c r="MEJ3" s="139"/>
      <c r="MEK3" s="139"/>
      <c r="MEL3" s="139"/>
      <c r="MEM3" s="139"/>
      <c r="MEN3" s="139"/>
      <c r="MEO3" s="139"/>
      <c r="MEP3" s="139"/>
      <c r="MEQ3" s="139"/>
      <c r="MER3" s="139"/>
      <c r="MES3" s="139"/>
      <c r="MET3" s="139"/>
      <c r="MEU3" s="139"/>
      <c r="MEV3" s="139"/>
      <c r="MEW3" s="139"/>
      <c r="MEX3" s="139"/>
      <c r="MEY3" s="139"/>
      <c r="MEZ3" s="139"/>
      <c r="MFA3" s="139"/>
      <c r="MFB3" s="139"/>
      <c r="MFC3" s="139"/>
      <c r="MFD3" s="139"/>
      <c r="MFE3" s="139"/>
      <c r="MFF3" s="139"/>
      <c r="MFG3" s="139"/>
      <c r="MFH3" s="139"/>
      <c r="MFI3" s="139"/>
      <c r="MFJ3" s="139"/>
      <c r="MFK3" s="139"/>
      <c r="MFL3" s="139"/>
      <c r="MFM3" s="139"/>
      <c r="MFN3" s="139"/>
      <c r="MFO3" s="139"/>
      <c r="MFP3" s="139"/>
      <c r="MFQ3" s="139"/>
      <c r="MFR3" s="139"/>
      <c r="MFS3" s="139"/>
      <c r="MFT3" s="139"/>
      <c r="MFU3" s="139"/>
      <c r="MFV3" s="139"/>
      <c r="MFW3" s="139"/>
      <c r="MFX3" s="139"/>
      <c r="MFY3" s="139"/>
      <c r="MFZ3" s="139"/>
      <c r="MGA3" s="139"/>
      <c r="MGB3" s="139"/>
      <c r="MGC3" s="139"/>
      <c r="MGD3" s="139"/>
      <c r="MGE3" s="139"/>
      <c r="MGF3" s="139"/>
      <c r="MGG3" s="139"/>
      <c r="MGH3" s="139"/>
      <c r="MGI3" s="139"/>
      <c r="MGJ3" s="139"/>
      <c r="MGK3" s="139"/>
      <c r="MGL3" s="139"/>
      <c r="MGM3" s="139"/>
      <c r="MGN3" s="139"/>
      <c r="MGO3" s="139"/>
      <c r="MGP3" s="139"/>
      <c r="MGQ3" s="139"/>
      <c r="MGR3" s="139"/>
      <c r="MGS3" s="139"/>
      <c r="MGT3" s="139"/>
      <c r="MGU3" s="139"/>
      <c r="MGV3" s="139"/>
      <c r="MGW3" s="139"/>
      <c r="MGX3" s="139"/>
      <c r="MGY3" s="139"/>
      <c r="MGZ3" s="139"/>
      <c r="MHA3" s="139"/>
      <c r="MHB3" s="139"/>
      <c r="MHC3" s="139"/>
      <c r="MHD3" s="139"/>
      <c r="MHE3" s="139"/>
      <c r="MHF3" s="139"/>
      <c r="MHG3" s="139"/>
      <c r="MHH3" s="139"/>
      <c r="MHI3" s="139"/>
      <c r="MHJ3" s="139"/>
      <c r="MHK3" s="139"/>
      <c r="MHL3" s="139"/>
      <c r="MHM3" s="139"/>
      <c r="MHN3" s="139"/>
      <c r="MHO3" s="139"/>
      <c r="MHP3" s="139"/>
      <c r="MHQ3" s="139"/>
      <c r="MHR3" s="139"/>
      <c r="MHS3" s="139"/>
      <c r="MHT3" s="139"/>
      <c r="MHU3" s="139"/>
      <c r="MHV3" s="139"/>
      <c r="MHW3" s="139"/>
      <c r="MHX3" s="139"/>
      <c r="MHY3" s="139"/>
      <c r="MHZ3" s="139"/>
      <c r="MIA3" s="139"/>
      <c r="MIB3" s="139"/>
      <c r="MIC3" s="139"/>
      <c r="MID3" s="139"/>
      <c r="MIE3" s="139"/>
      <c r="MIF3" s="139"/>
      <c r="MIG3" s="139"/>
      <c r="MIH3" s="139"/>
      <c r="MII3" s="139"/>
      <c r="MIJ3" s="139"/>
      <c r="MIK3" s="139"/>
      <c r="MIL3" s="139"/>
      <c r="MIM3" s="139"/>
      <c r="MIN3" s="139"/>
      <c r="MIO3" s="139"/>
      <c r="MIP3" s="139"/>
      <c r="MIQ3" s="139"/>
      <c r="MIR3" s="139"/>
      <c r="MIS3" s="139"/>
      <c r="MIT3" s="139"/>
      <c r="MIU3" s="139"/>
      <c r="MIV3" s="139"/>
      <c r="MIW3" s="139"/>
      <c r="MIX3" s="139"/>
      <c r="MIY3" s="139"/>
      <c r="MIZ3" s="139"/>
      <c r="MJA3" s="139"/>
      <c r="MJB3" s="139"/>
      <c r="MJC3" s="139"/>
      <c r="MJD3" s="139"/>
      <c r="MJE3" s="139"/>
      <c r="MJF3" s="139"/>
      <c r="MJG3" s="139"/>
      <c r="MJH3" s="139"/>
      <c r="MJI3" s="139"/>
      <c r="MJJ3" s="139"/>
      <c r="MJK3" s="139"/>
      <c r="MJL3" s="139"/>
      <c r="MJM3" s="139"/>
      <c r="MJN3" s="139"/>
      <c r="MJO3" s="139"/>
      <c r="MJP3" s="139"/>
      <c r="MJQ3" s="139"/>
      <c r="MJR3" s="139"/>
      <c r="MJS3" s="139"/>
      <c r="MJT3" s="139"/>
      <c r="MJU3" s="139"/>
      <c r="MJV3" s="139"/>
      <c r="MJW3" s="139"/>
      <c r="MJX3" s="139"/>
      <c r="MJY3" s="139"/>
      <c r="MJZ3" s="139"/>
      <c r="MKA3" s="139"/>
      <c r="MKB3" s="139"/>
      <c r="MKC3" s="139"/>
      <c r="MKD3" s="139"/>
      <c r="MKE3" s="139"/>
      <c r="MKF3" s="139"/>
      <c r="MKG3" s="139"/>
      <c r="MKH3" s="139"/>
      <c r="MKI3" s="139"/>
      <c r="MKJ3" s="139"/>
      <c r="MKK3" s="139"/>
      <c r="MKL3" s="139"/>
      <c r="MKM3" s="139"/>
      <c r="MKN3" s="139"/>
      <c r="MKO3" s="139"/>
      <c r="MKP3" s="139"/>
      <c r="MKQ3" s="139"/>
      <c r="MKR3" s="139"/>
      <c r="MKS3" s="139"/>
      <c r="MKT3" s="139"/>
      <c r="MKU3" s="139"/>
      <c r="MKV3" s="139"/>
      <c r="MKW3" s="139"/>
      <c r="MKX3" s="139"/>
      <c r="MKY3" s="139"/>
      <c r="MKZ3" s="139"/>
      <c r="MLA3" s="139"/>
      <c r="MLB3" s="139"/>
      <c r="MLC3" s="139"/>
      <c r="MLD3" s="139"/>
      <c r="MLE3" s="139"/>
      <c r="MLF3" s="139"/>
      <c r="MLG3" s="139"/>
      <c r="MLH3" s="139"/>
      <c r="MLI3" s="139"/>
      <c r="MLJ3" s="139"/>
      <c r="MLK3" s="139"/>
      <c r="MLL3" s="139"/>
      <c r="MLM3" s="139"/>
      <c r="MLN3" s="139"/>
      <c r="MLO3" s="139"/>
      <c r="MLP3" s="139"/>
      <c r="MLQ3" s="139"/>
      <c r="MLR3" s="139"/>
      <c r="MLS3" s="139"/>
      <c r="MLT3" s="139"/>
      <c r="MLU3" s="139"/>
      <c r="MLV3" s="139"/>
      <c r="MLW3" s="139"/>
      <c r="MLX3" s="139"/>
      <c r="MLY3" s="139"/>
      <c r="MLZ3" s="139"/>
      <c r="MMA3" s="139"/>
      <c r="MMB3" s="139"/>
      <c r="MMC3" s="139"/>
      <c r="MMD3" s="139"/>
      <c r="MME3" s="139"/>
      <c r="MMF3" s="139"/>
      <c r="MMG3" s="139"/>
      <c r="MMH3" s="139"/>
      <c r="MMI3" s="139"/>
      <c r="MMJ3" s="139"/>
      <c r="MMK3" s="139"/>
      <c r="MML3" s="139"/>
      <c r="MMM3" s="139"/>
      <c r="MMN3" s="139"/>
      <c r="MMO3" s="139"/>
      <c r="MMP3" s="139"/>
      <c r="MMQ3" s="139"/>
      <c r="MMR3" s="139"/>
      <c r="MMS3" s="139"/>
      <c r="MMT3" s="139"/>
      <c r="MMU3" s="139"/>
      <c r="MMV3" s="139"/>
      <c r="MMW3" s="139"/>
      <c r="MMX3" s="139"/>
      <c r="MMY3" s="139"/>
      <c r="MMZ3" s="139"/>
      <c r="MNA3" s="139"/>
      <c r="MNB3" s="139"/>
      <c r="MNC3" s="139"/>
      <c r="MND3" s="139"/>
      <c r="MNE3" s="139"/>
      <c r="MNF3" s="139"/>
      <c r="MNG3" s="139"/>
      <c r="MNH3" s="139"/>
      <c r="MNI3" s="139"/>
      <c r="MNJ3" s="139"/>
      <c r="MNK3" s="139"/>
      <c r="MNL3" s="139"/>
      <c r="MNM3" s="139"/>
      <c r="MNN3" s="139"/>
      <c r="MNO3" s="139"/>
      <c r="MNP3" s="139"/>
      <c r="MNQ3" s="139"/>
      <c r="MNR3" s="139"/>
      <c r="MNS3" s="139"/>
      <c r="MNT3" s="139"/>
      <c r="MNU3" s="139"/>
      <c r="MNV3" s="139"/>
      <c r="MNW3" s="139"/>
      <c r="MNX3" s="139"/>
      <c r="MNY3" s="139"/>
      <c r="MNZ3" s="139"/>
      <c r="MOA3" s="139"/>
      <c r="MOB3" s="139"/>
      <c r="MOC3" s="139"/>
      <c r="MOD3" s="139"/>
      <c r="MOE3" s="139"/>
      <c r="MOF3" s="139"/>
      <c r="MOG3" s="139"/>
      <c r="MOH3" s="139"/>
      <c r="MOI3" s="139"/>
      <c r="MOJ3" s="139"/>
      <c r="MOK3" s="139"/>
      <c r="MOL3" s="139"/>
      <c r="MOM3" s="139"/>
      <c r="MON3" s="139"/>
      <c r="MOO3" s="139"/>
      <c r="MOP3" s="139"/>
      <c r="MOQ3" s="139"/>
      <c r="MOR3" s="139"/>
      <c r="MOS3" s="139"/>
      <c r="MOT3" s="139"/>
      <c r="MOU3" s="139"/>
      <c r="MOV3" s="139"/>
      <c r="MOW3" s="139"/>
      <c r="MOX3" s="139"/>
      <c r="MOY3" s="139"/>
      <c r="MOZ3" s="139"/>
      <c r="MPA3" s="139"/>
      <c r="MPB3" s="139"/>
      <c r="MPC3" s="139"/>
      <c r="MPD3" s="139"/>
      <c r="MPE3" s="139"/>
      <c r="MPF3" s="139"/>
      <c r="MPG3" s="139"/>
      <c r="MPH3" s="139"/>
      <c r="MPI3" s="139"/>
      <c r="MPJ3" s="139"/>
      <c r="MPK3" s="139"/>
      <c r="MPL3" s="139"/>
      <c r="MPM3" s="139"/>
      <c r="MPN3" s="139"/>
      <c r="MPO3" s="139"/>
      <c r="MPP3" s="139"/>
      <c r="MPQ3" s="139"/>
      <c r="MPR3" s="139"/>
      <c r="MPS3" s="139"/>
      <c r="MPT3" s="139"/>
      <c r="MPU3" s="139"/>
      <c r="MPV3" s="139"/>
      <c r="MPW3" s="139"/>
      <c r="MPX3" s="139"/>
      <c r="MPY3" s="139"/>
      <c r="MPZ3" s="139"/>
      <c r="MQA3" s="139"/>
      <c r="MQB3" s="139"/>
      <c r="MQC3" s="139"/>
      <c r="MQD3" s="139"/>
      <c r="MQE3" s="139"/>
      <c r="MQF3" s="139"/>
      <c r="MQG3" s="139"/>
      <c r="MQH3" s="139"/>
      <c r="MQI3" s="139"/>
      <c r="MQJ3" s="139"/>
      <c r="MQK3" s="139"/>
      <c r="MQL3" s="139"/>
      <c r="MQM3" s="139"/>
      <c r="MQN3" s="139"/>
      <c r="MQO3" s="139"/>
      <c r="MQP3" s="139"/>
      <c r="MQQ3" s="139"/>
      <c r="MQR3" s="139"/>
      <c r="MQS3" s="139"/>
      <c r="MQT3" s="139"/>
      <c r="MQU3" s="139"/>
      <c r="MQV3" s="139"/>
      <c r="MQW3" s="139"/>
      <c r="MQX3" s="139"/>
      <c r="MQY3" s="139"/>
      <c r="MQZ3" s="139"/>
      <c r="MRA3" s="139"/>
      <c r="MRB3" s="139"/>
      <c r="MRC3" s="139"/>
      <c r="MRD3" s="139"/>
      <c r="MRE3" s="139"/>
      <c r="MRF3" s="139"/>
      <c r="MRG3" s="139"/>
      <c r="MRH3" s="139"/>
      <c r="MRI3" s="139"/>
      <c r="MRJ3" s="139"/>
      <c r="MRK3" s="139"/>
      <c r="MRL3" s="139"/>
      <c r="MRM3" s="139"/>
      <c r="MRN3" s="139"/>
      <c r="MRO3" s="139"/>
      <c r="MRP3" s="139"/>
      <c r="MRQ3" s="139"/>
      <c r="MRR3" s="139"/>
      <c r="MRS3" s="139"/>
      <c r="MRT3" s="139"/>
      <c r="MRU3" s="139"/>
      <c r="MRV3" s="139"/>
      <c r="MRW3" s="139"/>
      <c r="MRX3" s="139"/>
      <c r="MRY3" s="139"/>
      <c r="MRZ3" s="139"/>
      <c r="MSA3" s="139"/>
      <c r="MSB3" s="139"/>
      <c r="MSC3" s="139"/>
      <c r="MSD3" s="139"/>
      <c r="MSE3" s="139"/>
      <c r="MSF3" s="139"/>
      <c r="MSG3" s="139"/>
      <c r="MSH3" s="139"/>
      <c r="MSI3" s="139"/>
      <c r="MSJ3" s="139"/>
      <c r="MSK3" s="139"/>
      <c r="MSL3" s="139"/>
      <c r="MSM3" s="139"/>
      <c r="MSN3" s="139"/>
      <c r="MSO3" s="139"/>
      <c r="MSP3" s="139"/>
      <c r="MSQ3" s="139"/>
      <c r="MSR3" s="139"/>
      <c r="MSS3" s="139"/>
      <c r="MST3" s="139"/>
      <c r="MSU3" s="139"/>
      <c r="MSV3" s="139"/>
      <c r="MSW3" s="139"/>
      <c r="MSX3" s="139"/>
      <c r="MSY3" s="139"/>
      <c r="MSZ3" s="139"/>
      <c r="MTA3" s="139"/>
      <c r="MTB3" s="139"/>
      <c r="MTC3" s="139"/>
      <c r="MTD3" s="139"/>
      <c r="MTE3" s="139"/>
      <c r="MTF3" s="139"/>
      <c r="MTG3" s="139"/>
      <c r="MTH3" s="139"/>
      <c r="MTI3" s="139"/>
      <c r="MTJ3" s="139"/>
      <c r="MTK3" s="139"/>
      <c r="MTL3" s="139"/>
      <c r="MTM3" s="139"/>
      <c r="MTN3" s="139"/>
      <c r="MTO3" s="139"/>
      <c r="MTP3" s="139"/>
      <c r="MTQ3" s="139"/>
      <c r="MTR3" s="139"/>
      <c r="MTS3" s="139"/>
      <c r="MTT3" s="139"/>
      <c r="MTU3" s="139"/>
      <c r="MTV3" s="139"/>
      <c r="MTW3" s="139"/>
      <c r="MTX3" s="139"/>
      <c r="MTY3" s="139"/>
      <c r="MTZ3" s="139"/>
      <c r="MUA3" s="139"/>
      <c r="MUB3" s="139"/>
      <c r="MUC3" s="139"/>
      <c r="MUD3" s="139"/>
      <c r="MUE3" s="139"/>
      <c r="MUF3" s="139"/>
      <c r="MUG3" s="139"/>
      <c r="MUH3" s="139"/>
      <c r="MUI3" s="139"/>
      <c r="MUJ3" s="139"/>
      <c r="MUK3" s="139"/>
      <c r="MUL3" s="139"/>
      <c r="MUM3" s="139"/>
      <c r="MUN3" s="139"/>
      <c r="MUO3" s="139"/>
      <c r="MUP3" s="139"/>
      <c r="MUQ3" s="139"/>
      <c r="MUR3" s="139"/>
      <c r="MUS3" s="139"/>
      <c r="MUT3" s="139"/>
      <c r="MUU3" s="139"/>
      <c r="MUV3" s="139"/>
      <c r="MUW3" s="139"/>
      <c r="MUX3" s="139"/>
      <c r="MUY3" s="139"/>
      <c r="MUZ3" s="139"/>
      <c r="MVA3" s="139"/>
      <c r="MVB3" s="139"/>
      <c r="MVC3" s="139"/>
      <c r="MVD3" s="139"/>
      <c r="MVE3" s="139"/>
      <c r="MVF3" s="139"/>
      <c r="MVG3" s="139"/>
      <c r="MVH3" s="139"/>
      <c r="MVI3" s="139"/>
      <c r="MVJ3" s="139"/>
      <c r="MVK3" s="139"/>
      <c r="MVL3" s="139"/>
      <c r="MVM3" s="139"/>
      <c r="MVN3" s="139"/>
      <c r="MVO3" s="139"/>
      <c r="MVP3" s="139"/>
      <c r="MVQ3" s="139"/>
      <c r="MVR3" s="139"/>
      <c r="MVS3" s="139"/>
      <c r="MVT3" s="139"/>
      <c r="MVU3" s="139"/>
      <c r="MVV3" s="139"/>
      <c r="MVW3" s="139"/>
      <c r="MVX3" s="139"/>
      <c r="MVY3" s="139"/>
      <c r="MVZ3" s="139"/>
      <c r="MWA3" s="139"/>
      <c r="MWB3" s="139"/>
      <c r="MWC3" s="139"/>
      <c r="MWD3" s="139"/>
      <c r="MWE3" s="139"/>
      <c r="MWF3" s="139"/>
      <c r="MWG3" s="139"/>
      <c r="MWH3" s="139"/>
      <c r="MWI3" s="139"/>
      <c r="MWJ3" s="139"/>
      <c r="MWK3" s="139"/>
      <c r="MWL3" s="139"/>
      <c r="MWM3" s="139"/>
      <c r="MWN3" s="139"/>
      <c r="MWO3" s="139"/>
      <c r="MWP3" s="139"/>
      <c r="MWQ3" s="139"/>
      <c r="MWR3" s="139"/>
      <c r="MWS3" s="139"/>
      <c r="MWT3" s="139"/>
      <c r="MWU3" s="139"/>
      <c r="MWV3" s="139"/>
      <c r="MWW3" s="139"/>
      <c r="MWX3" s="139"/>
      <c r="MWY3" s="139"/>
      <c r="MWZ3" s="139"/>
      <c r="MXA3" s="139"/>
      <c r="MXB3" s="139"/>
      <c r="MXC3" s="139"/>
      <c r="MXD3" s="139"/>
      <c r="MXE3" s="139"/>
      <c r="MXF3" s="139"/>
      <c r="MXG3" s="139"/>
      <c r="MXH3" s="139"/>
      <c r="MXI3" s="139"/>
      <c r="MXJ3" s="139"/>
      <c r="MXK3" s="139"/>
      <c r="MXL3" s="139"/>
      <c r="MXM3" s="139"/>
      <c r="MXN3" s="139"/>
      <c r="MXO3" s="139"/>
      <c r="MXP3" s="139"/>
      <c r="MXQ3" s="139"/>
      <c r="MXR3" s="139"/>
      <c r="MXS3" s="139"/>
      <c r="MXT3" s="139"/>
      <c r="MXU3" s="139"/>
      <c r="MXV3" s="139"/>
      <c r="MXW3" s="139"/>
      <c r="MXX3" s="139"/>
      <c r="MXY3" s="139"/>
      <c r="MXZ3" s="139"/>
      <c r="MYA3" s="139"/>
      <c r="MYB3" s="139"/>
      <c r="MYC3" s="139"/>
      <c r="MYD3" s="139"/>
      <c r="MYE3" s="139"/>
      <c r="MYF3" s="139"/>
      <c r="MYG3" s="139"/>
      <c r="MYH3" s="139"/>
      <c r="MYI3" s="139"/>
      <c r="MYJ3" s="139"/>
      <c r="MYK3" s="139"/>
      <c r="MYL3" s="139"/>
      <c r="MYM3" s="139"/>
      <c r="MYN3" s="139"/>
      <c r="MYO3" s="139"/>
      <c r="MYP3" s="139"/>
      <c r="MYQ3" s="139"/>
      <c r="MYR3" s="139"/>
      <c r="MYS3" s="139"/>
      <c r="MYT3" s="139"/>
      <c r="MYU3" s="139"/>
      <c r="MYV3" s="139"/>
      <c r="MYW3" s="139"/>
      <c r="MYX3" s="139"/>
      <c r="MYY3" s="139"/>
      <c r="MYZ3" s="139"/>
      <c r="MZA3" s="139"/>
      <c r="MZB3" s="139"/>
      <c r="MZC3" s="139"/>
      <c r="MZD3" s="139"/>
      <c r="MZE3" s="139"/>
      <c r="MZF3" s="139"/>
      <c r="MZG3" s="139"/>
      <c r="MZH3" s="139"/>
      <c r="MZI3" s="139"/>
      <c r="MZJ3" s="139"/>
      <c r="MZK3" s="139"/>
      <c r="MZL3" s="139"/>
      <c r="MZM3" s="139"/>
      <c r="MZN3" s="139"/>
      <c r="MZO3" s="139"/>
      <c r="MZP3" s="139"/>
      <c r="MZQ3" s="139"/>
      <c r="MZR3" s="139"/>
      <c r="MZS3" s="139"/>
      <c r="MZT3" s="139"/>
      <c r="MZU3" s="139"/>
      <c r="MZV3" s="139"/>
      <c r="MZW3" s="139"/>
      <c r="MZX3" s="139"/>
      <c r="MZY3" s="139"/>
      <c r="MZZ3" s="139"/>
      <c r="NAA3" s="139"/>
      <c r="NAB3" s="139"/>
      <c r="NAC3" s="139"/>
      <c r="NAD3" s="139"/>
      <c r="NAE3" s="139"/>
      <c r="NAF3" s="139"/>
      <c r="NAG3" s="139"/>
      <c r="NAH3" s="139"/>
      <c r="NAI3" s="139"/>
      <c r="NAJ3" s="139"/>
      <c r="NAK3" s="139"/>
      <c r="NAL3" s="139"/>
      <c r="NAM3" s="139"/>
      <c r="NAN3" s="139"/>
      <c r="NAO3" s="139"/>
      <c r="NAP3" s="139"/>
      <c r="NAQ3" s="139"/>
      <c r="NAR3" s="139"/>
      <c r="NAS3" s="139"/>
      <c r="NAT3" s="139"/>
      <c r="NAU3" s="139"/>
      <c r="NAV3" s="139"/>
      <c r="NAW3" s="139"/>
      <c r="NAX3" s="139"/>
      <c r="NAY3" s="139"/>
      <c r="NAZ3" s="139"/>
      <c r="NBA3" s="139"/>
      <c r="NBB3" s="139"/>
      <c r="NBC3" s="139"/>
      <c r="NBD3" s="139"/>
      <c r="NBE3" s="139"/>
      <c r="NBF3" s="139"/>
      <c r="NBG3" s="139"/>
      <c r="NBH3" s="139"/>
      <c r="NBI3" s="139"/>
      <c r="NBJ3" s="139"/>
      <c r="NBK3" s="139"/>
      <c r="NBL3" s="139"/>
      <c r="NBM3" s="139"/>
      <c r="NBN3" s="139"/>
      <c r="NBO3" s="139"/>
      <c r="NBP3" s="139"/>
      <c r="NBQ3" s="139"/>
      <c r="NBR3" s="139"/>
      <c r="NBS3" s="139"/>
      <c r="NBT3" s="139"/>
      <c r="NBU3" s="139"/>
      <c r="NBV3" s="139"/>
      <c r="NBW3" s="139"/>
      <c r="NBX3" s="139"/>
      <c r="NBY3" s="139"/>
      <c r="NBZ3" s="139"/>
      <c r="NCA3" s="139"/>
      <c r="NCB3" s="139"/>
      <c r="NCC3" s="139"/>
      <c r="NCD3" s="139"/>
      <c r="NCE3" s="139"/>
      <c r="NCF3" s="139"/>
      <c r="NCG3" s="139"/>
      <c r="NCH3" s="139"/>
      <c r="NCI3" s="139"/>
      <c r="NCJ3" s="139"/>
      <c r="NCK3" s="139"/>
      <c r="NCL3" s="139"/>
      <c r="NCM3" s="139"/>
      <c r="NCN3" s="139"/>
      <c r="NCO3" s="139"/>
      <c r="NCP3" s="139"/>
      <c r="NCQ3" s="139"/>
      <c r="NCR3" s="139"/>
      <c r="NCS3" s="139"/>
      <c r="NCT3" s="139"/>
      <c r="NCU3" s="139"/>
      <c r="NCV3" s="139"/>
      <c r="NCW3" s="139"/>
      <c r="NCX3" s="139"/>
      <c r="NCY3" s="139"/>
      <c r="NCZ3" s="139"/>
      <c r="NDA3" s="139"/>
      <c r="NDB3" s="139"/>
      <c r="NDC3" s="139"/>
      <c r="NDD3" s="139"/>
      <c r="NDE3" s="139"/>
      <c r="NDF3" s="139"/>
      <c r="NDG3" s="139"/>
      <c r="NDH3" s="139"/>
      <c r="NDI3" s="139"/>
      <c r="NDJ3" s="139"/>
      <c r="NDK3" s="139"/>
      <c r="NDL3" s="139"/>
      <c r="NDM3" s="139"/>
      <c r="NDN3" s="139"/>
      <c r="NDO3" s="139"/>
      <c r="NDP3" s="139"/>
      <c r="NDQ3" s="139"/>
      <c r="NDR3" s="139"/>
      <c r="NDS3" s="139"/>
      <c r="NDT3" s="139"/>
      <c r="NDU3" s="139"/>
      <c r="NDV3" s="139"/>
      <c r="NDW3" s="139"/>
      <c r="NDX3" s="139"/>
      <c r="NDY3" s="139"/>
      <c r="NDZ3" s="139"/>
      <c r="NEA3" s="139"/>
      <c r="NEB3" s="139"/>
      <c r="NEC3" s="139"/>
      <c r="NED3" s="139"/>
      <c r="NEE3" s="139"/>
      <c r="NEF3" s="139"/>
      <c r="NEG3" s="139"/>
      <c r="NEH3" s="139"/>
      <c r="NEI3" s="139"/>
      <c r="NEJ3" s="139"/>
      <c r="NEK3" s="139"/>
      <c r="NEL3" s="139"/>
      <c r="NEM3" s="139"/>
      <c r="NEN3" s="139"/>
      <c r="NEO3" s="139"/>
      <c r="NEP3" s="139"/>
      <c r="NEQ3" s="139"/>
      <c r="NER3" s="139"/>
      <c r="NES3" s="139"/>
      <c r="NET3" s="139"/>
      <c r="NEU3" s="139"/>
      <c r="NEV3" s="139"/>
      <c r="NEW3" s="139"/>
      <c r="NEX3" s="139"/>
      <c r="NEY3" s="139"/>
      <c r="NEZ3" s="139"/>
      <c r="NFA3" s="139"/>
      <c r="NFB3" s="139"/>
      <c r="NFC3" s="139"/>
      <c r="NFD3" s="139"/>
      <c r="NFE3" s="139"/>
      <c r="NFF3" s="139"/>
      <c r="NFG3" s="139"/>
      <c r="NFH3" s="139"/>
      <c r="NFI3" s="139"/>
      <c r="NFJ3" s="139"/>
      <c r="NFK3" s="139"/>
      <c r="NFL3" s="139"/>
      <c r="NFM3" s="139"/>
      <c r="NFN3" s="139"/>
      <c r="NFO3" s="139"/>
      <c r="NFP3" s="139"/>
      <c r="NFQ3" s="139"/>
      <c r="NFR3" s="139"/>
      <c r="NFS3" s="139"/>
      <c r="NFT3" s="139"/>
      <c r="NFU3" s="139"/>
      <c r="NFV3" s="139"/>
      <c r="NFW3" s="139"/>
      <c r="NFX3" s="139"/>
      <c r="NFY3" s="139"/>
      <c r="NFZ3" s="139"/>
      <c r="NGA3" s="139"/>
      <c r="NGB3" s="139"/>
      <c r="NGC3" s="139"/>
      <c r="NGD3" s="139"/>
      <c r="NGE3" s="139"/>
      <c r="NGF3" s="139"/>
      <c r="NGG3" s="139"/>
      <c r="NGH3" s="139"/>
      <c r="NGI3" s="139"/>
      <c r="NGJ3" s="139"/>
      <c r="NGK3" s="139"/>
      <c r="NGL3" s="139"/>
      <c r="NGM3" s="139"/>
      <c r="NGN3" s="139"/>
      <c r="NGO3" s="139"/>
      <c r="NGP3" s="139"/>
      <c r="NGQ3" s="139"/>
      <c r="NGR3" s="139"/>
      <c r="NGS3" s="139"/>
      <c r="NGT3" s="139"/>
      <c r="NGU3" s="139"/>
      <c r="NGV3" s="139"/>
      <c r="NGW3" s="139"/>
      <c r="NGX3" s="139"/>
      <c r="NGY3" s="139"/>
      <c r="NGZ3" s="139"/>
      <c r="NHA3" s="139"/>
      <c r="NHB3" s="139"/>
      <c r="NHC3" s="139"/>
      <c r="NHD3" s="139"/>
      <c r="NHE3" s="139"/>
      <c r="NHF3" s="139"/>
      <c r="NHG3" s="139"/>
      <c r="NHH3" s="139"/>
      <c r="NHI3" s="139"/>
      <c r="NHJ3" s="139"/>
      <c r="NHK3" s="139"/>
      <c r="NHL3" s="139"/>
      <c r="NHM3" s="139"/>
      <c r="NHN3" s="139"/>
      <c r="NHO3" s="139"/>
      <c r="NHP3" s="139"/>
      <c r="NHQ3" s="139"/>
      <c r="NHR3" s="139"/>
      <c r="NHS3" s="139"/>
      <c r="NHT3" s="139"/>
      <c r="NHU3" s="139"/>
      <c r="NHV3" s="139"/>
      <c r="NHW3" s="139"/>
      <c r="NHX3" s="139"/>
      <c r="NHY3" s="139"/>
      <c r="NHZ3" s="139"/>
      <c r="NIA3" s="139"/>
      <c r="NIB3" s="139"/>
      <c r="NIC3" s="139"/>
      <c r="NID3" s="139"/>
      <c r="NIE3" s="139"/>
      <c r="NIF3" s="139"/>
      <c r="NIG3" s="139"/>
      <c r="NIH3" s="139"/>
      <c r="NII3" s="139"/>
      <c r="NIJ3" s="139"/>
      <c r="NIK3" s="139"/>
      <c r="NIL3" s="139"/>
      <c r="NIM3" s="139"/>
      <c r="NIN3" s="139"/>
      <c r="NIO3" s="139"/>
      <c r="NIP3" s="139"/>
      <c r="NIQ3" s="139"/>
      <c r="NIR3" s="139"/>
      <c r="NIS3" s="139"/>
      <c r="NIT3" s="139"/>
      <c r="NIU3" s="139"/>
      <c r="NIV3" s="139"/>
      <c r="NIW3" s="139"/>
      <c r="NIX3" s="139"/>
      <c r="NIY3" s="139"/>
      <c r="NIZ3" s="139"/>
      <c r="NJA3" s="139"/>
      <c r="NJB3" s="139"/>
      <c r="NJC3" s="139"/>
      <c r="NJD3" s="139"/>
      <c r="NJE3" s="139"/>
      <c r="NJF3" s="139"/>
      <c r="NJG3" s="139"/>
      <c r="NJH3" s="139"/>
      <c r="NJI3" s="139"/>
      <c r="NJJ3" s="139"/>
      <c r="NJK3" s="139"/>
      <c r="NJL3" s="139"/>
      <c r="NJM3" s="139"/>
      <c r="NJN3" s="139"/>
      <c r="NJO3" s="139"/>
      <c r="NJP3" s="139"/>
      <c r="NJQ3" s="139"/>
      <c r="NJR3" s="139"/>
      <c r="NJS3" s="139"/>
      <c r="NJT3" s="139"/>
      <c r="NJU3" s="139"/>
      <c r="NJV3" s="139"/>
      <c r="NJW3" s="139"/>
      <c r="NJX3" s="139"/>
      <c r="NJY3" s="139"/>
      <c r="NJZ3" s="139"/>
      <c r="NKA3" s="139"/>
      <c r="NKB3" s="139"/>
      <c r="NKC3" s="139"/>
      <c r="NKD3" s="139"/>
      <c r="NKE3" s="139"/>
      <c r="NKF3" s="139"/>
      <c r="NKG3" s="139"/>
      <c r="NKH3" s="139"/>
      <c r="NKI3" s="139"/>
      <c r="NKJ3" s="139"/>
      <c r="NKK3" s="139"/>
      <c r="NKL3" s="139"/>
      <c r="NKM3" s="139"/>
      <c r="NKN3" s="139"/>
      <c r="NKO3" s="139"/>
      <c r="NKP3" s="139"/>
      <c r="NKQ3" s="139"/>
      <c r="NKR3" s="139"/>
      <c r="NKS3" s="139"/>
      <c r="NKT3" s="139"/>
      <c r="NKU3" s="139"/>
      <c r="NKV3" s="139"/>
      <c r="NKW3" s="139"/>
      <c r="NKX3" s="139"/>
      <c r="NKY3" s="139"/>
      <c r="NKZ3" s="139"/>
      <c r="NLA3" s="139"/>
      <c r="NLB3" s="139"/>
      <c r="NLC3" s="139"/>
      <c r="NLD3" s="139"/>
      <c r="NLE3" s="139"/>
      <c r="NLF3" s="139"/>
      <c r="NLG3" s="139"/>
      <c r="NLH3" s="139"/>
      <c r="NLI3" s="139"/>
      <c r="NLJ3" s="139"/>
      <c r="NLK3" s="139"/>
      <c r="NLL3" s="139"/>
      <c r="NLM3" s="139"/>
      <c r="NLN3" s="139"/>
      <c r="NLO3" s="139"/>
      <c r="NLP3" s="139"/>
      <c r="NLQ3" s="139"/>
      <c r="NLR3" s="139"/>
      <c r="NLS3" s="139"/>
      <c r="NLT3" s="139"/>
      <c r="NLU3" s="139"/>
      <c r="NLV3" s="139"/>
      <c r="NLW3" s="139"/>
      <c r="NLX3" s="139"/>
      <c r="NLY3" s="139"/>
      <c r="NLZ3" s="139"/>
      <c r="NMA3" s="139"/>
      <c r="NMB3" s="139"/>
      <c r="NMC3" s="139"/>
      <c r="NMD3" s="139"/>
      <c r="NME3" s="139"/>
      <c r="NMF3" s="139"/>
      <c r="NMG3" s="139"/>
      <c r="NMH3" s="139"/>
      <c r="NMI3" s="139"/>
      <c r="NMJ3" s="139"/>
      <c r="NMK3" s="139"/>
      <c r="NML3" s="139"/>
      <c r="NMM3" s="139"/>
      <c r="NMN3" s="139"/>
      <c r="NMO3" s="139"/>
      <c r="NMP3" s="139"/>
      <c r="NMQ3" s="139"/>
      <c r="NMR3" s="139"/>
      <c r="NMS3" s="139"/>
      <c r="NMT3" s="139"/>
      <c r="NMU3" s="139"/>
      <c r="NMV3" s="139"/>
      <c r="NMW3" s="139"/>
      <c r="NMX3" s="139"/>
      <c r="NMY3" s="139"/>
      <c r="NMZ3" s="139"/>
      <c r="NNA3" s="139"/>
      <c r="NNB3" s="139"/>
      <c r="NNC3" s="139"/>
      <c r="NND3" s="139"/>
      <c r="NNE3" s="139"/>
      <c r="NNF3" s="139"/>
      <c r="NNG3" s="139"/>
      <c r="NNH3" s="139"/>
      <c r="NNI3" s="139"/>
      <c r="NNJ3" s="139"/>
      <c r="NNK3" s="139"/>
      <c r="NNL3" s="139"/>
      <c r="NNM3" s="139"/>
      <c r="NNN3" s="139"/>
      <c r="NNO3" s="139"/>
      <c r="NNP3" s="139"/>
      <c r="NNQ3" s="139"/>
      <c r="NNR3" s="139"/>
      <c r="NNS3" s="139"/>
      <c r="NNT3" s="139"/>
      <c r="NNU3" s="139"/>
      <c r="NNV3" s="139"/>
      <c r="NNW3" s="139"/>
      <c r="NNX3" s="139"/>
      <c r="NNY3" s="139"/>
      <c r="NNZ3" s="139"/>
      <c r="NOA3" s="139"/>
      <c r="NOB3" s="139"/>
      <c r="NOC3" s="139"/>
      <c r="NOD3" s="139"/>
      <c r="NOE3" s="139"/>
      <c r="NOF3" s="139"/>
      <c r="NOG3" s="139"/>
      <c r="NOH3" s="139"/>
      <c r="NOI3" s="139"/>
      <c r="NOJ3" s="139"/>
      <c r="NOK3" s="139"/>
      <c r="NOL3" s="139"/>
      <c r="NOM3" s="139"/>
      <c r="NON3" s="139"/>
      <c r="NOO3" s="139"/>
      <c r="NOP3" s="139"/>
      <c r="NOQ3" s="139"/>
      <c r="NOR3" s="139"/>
      <c r="NOS3" s="139"/>
      <c r="NOT3" s="139"/>
      <c r="NOU3" s="139"/>
      <c r="NOV3" s="139"/>
      <c r="NOW3" s="139"/>
      <c r="NOX3" s="139"/>
      <c r="NOY3" s="139"/>
      <c r="NOZ3" s="139"/>
      <c r="NPA3" s="139"/>
      <c r="NPB3" s="139"/>
      <c r="NPC3" s="139"/>
      <c r="NPD3" s="139"/>
      <c r="NPE3" s="139"/>
      <c r="NPF3" s="139"/>
      <c r="NPG3" s="139"/>
      <c r="NPH3" s="139"/>
      <c r="NPI3" s="139"/>
      <c r="NPJ3" s="139"/>
      <c r="NPK3" s="139"/>
      <c r="NPL3" s="139"/>
      <c r="NPM3" s="139"/>
      <c r="NPN3" s="139"/>
      <c r="NPO3" s="139"/>
      <c r="NPP3" s="139"/>
      <c r="NPQ3" s="139"/>
      <c r="NPR3" s="139"/>
      <c r="NPS3" s="139"/>
      <c r="NPT3" s="139"/>
      <c r="NPU3" s="139"/>
      <c r="NPV3" s="139"/>
      <c r="NPW3" s="139"/>
      <c r="NPX3" s="139"/>
      <c r="NPY3" s="139"/>
      <c r="NPZ3" s="139"/>
      <c r="NQA3" s="139"/>
      <c r="NQB3" s="139"/>
      <c r="NQC3" s="139"/>
      <c r="NQD3" s="139"/>
      <c r="NQE3" s="139"/>
      <c r="NQF3" s="139"/>
      <c r="NQG3" s="139"/>
      <c r="NQH3" s="139"/>
      <c r="NQI3" s="139"/>
      <c r="NQJ3" s="139"/>
      <c r="NQK3" s="139"/>
      <c r="NQL3" s="139"/>
      <c r="NQM3" s="139"/>
      <c r="NQN3" s="139"/>
      <c r="NQO3" s="139"/>
      <c r="NQP3" s="139"/>
      <c r="NQQ3" s="139"/>
      <c r="NQR3" s="139"/>
      <c r="NQS3" s="139"/>
      <c r="NQT3" s="139"/>
      <c r="NQU3" s="139"/>
      <c r="NQV3" s="139"/>
      <c r="NQW3" s="139"/>
      <c r="NQX3" s="139"/>
      <c r="NQY3" s="139"/>
      <c r="NQZ3" s="139"/>
      <c r="NRA3" s="139"/>
      <c r="NRB3" s="139"/>
      <c r="NRC3" s="139"/>
      <c r="NRD3" s="139"/>
      <c r="NRE3" s="139"/>
      <c r="NRF3" s="139"/>
      <c r="NRG3" s="139"/>
      <c r="NRH3" s="139"/>
      <c r="NRI3" s="139"/>
      <c r="NRJ3" s="139"/>
      <c r="NRK3" s="139"/>
      <c r="NRL3" s="139"/>
      <c r="NRM3" s="139"/>
      <c r="NRN3" s="139"/>
      <c r="NRO3" s="139"/>
      <c r="NRP3" s="139"/>
      <c r="NRQ3" s="139"/>
      <c r="NRR3" s="139"/>
      <c r="NRS3" s="139"/>
      <c r="NRT3" s="139"/>
      <c r="NRU3" s="139"/>
      <c r="NRV3" s="139"/>
      <c r="NRW3" s="139"/>
      <c r="NRX3" s="139"/>
      <c r="NRY3" s="139"/>
      <c r="NRZ3" s="139"/>
      <c r="NSA3" s="139"/>
      <c r="NSB3" s="139"/>
      <c r="NSC3" s="139"/>
      <c r="NSD3" s="139"/>
      <c r="NSE3" s="139"/>
      <c r="NSF3" s="139"/>
      <c r="NSG3" s="139"/>
      <c r="NSH3" s="139"/>
      <c r="NSI3" s="139"/>
      <c r="NSJ3" s="139"/>
      <c r="NSK3" s="139"/>
      <c r="NSL3" s="139"/>
      <c r="NSM3" s="139"/>
      <c r="NSN3" s="139"/>
      <c r="NSO3" s="139"/>
      <c r="NSP3" s="139"/>
      <c r="NSQ3" s="139"/>
      <c r="NSR3" s="139"/>
      <c r="NSS3" s="139"/>
      <c r="NST3" s="139"/>
      <c r="NSU3" s="139"/>
      <c r="NSV3" s="139"/>
      <c r="NSW3" s="139"/>
      <c r="NSX3" s="139"/>
      <c r="NSY3" s="139"/>
      <c r="NSZ3" s="139"/>
      <c r="NTA3" s="139"/>
      <c r="NTB3" s="139"/>
      <c r="NTC3" s="139"/>
      <c r="NTD3" s="139"/>
      <c r="NTE3" s="139"/>
      <c r="NTF3" s="139"/>
      <c r="NTG3" s="139"/>
      <c r="NTH3" s="139"/>
      <c r="NTI3" s="139"/>
      <c r="NTJ3" s="139"/>
      <c r="NTK3" s="139"/>
      <c r="NTL3" s="139"/>
      <c r="NTM3" s="139"/>
      <c r="NTN3" s="139"/>
      <c r="NTO3" s="139"/>
      <c r="NTP3" s="139"/>
      <c r="NTQ3" s="139"/>
      <c r="NTR3" s="139"/>
      <c r="NTS3" s="139"/>
      <c r="NTT3" s="139"/>
      <c r="NTU3" s="139"/>
      <c r="NTV3" s="139"/>
      <c r="NTW3" s="139"/>
      <c r="NTX3" s="139"/>
      <c r="NTY3" s="139"/>
      <c r="NTZ3" s="139"/>
      <c r="NUA3" s="139"/>
      <c r="NUB3" s="139"/>
      <c r="NUC3" s="139"/>
      <c r="NUD3" s="139"/>
      <c r="NUE3" s="139"/>
      <c r="NUF3" s="139"/>
      <c r="NUG3" s="139"/>
      <c r="NUH3" s="139"/>
      <c r="NUI3" s="139"/>
      <c r="NUJ3" s="139"/>
      <c r="NUK3" s="139"/>
      <c r="NUL3" s="139"/>
      <c r="NUM3" s="139"/>
      <c r="NUN3" s="139"/>
      <c r="NUO3" s="139"/>
      <c r="NUP3" s="139"/>
      <c r="NUQ3" s="139"/>
      <c r="NUR3" s="139"/>
      <c r="NUS3" s="139"/>
      <c r="NUT3" s="139"/>
      <c r="NUU3" s="139"/>
      <c r="NUV3" s="139"/>
      <c r="NUW3" s="139"/>
      <c r="NUX3" s="139"/>
      <c r="NUY3" s="139"/>
      <c r="NUZ3" s="139"/>
      <c r="NVA3" s="139"/>
      <c r="NVB3" s="139"/>
      <c r="NVC3" s="139"/>
      <c r="NVD3" s="139"/>
      <c r="NVE3" s="139"/>
      <c r="NVF3" s="139"/>
      <c r="NVG3" s="139"/>
      <c r="NVH3" s="139"/>
      <c r="NVI3" s="139"/>
      <c r="NVJ3" s="139"/>
      <c r="NVK3" s="139"/>
      <c r="NVL3" s="139"/>
      <c r="NVM3" s="139"/>
      <c r="NVN3" s="139"/>
      <c r="NVO3" s="139"/>
      <c r="NVP3" s="139"/>
      <c r="NVQ3" s="139"/>
      <c r="NVR3" s="139"/>
      <c r="NVS3" s="139"/>
      <c r="NVT3" s="139"/>
      <c r="NVU3" s="139"/>
      <c r="NVV3" s="139"/>
      <c r="NVW3" s="139"/>
      <c r="NVX3" s="139"/>
      <c r="NVY3" s="139"/>
      <c r="NVZ3" s="139"/>
      <c r="NWA3" s="139"/>
      <c r="NWB3" s="139"/>
      <c r="NWC3" s="139"/>
      <c r="NWD3" s="139"/>
      <c r="NWE3" s="139"/>
      <c r="NWF3" s="139"/>
      <c r="NWG3" s="139"/>
      <c r="NWH3" s="139"/>
      <c r="NWI3" s="139"/>
      <c r="NWJ3" s="139"/>
      <c r="NWK3" s="139"/>
      <c r="NWL3" s="139"/>
      <c r="NWM3" s="139"/>
      <c r="NWN3" s="139"/>
      <c r="NWO3" s="139"/>
      <c r="NWP3" s="139"/>
      <c r="NWQ3" s="139"/>
      <c r="NWR3" s="139"/>
      <c r="NWS3" s="139"/>
      <c r="NWT3" s="139"/>
      <c r="NWU3" s="139"/>
      <c r="NWV3" s="139"/>
      <c r="NWW3" s="139"/>
      <c r="NWX3" s="139"/>
      <c r="NWY3" s="139"/>
      <c r="NWZ3" s="139"/>
      <c r="NXA3" s="139"/>
      <c r="NXB3" s="139"/>
      <c r="NXC3" s="139"/>
      <c r="NXD3" s="139"/>
      <c r="NXE3" s="139"/>
      <c r="NXF3" s="139"/>
      <c r="NXG3" s="139"/>
      <c r="NXH3" s="139"/>
      <c r="NXI3" s="139"/>
      <c r="NXJ3" s="139"/>
      <c r="NXK3" s="139"/>
      <c r="NXL3" s="139"/>
      <c r="NXM3" s="139"/>
      <c r="NXN3" s="139"/>
      <c r="NXO3" s="139"/>
      <c r="NXP3" s="139"/>
      <c r="NXQ3" s="139"/>
      <c r="NXR3" s="139"/>
      <c r="NXS3" s="139"/>
      <c r="NXT3" s="139"/>
      <c r="NXU3" s="139"/>
      <c r="NXV3" s="139"/>
      <c r="NXW3" s="139"/>
      <c r="NXX3" s="139"/>
      <c r="NXY3" s="139"/>
      <c r="NXZ3" s="139"/>
      <c r="NYA3" s="139"/>
      <c r="NYB3" s="139"/>
      <c r="NYC3" s="139"/>
      <c r="NYD3" s="139"/>
      <c r="NYE3" s="139"/>
      <c r="NYF3" s="139"/>
      <c r="NYG3" s="139"/>
      <c r="NYH3" s="139"/>
      <c r="NYI3" s="139"/>
      <c r="NYJ3" s="139"/>
      <c r="NYK3" s="139"/>
      <c r="NYL3" s="139"/>
      <c r="NYM3" s="139"/>
      <c r="NYN3" s="139"/>
      <c r="NYO3" s="139"/>
      <c r="NYP3" s="139"/>
      <c r="NYQ3" s="139"/>
      <c r="NYR3" s="139"/>
      <c r="NYS3" s="139"/>
      <c r="NYT3" s="139"/>
      <c r="NYU3" s="139"/>
      <c r="NYV3" s="139"/>
      <c r="NYW3" s="139"/>
      <c r="NYX3" s="139"/>
      <c r="NYY3" s="139"/>
      <c r="NYZ3" s="139"/>
      <c r="NZA3" s="139"/>
      <c r="NZB3" s="139"/>
      <c r="NZC3" s="139"/>
      <c r="NZD3" s="139"/>
      <c r="NZE3" s="139"/>
      <c r="NZF3" s="139"/>
      <c r="NZG3" s="139"/>
      <c r="NZH3" s="139"/>
      <c r="NZI3" s="139"/>
      <c r="NZJ3" s="139"/>
      <c r="NZK3" s="139"/>
      <c r="NZL3" s="139"/>
      <c r="NZM3" s="139"/>
      <c r="NZN3" s="139"/>
      <c r="NZO3" s="139"/>
      <c r="NZP3" s="139"/>
      <c r="NZQ3" s="139"/>
      <c r="NZR3" s="139"/>
      <c r="NZS3" s="139"/>
      <c r="NZT3" s="139"/>
      <c r="NZU3" s="139"/>
      <c r="NZV3" s="139"/>
      <c r="NZW3" s="139"/>
      <c r="NZX3" s="139"/>
      <c r="NZY3" s="139"/>
      <c r="NZZ3" s="139"/>
      <c r="OAA3" s="139"/>
      <c r="OAB3" s="139"/>
      <c r="OAC3" s="139"/>
      <c r="OAD3" s="139"/>
      <c r="OAE3" s="139"/>
      <c r="OAF3" s="139"/>
      <c r="OAG3" s="139"/>
      <c r="OAH3" s="139"/>
      <c r="OAI3" s="139"/>
      <c r="OAJ3" s="139"/>
      <c r="OAK3" s="139"/>
      <c r="OAL3" s="139"/>
      <c r="OAM3" s="139"/>
      <c r="OAN3" s="139"/>
      <c r="OAO3" s="139"/>
      <c r="OAP3" s="139"/>
      <c r="OAQ3" s="139"/>
      <c r="OAR3" s="139"/>
      <c r="OAS3" s="139"/>
      <c r="OAT3" s="139"/>
      <c r="OAU3" s="139"/>
      <c r="OAV3" s="139"/>
      <c r="OAW3" s="139"/>
      <c r="OAX3" s="139"/>
      <c r="OAY3" s="139"/>
      <c r="OAZ3" s="139"/>
      <c r="OBA3" s="139"/>
      <c r="OBB3" s="139"/>
      <c r="OBC3" s="139"/>
      <c r="OBD3" s="139"/>
      <c r="OBE3" s="139"/>
      <c r="OBF3" s="139"/>
      <c r="OBG3" s="139"/>
      <c r="OBH3" s="139"/>
      <c r="OBI3" s="139"/>
      <c r="OBJ3" s="139"/>
      <c r="OBK3" s="139"/>
      <c r="OBL3" s="139"/>
      <c r="OBM3" s="139"/>
      <c r="OBN3" s="139"/>
      <c r="OBO3" s="139"/>
      <c r="OBP3" s="139"/>
      <c r="OBQ3" s="139"/>
      <c r="OBR3" s="139"/>
      <c r="OBS3" s="139"/>
      <c r="OBT3" s="139"/>
      <c r="OBU3" s="139"/>
      <c r="OBV3" s="139"/>
      <c r="OBW3" s="139"/>
      <c r="OBX3" s="139"/>
      <c r="OBY3" s="139"/>
      <c r="OBZ3" s="139"/>
      <c r="OCA3" s="139"/>
      <c r="OCB3" s="139"/>
      <c r="OCC3" s="139"/>
      <c r="OCD3" s="139"/>
      <c r="OCE3" s="139"/>
      <c r="OCF3" s="139"/>
      <c r="OCG3" s="139"/>
      <c r="OCH3" s="139"/>
      <c r="OCI3" s="139"/>
      <c r="OCJ3" s="139"/>
      <c r="OCK3" s="139"/>
      <c r="OCL3" s="139"/>
      <c r="OCM3" s="139"/>
      <c r="OCN3" s="139"/>
      <c r="OCO3" s="139"/>
      <c r="OCP3" s="139"/>
      <c r="OCQ3" s="139"/>
      <c r="OCR3" s="139"/>
      <c r="OCS3" s="139"/>
      <c r="OCT3" s="139"/>
      <c r="OCU3" s="139"/>
      <c r="OCV3" s="139"/>
      <c r="OCW3" s="139"/>
      <c r="OCX3" s="139"/>
      <c r="OCY3" s="139"/>
      <c r="OCZ3" s="139"/>
      <c r="ODA3" s="139"/>
      <c r="ODB3" s="139"/>
      <c r="ODC3" s="139"/>
      <c r="ODD3" s="139"/>
      <c r="ODE3" s="139"/>
      <c r="ODF3" s="139"/>
      <c r="ODG3" s="139"/>
      <c r="ODH3" s="139"/>
      <c r="ODI3" s="139"/>
      <c r="ODJ3" s="139"/>
      <c r="ODK3" s="139"/>
      <c r="ODL3" s="139"/>
      <c r="ODM3" s="139"/>
      <c r="ODN3" s="139"/>
      <c r="ODO3" s="139"/>
      <c r="ODP3" s="139"/>
      <c r="ODQ3" s="139"/>
      <c r="ODR3" s="139"/>
      <c r="ODS3" s="139"/>
      <c r="ODT3" s="139"/>
      <c r="ODU3" s="139"/>
      <c r="ODV3" s="139"/>
      <c r="ODW3" s="139"/>
      <c r="ODX3" s="139"/>
      <c r="ODY3" s="139"/>
      <c r="ODZ3" s="139"/>
      <c r="OEA3" s="139"/>
      <c r="OEB3" s="139"/>
      <c r="OEC3" s="139"/>
      <c r="OED3" s="139"/>
      <c r="OEE3" s="139"/>
      <c r="OEF3" s="139"/>
      <c r="OEG3" s="139"/>
      <c r="OEH3" s="139"/>
      <c r="OEI3" s="139"/>
      <c r="OEJ3" s="139"/>
      <c r="OEK3" s="139"/>
      <c r="OEL3" s="139"/>
      <c r="OEM3" s="139"/>
      <c r="OEN3" s="139"/>
      <c r="OEO3" s="139"/>
      <c r="OEP3" s="139"/>
      <c r="OEQ3" s="139"/>
      <c r="OER3" s="139"/>
      <c r="OES3" s="139"/>
      <c r="OET3" s="139"/>
      <c r="OEU3" s="139"/>
      <c r="OEV3" s="139"/>
      <c r="OEW3" s="139"/>
      <c r="OEX3" s="139"/>
      <c r="OEY3" s="139"/>
      <c r="OEZ3" s="139"/>
      <c r="OFA3" s="139"/>
      <c r="OFB3" s="139"/>
      <c r="OFC3" s="139"/>
      <c r="OFD3" s="139"/>
      <c r="OFE3" s="139"/>
      <c r="OFF3" s="139"/>
      <c r="OFG3" s="139"/>
      <c r="OFH3" s="139"/>
      <c r="OFI3" s="139"/>
      <c r="OFJ3" s="139"/>
      <c r="OFK3" s="139"/>
      <c r="OFL3" s="139"/>
      <c r="OFM3" s="139"/>
      <c r="OFN3" s="139"/>
      <c r="OFO3" s="139"/>
      <c r="OFP3" s="139"/>
      <c r="OFQ3" s="139"/>
      <c r="OFR3" s="139"/>
      <c r="OFS3" s="139"/>
      <c r="OFT3" s="139"/>
      <c r="OFU3" s="139"/>
      <c r="OFV3" s="139"/>
      <c r="OFW3" s="139"/>
      <c r="OFX3" s="139"/>
      <c r="OFY3" s="139"/>
      <c r="OFZ3" s="139"/>
      <c r="OGA3" s="139"/>
      <c r="OGB3" s="139"/>
      <c r="OGC3" s="139"/>
      <c r="OGD3" s="139"/>
      <c r="OGE3" s="139"/>
      <c r="OGF3" s="139"/>
      <c r="OGG3" s="139"/>
      <c r="OGH3" s="139"/>
      <c r="OGI3" s="139"/>
      <c r="OGJ3" s="139"/>
      <c r="OGK3" s="139"/>
      <c r="OGL3" s="139"/>
      <c r="OGM3" s="139"/>
      <c r="OGN3" s="139"/>
      <c r="OGO3" s="139"/>
      <c r="OGP3" s="139"/>
      <c r="OGQ3" s="139"/>
      <c r="OGR3" s="139"/>
      <c r="OGS3" s="139"/>
      <c r="OGT3" s="139"/>
      <c r="OGU3" s="139"/>
      <c r="OGV3" s="139"/>
      <c r="OGW3" s="139"/>
      <c r="OGX3" s="139"/>
      <c r="OGY3" s="139"/>
      <c r="OGZ3" s="139"/>
      <c r="OHA3" s="139"/>
      <c r="OHB3" s="139"/>
      <c r="OHC3" s="139"/>
      <c r="OHD3" s="139"/>
      <c r="OHE3" s="139"/>
      <c r="OHF3" s="139"/>
      <c r="OHG3" s="139"/>
      <c r="OHH3" s="139"/>
      <c r="OHI3" s="139"/>
      <c r="OHJ3" s="139"/>
      <c r="OHK3" s="139"/>
      <c r="OHL3" s="139"/>
      <c r="OHM3" s="139"/>
      <c r="OHN3" s="139"/>
      <c r="OHO3" s="139"/>
      <c r="OHP3" s="139"/>
      <c r="OHQ3" s="139"/>
      <c r="OHR3" s="139"/>
      <c r="OHS3" s="139"/>
      <c r="OHT3" s="139"/>
      <c r="OHU3" s="139"/>
      <c r="OHV3" s="139"/>
      <c r="OHW3" s="139"/>
      <c r="OHX3" s="139"/>
      <c r="OHY3" s="139"/>
      <c r="OHZ3" s="139"/>
      <c r="OIA3" s="139"/>
      <c r="OIB3" s="139"/>
      <c r="OIC3" s="139"/>
      <c r="OID3" s="139"/>
      <c r="OIE3" s="139"/>
      <c r="OIF3" s="139"/>
      <c r="OIG3" s="139"/>
      <c r="OIH3" s="139"/>
      <c r="OII3" s="139"/>
      <c r="OIJ3" s="139"/>
      <c r="OIK3" s="139"/>
      <c r="OIL3" s="139"/>
      <c r="OIM3" s="139"/>
      <c r="OIN3" s="139"/>
      <c r="OIO3" s="139"/>
      <c r="OIP3" s="139"/>
      <c r="OIQ3" s="139"/>
      <c r="OIR3" s="139"/>
      <c r="OIS3" s="139"/>
      <c r="OIT3" s="139"/>
      <c r="OIU3" s="139"/>
      <c r="OIV3" s="139"/>
      <c r="OIW3" s="139"/>
      <c r="OIX3" s="139"/>
      <c r="OIY3" s="139"/>
      <c r="OIZ3" s="139"/>
      <c r="OJA3" s="139"/>
      <c r="OJB3" s="139"/>
      <c r="OJC3" s="139"/>
      <c r="OJD3" s="139"/>
      <c r="OJE3" s="139"/>
      <c r="OJF3" s="139"/>
      <c r="OJG3" s="139"/>
      <c r="OJH3" s="139"/>
      <c r="OJI3" s="139"/>
      <c r="OJJ3" s="139"/>
      <c r="OJK3" s="139"/>
      <c r="OJL3" s="139"/>
      <c r="OJM3" s="139"/>
      <c r="OJN3" s="139"/>
      <c r="OJO3" s="139"/>
      <c r="OJP3" s="139"/>
      <c r="OJQ3" s="139"/>
      <c r="OJR3" s="139"/>
      <c r="OJS3" s="139"/>
      <c r="OJT3" s="139"/>
      <c r="OJU3" s="139"/>
      <c r="OJV3" s="139"/>
      <c r="OJW3" s="139"/>
      <c r="OJX3" s="139"/>
      <c r="OJY3" s="139"/>
      <c r="OJZ3" s="139"/>
      <c r="OKA3" s="139"/>
      <c r="OKB3" s="139"/>
      <c r="OKC3" s="139"/>
      <c r="OKD3" s="139"/>
      <c r="OKE3" s="139"/>
      <c r="OKF3" s="139"/>
      <c r="OKG3" s="139"/>
      <c r="OKH3" s="139"/>
      <c r="OKI3" s="139"/>
      <c r="OKJ3" s="139"/>
      <c r="OKK3" s="139"/>
      <c r="OKL3" s="139"/>
      <c r="OKM3" s="139"/>
      <c r="OKN3" s="139"/>
      <c r="OKO3" s="139"/>
      <c r="OKP3" s="139"/>
      <c r="OKQ3" s="139"/>
      <c r="OKR3" s="139"/>
      <c r="OKS3" s="139"/>
      <c r="OKT3" s="139"/>
      <c r="OKU3" s="139"/>
      <c r="OKV3" s="139"/>
      <c r="OKW3" s="139"/>
      <c r="OKX3" s="139"/>
      <c r="OKY3" s="139"/>
      <c r="OKZ3" s="139"/>
      <c r="OLA3" s="139"/>
      <c r="OLB3" s="139"/>
      <c r="OLC3" s="139"/>
      <c r="OLD3" s="139"/>
      <c r="OLE3" s="139"/>
      <c r="OLF3" s="139"/>
      <c r="OLG3" s="139"/>
      <c r="OLH3" s="139"/>
      <c r="OLI3" s="139"/>
      <c r="OLJ3" s="139"/>
      <c r="OLK3" s="139"/>
      <c r="OLL3" s="139"/>
      <c r="OLM3" s="139"/>
      <c r="OLN3" s="139"/>
      <c r="OLO3" s="139"/>
      <c r="OLP3" s="139"/>
      <c r="OLQ3" s="139"/>
      <c r="OLR3" s="139"/>
      <c r="OLS3" s="139"/>
      <c r="OLT3" s="139"/>
      <c r="OLU3" s="139"/>
      <c r="OLV3" s="139"/>
      <c r="OLW3" s="139"/>
      <c r="OLX3" s="139"/>
      <c r="OLY3" s="139"/>
      <c r="OLZ3" s="139"/>
      <c r="OMA3" s="139"/>
      <c r="OMB3" s="139"/>
      <c r="OMC3" s="139"/>
      <c r="OMD3" s="139"/>
      <c r="OME3" s="139"/>
      <c r="OMF3" s="139"/>
      <c r="OMG3" s="139"/>
      <c r="OMH3" s="139"/>
      <c r="OMI3" s="139"/>
      <c r="OMJ3" s="139"/>
      <c r="OMK3" s="139"/>
      <c r="OML3" s="139"/>
      <c r="OMM3" s="139"/>
      <c r="OMN3" s="139"/>
      <c r="OMO3" s="139"/>
      <c r="OMP3" s="139"/>
      <c r="OMQ3" s="139"/>
      <c r="OMR3" s="139"/>
      <c r="OMS3" s="139"/>
      <c r="OMT3" s="139"/>
      <c r="OMU3" s="139"/>
      <c r="OMV3" s="139"/>
      <c r="OMW3" s="139"/>
      <c r="OMX3" s="139"/>
      <c r="OMY3" s="139"/>
      <c r="OMZ3" s="139"/>
      <c r="ONA3" s="139"/>
      <c r="ONB3" s="139"/>
      <c r="ONC3" s="139"/>
      <c r="OND3" s="139"/>
      <c r="ONE3" s="139"/>
      <c r="ONF3" s="139"/>
      <c r="ONG3" s="139"/>
      <c r="ONH3" s="139"/>
      <c r="ONI3" s="139"/>
      <c r="ONJ3" s="139"/>
      <c r="ONK3" s="139"/>
      <c r="ONL3" s="139"/>
      <c r="ONM3" s="139"/>
      <c r="ONN3" s="139"/>
      <c r="ONO3" s="139"/>
      <c r="ONP3" s="139"/>
      <c r="ONQ3" s="139"/>
      <c r="ONR3" s="139"/>
      <c r="ONS3" s="139"/>
      <c r="ONT3" s="139"/>
      <c r="ONU3" s="139"/>
      <c r="ONV3" s="139"/>
      <c r="ONW3" s="139"/>
      <c r="ONX3" s="139"/>
      <c r="ONY3" s="139"/>
      <c r="ONZ3" s="139"/>
      <c r="OOA3" s="139"/>
      <c r="OOB3" s="139"/>
      <c r="OOC3" s="139"/>
      <c r="OOD3" s="139"/>
      <c r="OOE3" s="139"/>
      <c r="OOF3" s="139"/>
      <c r="OOG3" s="139"/>
      <c r="OOH3" s="139"/>
      <c r="OOI3" s="139"/>
      <c r="OOJ3" s="139"/>
      <c r="OOK3" s="139"/>
      <c r="OOL3" s="139"/>
      <c r="OOM3" s="139"/>
      <c r="OON3" s="139"/>
      <c r="OOO3" s="139"/>
      <c r="OOP3" s="139"/>
      <c r="OOQ3" s="139"/>
      <c r="OOR3" s="139"/>
      <c r="OOS3" s="139"/>
      <c r="OOT3" s="139"/>
      <c r="OOU3" s="139"/>
      <c r="OOV3" s="139"/>
      <c r="OOW3" s="139"/>
      <c r="OOX3" s="139"/>
      <c r="OOY3" s="139"/>
      <c r="OOZ3" s="139"/>
      <c r="OPA3" s="139"/>
      <c r="OPB3" s="139"/>
      <c r="OPC3" s="139"/>
      <c r="OPD3" s="139"/>
      <c r="OPE3" s="139"/>
      <c r="OPF3" s="139"/>
      <c r="OPG3" s="139"/>
      <c r="OPH3" s="139"/>
      <c r="OPI3" s="139"/>
      <c r="OPJ3" s="139"/>
      <c r="OPK3" s="139"/>
      <c r="OPL3" s="139"/>
      <c r="OPM3" s="139"/>
      <c r="OPN3" s="139"/>
      <c r="OPO3" s="139"/>
      <c r="OPP3" s="139"/>
      <c r="OPQ3" s="139"/>
      <c r="OPR3" s="139"/>
      <c r="OPS3" s="139"/>
      <c r="OPT3" s="139"/>
      <c r="OPU3" s="139"/>
      <c r="OPV3" s="139"/>
      <c r="OPW3" s="139"/>
      <c r="OPX3" s="139"/>
      <c r="OPY3" s="139"/>
      <c r="OPZ3" s="139"/>
      <c r="OQA3" s="139"/>
      <c r="OQB3" s="139"/>
      <c r="OQC3" s="139"/>
      <c r="OQD3" s="139"/>
      <c r="OQE3" s="139"/>
      <c r="OQF3" s="139"/>
      <c r="OQG3" s="139"/>
      <c r="OQH3" s="139"/>
      <c r="OQI3" s="139"/>
      <c r="OQJ3" s="139"/>
      <c r="OQK3" s="139"/>
      <c r="OQL3" s="139"/>
      <c r="OQM3" s="139"/>
      <c r="OQN3" s="139"/>
      <c r="OQO3" s="139"/>
      <c r="OQP3" s="139"/>
      <c r="OQQ3" s="139"/>
      <c r="OQR3" s="139"/>
      <c r="OQS3" s="139"/>
      <c r="OQT3" s="139"/>
      <c r="OQU3" s="139"/>
      <c r="OQV3" s="139"/>
      <c r="OQW3" s="139"/>
      <c r="OQX3" s="139"/>
      <c r="OQY3" s="139"/>
      <c r="OQZ3" s="139"/>
      <c r="ORA3" s="139"/>
      <c r="ORB3" s="139"/>
      <c r="ORC3" s="139"/>
      <c r="ORD3" s="139"/>
      <c r="ORE3" s="139"/>
      <c r="ORF3" s="139"/>
      <c r="ORG3" s="139"/>
      <c r="ORH3" s="139"/>
      <c r="ORI3" s="139"/>
      <c r="ORJ3" s="139"/>
      <c r="ORK3" s="139"/>
      <c r="ORL3" s="139"/>
      <c r="ORM3" s="139"/>
      <c r="ORN3" s="139"/>
      <c r="ORO3" s="139"/>
      <c r="ORP3" s="139"/>
      <c r="ORQ3" s="139"/>
      <c r="ORR3" s="139"/>
      <c r="ORS3" s="139"/>
      <c r="ORT3" s="139"/>
      <c r="ORU3" s="139"/>
      <c r="ORV3" s="139"/>
      <c r="ORW3" s="139"/>
      <c r="ORX3" s="139"/>
      <c r="ORY3" s="139"/>
      <c r="ORZ3" s="139"/>
      <c r="OSA3" s="139"/>
      <c r="OSB3" s="139"/>
      <c r="OSC3" s="139"/>
      <c r="OSD3" s="139"/>
      <c r="OSE3" s="139"/>
      <c r="OSF3" s="139"/>
      <c r="OSG3" s="139"/>
      <c r="OSH3" s="139"/>
      <c r="OSI3" s="139"/>
      <c r="OSJ3" s="139"/>
      <c r="OSK3" s="139"/>
      <c r="OSL3" s="139"/>
      <c r="OSM3" s="139"/>
      <c r="OSN3" s="139"/>
      <c r="OSO3" s="139"/>
      <c r="OSP3" s="139"/>
      <c r="OSQ3" s="139"/>
      <c r="OSR3" s="139"/>
      <c r="OSS3" s="139"/>
      <c r="OST3" s="139"/>
      <c r="OSU3" s="139"/>
      <c r="OSV3" s="139"/>
      <c r="OSW3" s="139"/>
      <c r="OSX3" s="139"/>
      <c r="OSY3" s="139"/>
      <c r="OSZ3" s="139"/>
      <c r="OTA3" s="139"/>
      <c r="OTB3" s="139"/>
      <c r="OTC3" s="139"/>
      <c r="OTD3" s="139"/>
      <c r="OTE3" s="139"/>
      <c r="OTF3" s="139"/>
      <c r="OTG3" s="139"/>
      <c r="OTH3" s="139"/>
      <c r="OTI3" s="139"/>
      <c r="OTJ3" s="139"/>
      <c r="OTK3" s="139"/>
      <c r="OTL3" s="139"/>
      <c r="OTM3" s="139"/>
      <c r="OTN3" s="139"/>
      <c r="OTO3" s="139"/>
      <c r="OTP3" s="139"/>
      <c r="OTQ3" s="139"/>
      <c r="OTR3" s="139"/>
      <c r="OTS3" s="139"/>
      <c r="OTT3" s="139"/>
      <c r="OTU3" s="139"/>
      <c r="OTV3" s="139"/>
      <c r="OTW3" s="139"/>
      <c r="OTX3" s="139"/>
      <c r="OTY3" s="139"/>
      <c r="OTZ3" s="139"/>
      <c r="OUA3" s="139"/>
      <c r="OUB3" s="139"/>
      <c r="OUC3" s="139"/>
      <c r="OUD3" s="139"/>
      <c r="OUE3" s="139"/>
      <c r="OUF3" s="139"/>
      <c r="OUG3" s="139"/>
      <c r="OUH3" s="139"/>
      <c r="OUI3" s="139"/>
      <c r="OUJ3" s="139"/>
      <c r="OUK3" s="139"/>
      <c r="OUL3" s="139"/>
      <c r="OUM3" s="139"/>
      <c r="OUN3" s="139"/>
      <c r="OUO3" s="139"/>
      <c r="OUP3" s="139"/>
      <c r="OUQ3" s="139"/>
      <c r="OUR3" s="139"/>
      <c r="OUS3" s="139"/>
      <c r="OUT3" s="139"/>
      <c r="OUU3" s="139"/>
      <c r="OUV3" s="139"/>
      <c r="OUW3" s="139"/>
      <c r="OUX3" s="139"/>
      <c r="OUY3" s="139"/>
      <c r="OUZ3" s="139"/>
      <c r="OVA3" s="139"/>
      <c r="OVB3" s="139"/>
      <c r="OVC3" s="139"/>
      <c r="OVD3" s="139"/>
      <c r="OVE3" s="139"/>
      <c r="OVF3" s="139"/>
      <c r="OVG3" s="139"/>
      <c r="OVH3" s="139"/>
      <c r="OVI3" s="139"/>
      <c r="OVJ3" s="139"/>
      <c r="OVK3" s="139"/>
      <c r="OVL3" s="139"/>
      <c r="OVM3" s="139"/>
      <c r="OVN3" s="139"/>
      <c r="OVO3" s="139"/>
      <c r="OVP3" s="139"/>
      <c r="OVQ3" s="139"/>
      <c r="OVR3" s="139"/>
      <c r="OVS3" s="139"/>
      <c r="OVT3" s="139"/>
      <c r="OVU3" s="139"/>
      <c r="OVV3" s="139"/>
      <c r="OVW3" s="139"/>
      <c r="OVX3" s="139"/>
      <c r="OVY3" s="139"/>
      <c r="OVZ3" s="139"/>
      <c r="OWA3" s="139"/>
      <c r="OWB3" s="139"/>
      <c r="OWC3" s="139"/>
      <c r="OWD3" s="139"/>
      <c r="OWE3" s="139"/>
      <c r="OWF3" s="139"/>
      <c r="OWG3" s="139"/>
      <c r="OWH3" s="139"/>
      <c r="OWI3" s="139"/>
      <c r="OWJ3" s="139"/>
      <c r="OWK3" s="139"/>
      <c r="OWL3" s="139"/>
      <c r="OWM3" s="139"/>
      <c r="OWN3" s="139"/>
      <c r="OWO3" s="139"/>
      <c r="OWP3" s="139"/>
      <c r="OWQ3" s="139"/>
      <c r="OWR3" s="139"/>
      <c r="OWS3" s="139"/>
      <c r="OWT3" s="139"/>
      <c r="OWU3" s="139"/>
      <c r="OWV3" s="139"/>
      <c r="OWW3" s="139"/>
      <c r="OWX3" s="139"/>
      <c r="OWY3" s="139"/>
      <c r="OWZ3" s="139"/>
      <c r="OXA3" s="139"/>
      <c r="OXB3" s="139"/>
      <c r="OXC3" s="139"/>
      <c r="OXD3" s="139"/>
      <c r="OXE3" s="139"/>
      <c r="OXF3" s="139"/>
      <c r="OXG3" s="139"/>
      <c r="OXH3" s="139"/>
      <c r="OXI3" s="139"/>
      <c r="OXJ3" s="139"/>
      <c r="OXK3" s="139"/>
      <c r="OXL3" s="139"/>
      <c r="OXM3" s="139"/>
      <c r="OXN3" s="139"/>
      <c r="OXO3" s="139"/>
      <c r="OXP3" s="139"/>
      <c r="OXQ3" s="139"/>
      <c r="OXR3" s="139"/>
      <c r="OXS3" s="139"/>
      <c r="OXT3" s="139"/>
      <c r="OXU3" s="139"/>
      <c r="OXV3" s="139"/>
      <c r="OXW3" s="139"/>
      <c r="OXX3" s="139"/>
      <c r="OXY3" s="139"/>
      <c r="OXZ3" s="139"/>
      <c r="OYA3" s="139"/>
      <c r="OYB3" s="139"/>
      <c r="OYC3" s="139"/>
      <c r="OYD3" s="139"/>
      <c r="OYE3" s="139"/>
      <c r="OYF3" s="139"/>
      <c r="OYG3" s="139"/>
      <c r="OYH3" s="139"/>
      <c r="OYI3" s="139"/>
      <c r="OYJ3" s="139"/>
      <c r="OYK3" s="139"/>
      <c r="OYL3" s="139"/>
      <c r="OYM3" s="139"/>
      <c r="OYN3" s="139"/>
      <c r="OYO3" s="139"/>
      <c r="OYP3" s="139"/>
      <c r="OYQ3" s="139"/>
      <c r="OYR3" s="139"/>
      <c r="OYS3" s="139"/>
      <c r="OYT3" s="139"/>
      <c r="OYU3" s="139"/>
      <c r="OYV3" s="139"/>
      <c r="OYW3" s="139"/>
      <c r="OYX3" s="139"/>
      <c r="OYY3" s="139"/>
      <c r="OYZ3" s="139"/>
      <c r="OZA3" s="139"/>
      <c r="OZB3" s="139"/>
      <c r="OZC3" s="139"/>
      <c r="OZD3" s="139"/>
      <c r="OZE3" s="139"/>
      <c r="OZF3" s="139"/>
      <c r="OZG3" s="139"/>
      <c r="OZH3" s="139"/>
      <c r="OZI3" s="139"/>
      <c r="OZJ3" s="139"/>
      <c r="OZK3" s="139"/>
      <c r="OZL3" s="139"/>
      <c r="OZM3" s="139"/>
      <c r="OZN3" s="139"/>
      <c r="OZO3" s="139"/>
      <c r="OZP3" s="139"/>
      <c r="OZQ3" s="139"/>
      <c r="OZR3" s="139"/>
      <c r="OZS3" s="139"/>
      <c r="OZT3" s="139"/>
      <c r="OZU3" s="139"/>
      <c r="OZV3" s="139"/>
      <c r="OZW3" s="139"/>
      <c r="OZX3" s="139"/>
      <c r="OZY3" s="139"/>
      <c r="OZZ3" s="139"/>
      <c r="PAA3" s="139"/>
      <c r="PAB3" s="139"/>
      <c r="PAC3" s="139"/>
      <c r="PAD3" s="139"/>
      <c r="PAE3" s="139"/>
      <c r="PAF3" s="139"/>
      <c r="PAG3" s="139"/>
      <c r="PAH3" s="139"/>
      <c r="PAI3" s="139"/>
      <c r="PAJ3" s="139"/>
      <c r="PAK3" s="139"/>
      <c r="PAL3" s="139"/>
      <c r="PAM3" s="139"/>
      <c r="PAN3" s="139"/>
      <c r="PAO3" s="139"/>
      <c r="PAP3" s="139"/>
      <c r="PAQ3" s="139"/>
      <c r="PAR3" s="139"/>
      <c r="PAS3" s="139"/>
      <c r="PAT3" s="139"/>
      <c r="PAU3" s="139"/>
      <c r="PAV3" s="139"/>
      <c r="PAW3" s="139"/>
      <c r="PAX3" s="139"/>
      <c r="PAY3" s="139"/>
      <c r="PAZ3" s="139"/>
      <c r="PBA3" s="139"/>
      <c r="PBB3" s="139"/>
      <c r="PBC3" s="139"/>
      <c r="PBD3" s="139"/>
      <c r="PBE3" s="139"/>
      <c r="PBF3" s="139"/>
      <c r="PBG3" s="139"/>
      <c r="PBH3" s="139"/>
      <c r="PBI3" s="139"/>
      <c r="PBJ3" s="139"/>
      <c r="PBK3" s="139"/>
      <c r="PBL3" s="139"/>
      <c r="PBM3" s="139"/>
      <c r="PBN3" s="139"/>
      <c r="PBO3" s="139"/>
      <c r="PBP3" s="139"/>
      <c r="PBQ3" s="139"/>
      <c r="PBR3" s="139"/>
      <c r="PBS3" s="139"/>
      <c r="PBT3" s="139"/>
      <c r="PBU3" s="139"/>
      <c r="PBV3" s="139"/>
      <c r="PBW3" s="139"/>
      <c r="PBX3" s="139"/>
      <c r="PBY3" s="139"/>
      <c r="PBZ3" s="139"/>
      <c r="PCA3" s="139"/>
      <c r="PCB3" s="139"/>
      <c r="PCC3" s="139"/>
      <c r="PCD3" s="139"/>
      <c r="PCE3" s="139"/>
      <c r="PCF3" s="139"/>
      <c r="PCG3" s="139"/>
      <c r="PCH3" s="139"/>
      <c r="PCI3" s="139"/>
      <c r="PCJ3" s="139"/>
      <c r="PCK3" s="139"/>
      <c r="PCL3" s="139"/>
      <c r="PCM3" s="139"/>
      <c r="PCN3" s="139"/>
      <c r="PCO3" s="139"/>
      <c r="PCP3" s="139"/>
      <c r="PCQ3" s="139"/>
      <c r="PCR3" s="139"/>
      <c r="PCS3" s="139"/>
      <c r="PCT3" s="139"/>
      <c r="PCU3" s="139"/>
      <c r="PCV3" s="139"/>
      <c r="PCW3" s="139"/>
      <c r="PCX3" s="139"/>
      <c r="PCY3" s="139"/>
      <c r="PCZ3" s="139"/>
      <c r="PDA3" s="139"/>
      <c r="PDB3" s="139"/>
      <c r="PDC3" s="139"/>
      <c r="PDD3" s="139"/>
      <c r="PDE3" s="139"/>
      <c r="PDF3" s="139"/>
      <c r="PDG3" s="139"/>
      <c r="PDH3" s="139"/>
      <c r="PDI3" s="139"/>
      <c r="PDJ3" s="139"/>
      <c r="PDK3" s="139"/>
      <c r="PDL3" s="139"/>
      <c r="PDM3" s="139"/>
      <c r="PDN3" s="139"/>
      <c r="PDO3" s="139"/>
      <c r="PDP3" s="139"/>
      <c r="PDQ3" s="139"/>
      <c r="PDR3" s="139"/>
      <c r="PDS3" s="139"/>
      <c r="PDT3" s="139"/>
      <c r="PDU3" s="139"/>
      <c r="PDV3" s="139"/>
      <c r="PDW3" s="139"/>
      <c r="PDX3" s="139"/>
      <c r="PDY3" s="139"/>
      <c r="PDZ3" s="139"/>
      <c r="PEA3" s="139"/>
      <c r="PEB3" s="139"/>
      <c r="PEC3" s="139"/>
      <c r="PED3" s="139"/>
      <c r="PEE3" s="139"/>
      <c r="PEF3" s="139"/>
      <c r="PEG3" s="139"/>
      <c r="PEH3" s="139"/>
      <c r="PEI3" s="139"/>
      <c r="PEJ3" s="139"/>
      <c r="PEK3" s="139"/>
      <c r="PEL3" s="139"/>
      <c r="PEM3" s="139"/>
      <c r="PEN3" s="139"/>
      <c r="PEO3" s="139"/>
      <c r="PEP3" s="139"/>
      <c r="PEQ3" s="139"/>
      <c r="PER3" s="139"/>
      <c r="PES3" s="139"/>
      <c r="PET3" s="139"/>
      <c r="PEU3" s="139"/>
      <c r="PEV3" s="139"/>
      <c r="PEW3" s="139"/>
      <c r="PEX3" s="139"/>
      <c r="PEY3" s="139"/>
      <c r="PEZ3" s="139"/>
      <c r="PFA3" s="139"/>
      <c r="PFB3" s="139"/>
      <c r="PFC3" s="139"/>
      <c r="PFD3" s="139"/>
      <c r="PFE3" s="139"/>
      <c r="PFF3" s="139"/>
      <c r="PFG3" s="139"/>
      <c r="PFH3" s="139"/>
      <c r="PFI3" s="139"/>
      <c r="PFJ3" s="139"/>
      <c r="PFK3" s="139"/>
      <c r="PFL3" s="139"/>
      <c r="PFM3" s="139"/>
      <c r="PFN3" s="139"/>
      <c r="PFO3" s="139"/>
      <c r="PFP3" s="139"/>
      <c r="PFQ3" s="139"/>
      <c r="PFR3" s="139"/>
      <c r="PFS3" s="139"/>
      <c r="PFT3" s="139"/>
      <c r="PFU3" s="139"/>
      <c r="PFV3" s="139"/>
      <c r="PFW3" s="139"/>
      <c r="PFX3" s="139"/>
      <c r="PFY3" s="139"/>
      <c r="PFZ3" s="139"/>
      <c r="PGA3" s="139"/>
      <c r="PGB3" s="139"/>
      <c r="PGC3" s="139"/>
      <c r="PGD3" s="139"/>
      <c r="PGE3" s="139"/>
      <c r="PGF3" s="139"/>
      <c r="PGG3" s="139"/>
      <c r="PGH3" s="139"/>
      <c r="PGI3" s="139"/>
      <c r="PGJ3" s="139"/>
      <c r="PGK3" s="139"/>
      <c r="PGL3" s="139"/>
      <c r="PGM3" s="139"/>
      <c r="PGN3" s="139"/>
      <c r="PGO3" s="139"/>
      <c r="PGP3" s="139"/>
      <c r="PGQ3" s="139"/>
      <c r="PGR3" s="139"/>
      <c r="PGS3" s="139"/>
      <c r="PGT3" s="139"/>
      <c r="PGU3" s="139"/>
      <c r="PGV3" s="139"/>
      <c r="PGW3" s="139"/>
      <c r="PGX3" s="139"/>
      <c r="PGY3" s="139"/>
      <c r="PGZ3" s="139"/>
      <c r="PHA3" s="139"/>
      <c r="PHB3" s="139"/>
      <c r="PHC3" s="139"/>
      <c r="PHD3" s="139"/>
      <c r="PHE3" s="139"/>
      <c r="PHF3" s="139"/>
      <c r="PHG3" s="139"/>
      <c r="PHH3" s="139"/>
      <c r="PHI3" s="139"/>
      <c r="PHJ3" s="139"/>
      <c r="PHK3" s="139"/>
      <c r="PHL3" s="139"/>
      <c r="PHM3" s="139"/>
      <c r="PHN3" s="139"/>
      <c r="PHO3" s="139"/>
      <c r="PHP3" s="139"/>
      <c r="PHQ3" s="139"/>
      <c r="PHR3" s="139"/>
      <c r="PHS3" s="139"/>
      <c r="PHT3" s="139"/>
      <c r="PHU3" s="139"/>
      <c r="PHV3" s="139"/>
      <c r="PHW3" s="139"/>
      <c r="PHX3" s="139"/>
      <c r="PHY3" s="139"/>
      <c r="PHZ3" s="139"/>
      <c r="PIA3" s="139"/>
      <c r="PIB3" s="139"/>
      <c r="PIC3" s="139"/>
      <c r="PID3" s="139"/>
      <c r="PIE3" s="139"/>
      <c r="PIF3" s="139"/>
      <c r="PIG3" s="139"/>
      <c r="PIH3" s="139"/>
      <c r="PII3" s="139"/>
      <c r="PIJ3" s="139"/>
      <c r="PIK3" s="139"/>
      <c r="PIL3" s="139"/>
      <c r="PIM3" s="139"/>
      <c r="PIN3" s="139"/>
      <c r="PIO3" s="139"/>
      <c r="PIP3" s="139"/>
      <c r="PIQ3" s="139"/>
      <c r="PIR3" s="139"/>
      <c r="PIS3" s="139"/>
      <c r="PIT3" s="139"/>
      <c r="PIU3" s="139"/>
      <c r="PIV3" s="139"/>
      <c r="PIW3" s="139"/>
      <c r="PIX3" s="139"/>
      <c r="PIY3" s="139"/>
      <c r="PIZ3" s="139"/>
      <c r="PJA3" s="139"/>
      <c r="PJB3" s="139"/>
      <c r="PJC3" s="139"/>
      <c r="PJD3" s="139"/>
      <c r="PJE3" s="139"/>
      <c r="PJF3" s="139"/>
      <c r="PJG3" s="139"/>
      <c r="PJH3" s="139"/>
      <c r="PJI3" s="139"/>
      <c r="PJJ3" s="139"/>
      <c r="PJK3" s="139"/>
      <c r="PJL3" s="139"/>
      <c r="PJM3" s="139"/>
      <c r="PJN3" s="139"/>
      <c r="PJO3" s="139"/>
      <c r="PJP3" s="139"/>
      <c r="PJQ3" s="139"/>
      <c r="PJR3" s="139"/>
      <c r="PJS3" s="139"/>
      <c r="PJT3" s="139"/>
      <c r="PJU3" s="139"/>
      <c r="PJV3" s="139"/>
      <c r="PJW3" s="139"/>
      <c r="PJX3" s="139"/>
      <c r="PJY3" s="139"/>
      <c r="PJZ3" s="139"/>
      <c r="PKA3" s="139"/>
      <c r="PKB3" s="139"/>
      <c r="PKC3" s="139"/>
      <c r="PKD3" s="139"/>
      <c r="PKE3" s="139"/>
      <c r="PKF3" s="139"/>
      <c r="PKG3" s="139"/>
      <c r="PKH3" s="139"/>
      <c r="PKI3" s="139"/>
      <c r="PKJ3" s="139"/>
      <c r="PKK3" s="139"/>
      <c r="PKL3" s="139"/>
      <c r="PKM3" s="139"/>
      <c r="PKN3" s="139"/>
      <c r="PKO3" s="139"/>
      <c r="PKP3" s="139"/>
      <c r="PKQ3" s="139"/>
      <c r="PKR3" s="139"/>
      <c r="PKS3" s="139"/>
      <c r="PKT3" s="139"/>
      <c r="PKU3" s="139"/>
      <c r="PKV3" s="139"/>
      <c r="PKW3" s="139"/>
      <c r="PKX3" s="139"/>
      <c r="PKY3" s="139"/>
      <c r="PKZ3" s="139"/>
      <c r="PLA3" s="139"/>
      <c r="PLB3" s="139"/>
      <c r="PLC3" s="139"/>
      <c r="PLD3" s="139"/>
      <c r="PLE3" s="139"/>
      <c r="PLF3" s="139"/>
      <c r="PLG3" s="139"/>
      <c r="PLH3" s="139"/>
      <c r="PLI3" s="139"/>
      <c r="PLJ3" s="139"/>
      <c r="PLK3" s="139"/>
      <c r="PLL3" s="139"/>
      <c r="PLM3" s="139"/>
      <c r="PLN3" s="139"/>
      <c r="PLO3" s="139"/>
      <c r="PLP3" s="139"/>
      <c r="PLQ3" s="139"/>
      <c r="PLR3" s="139"/>
      <c r="PLS3" s="139"/>
      <c r="PLT3" s="139"/>
      <c r="PLU3" s="139"/>
      <c r="PLV3" s="139"/>
      <c r="PLW3" s="139"/>
      <c r="PLX3" s="139"/>
      <c r="PLY3" s="139"/>
      <c r="PLZ3" s="139"/>
      <c r="PMA3" s="139"/>
      <c r="PMB3" s="139"/>
      <c r="PMC3" s="139"/>
      <c r="PMD3" s="139"/>
      <c r="PME3" s="139"/>
      <c r="PMF3" s="139"/>
      <c r="PMG3" s="139"/>
      <c r="PMH3" s="139"/>
      <c r="PMI3" s="139"/>
      <c r="PMJ3" s="139"/>
      <c r="PMK3" s="139"/>
      <c r="PML3" s="139"/>
      <c r="PMM3" s="139"/>
      <c r="PMN3" s="139"/>
      <c r="PMO3" s="139"/>
      <c r="PMP3" s="139"/>
      <c r="PMQ3" s="139"/>
      <c r="PMR3" s="139"/>
      <c r="PMS3" s="139"/>
      <c r="PMT3" s="139"/>
      <c r="PMU3" s="139"/>
      <c r="PMV3" s="139"/>
      <c r="PMW3" s="139"/>
      <c r="PMX3" s="139"/>
      <c r="PMY3" s="139"/>
      <c r="PMZ3" s="139"/>
      <c r="PNA3" s="139"/>
      <c r="PNB3" s="139"/>
      <c r="PNC3" s="139"/>
      <c r="PND3" s="139"/>
      <c r="PNE3" s="139"/>
      <c r="PNF3" s="139"/>
      <c r="PNG3" s="139"/>
      <c r="PNH3" s="139"/>
      <c r="PNI3" s="139"/>
      <c r="PNJ3" s="139"/>
      <c r="PNK3" s="139"/>
      <c r="PNL3" s="139"/>
      <c r="PNM3" s="139"/>
      <c r="PNN3" s="139"/>
      <c r="PNO3" s="139"/>
      <c r="PNP3" s="139"/>
      <c r="PNQ3" s="139"/>
      <c r="PNR3" s="139"/>
      <c r="PNS3" s="139"/>
      <c r="PNT3" s="139"/>
      <c r="PNU3" s="139"/>
      <c r="PNV3" s="139"/>
      <c r="PNW3" s="139"/>
      <c r="PNX3" s="139"/>
      <c r="PNY3" s="139"/>
      <c r="PNZ3" s="139"/>
      <c r="POA3" s="139"/>
      <c r="POB3" s="139"/>
      <c r="POC3" s="139"/>
      <c r="POD3" s="139"/>
      <c r="POE3" s="139"/>
      <c r="POF3" s="139"/>
      <c r="POG3" s="139"/>
      <c r="POH3" s="139"/>
      <c r="POI3" s="139"/>
      <c r="POJ3" s="139"/>
      <c r="POK3" s="139"/>
      <c r="POL3" s="139"/>
      <c r="POM3" s="139"/>
      <c r="PON3" s="139"/>
      <c r="POO3" s="139"/>
      <c r="POP3" s="139"/>
      <c r="POQ3" s="139"/>
      <c r="POR3" s="139"/>
      <c r="POS3" s="139"/>
      <c r="POT3" s="139"/>
      <c r="POU3" s="139"/>
      <c r="POV3" s="139"/>
      <c r="POW3" s="139"/>
      <c r="POX3" s="139"/>
      <c r="POY3" s="139"/>
      <c r="POZ3" s="139"/>
      <c r="PPA3" s="139"/>
      <c r="PPB3" s="139"/>
      <c r="PPC3" s="139"/>
      <c r="PPD3" s="139"/>
      <c r="PPE3" s="139"/>
      <c r="PPF3" s="139"/>
      <c r="PPG3" s="139"/>
      <c r="PPH3" s="139"/>
      <c r="PPI3" s="139"/>
      <c r="PPJ3" s="139"/>
      <c r="PPK3" s="139"/>
      <c r="PPL3" s="139"/>
      <c r="PPM3" s="139"/>
      <c r="PPN3" s="139"/>
      <c r="PPO3" s="139"/>
      <c r="PPP3" s="139"/>
      <c r="PPQ3" s="139"/>
      <c r="PPR3" s="139"/>
      <c r="PPS3" s="139"/>
      <c r="PPT3" s="139"/>
      <c r="PPU3" s="139"/>
      <c r="PPV3" s="139"/>
      <c r="PPW3" s="139"/>
      <c r="PPX3" s="139"/>
      <c r="PPY3" s="139"/>
      <c r="PPZ3" s="139"/>
      <c r="PQA3" s="139"/>
      <c r="PQB3" s="139"/>
      <c r="PQC3" s="139"/>
      <c r="PQD3" s="139"/>
      <c r="PQE3" s="139"/>
      <c r="PQF3" s="139"/>
      <c r="PQG3" s="139"/>
      <c r="PQH3" s="139"/>
      <c r="PQI3" s="139"/>
      <c r="PQJ3" s="139"/>
      <c r="PQK3" s="139"/>
      <c r="PQL3" s="139"/>
      <c r="PQM3" s="139"/>
      <c r="PQN3" s="139"/>
      <c r="PQO3" s="139"/>
      <c r="PQP3" s="139"/>
      <c r="PQQ3" s="139"/>
      <c r="PQR3" s="139"/>
      <c r="PQS3" s="139"/>
      <c r="PQT3" s="139"/>
      <c r="PQU3" s="139"/>
      <c r="PQV3" s="139"/>
      <c r="PQW3" s="139"/>
      <c r="PQX3" s="139"/>
      <c r="PQY3" s="139"/>
      <c r="PQZ3" s="139"/>
      <c r="PRA3" s="139"/>
      <c r="PRB3" s="139"/>
      <c r="PRC3" s="139"/>
      <c r="PRD3" s="139"/>
      <c r="PRE3" s="139"/>
      <c r="PRF3" s="139"/>
      <c r="PRG3" s="139"/>
      <c r="PRH3" s="139"/>
      <c r="PRI3" s="139"/>
      <c r="PRJ3" s="139"/>
      <c r="PRK3" s="139"/>
      <c r="PRL3" s="139"/>
      <c r="PRM3" s="139"/>
      <c r="PRN3" s="139"/>
      <c r="PRO3" s="139"/>
      <c r="PRP3" s="139"/>
      <c r="PRQ3" s="139"/>
      <c r="PRR3" s="139"/>
      <c r="PRS3" s="139"/>
      <c r="PRT3" s="139"/>
      <c r="PRU3" s="139"/>
      <c r="PRV3" s="139"/>
      <c r="PRW3" s="139"/>
      <c r="PRX3" s="139"/>
      <c r="PRY3" s="139"/>
      <c r="PRZ3" s="139"/>
      <c r="PSA3" s="139"/>
      <c r="PSB3" s="139"/>
      <c r="PSC3" s="139"/>
      <c r="PSD3" s="139"/>
      <c r="PSE3" s="139"/>
      <c r="PSF3" s="139"/>
      <c r="PSG3" s="139"/>
      <c r="PSH3" s="139"/>
      <c r="PSI3" s="139"/>
      <c r="PSJ3" s="139"/>
      <c r="PSK3" s="139"/>
      <c r="PSL3" s="139"/>
      <c r="PSM3" s="139"/>
      <c r="PSN3" s="139"/>
      <c r="PSO3" s="139"/>
      <c r="PSP3" s="139"/>
      <c r="PSQ3" s="139"/>
      <c r="PSR3" s="139"/>
      <c r="PSS3" s="139"/>
      <c r="PST3" s="139"/>
      <c r="PSU3" s="139"/>
      <c r="PSV3" s="139"/>
      <c r="PSW3" s="139"/>
      <c r="PSX3" s="139"/>
      <c r="PSY3" s="139"/>
      <c r="PSZ3" s="139"/>
      <c r="PTA3" s="139"/>
      <c r="PTB3" s="139"/>
      <c r="PTC3" s="139"/>
      <c r="PTD3" s="139"/>
      <c r="PTE3" s="139"/>
      <c r="PTF3" s="139"/>
      <c r="PTG3" s="139"/>
      <c r="PTH3" s="139"/>
      <c r="PTI3" s="139"/>
      <c r="PTJ3" s="139"/>
      <c r="PTK3" s="139"/>
      <c r="PTL3" s="139"/>
      <c r="PTM3" s="139"/>
      <c r="PTN3" s="139"/>
      <c r="PTO3" s="139"/>
      <c r="PTP3" s="139"/>
      <c r="PTQ3" s="139"/>
      <c r="PTR3" s="139"/>
      <c r="PTS3" s="139"/>
      <c r="PTT3" s="139"/>
      <c r="PTU3" s="139"/>
      <c r="PTV3" s="139"/>
      <c r="PTW3" s="139"/>
      <c r="PTX3" s="139"/>
      <c r="PTY3" s="139"/>
      <c r="PTZ3" s="139"/>
      <c r="PUA3" s="139"/>
      <c r="PUB3" s="139"/>
      <c r="PUC3" s="139"/>
      <c r="PUD3" s="139"/>
      <c r="PUE3" s="139"/>
      <c r="PUF3" s="139"/>
      <c r="PUG3" s="139"/>
      <c r="PUH3" s="139"/>
      <c r="PUI3" s="139"/>
      <c r="PUJ3" s="139"/>
      <c r="PUK3" s="139"/>
      <c r="PUL3" s="139"/>
      <c r="PUM3" s="139"/>
      <c r="PUN3" s="139"/>
      <c r="PUO3" s="139"/>
      <c r="PUP3" s="139"/>
      <c r="PUQ3" s="139"/>
      <c r="PUR3" s="139"/>
      <c r="PUS3" s="139"/>
      <c r="PUT3" s="139"/>
      <c r="PUU3" s="139"/>
      <c r="PUV3" s="139"/>
      <c r="PUW3" s="139"/>
      <c r="PUX3" s="139"/>
      <c r="PUY3" s="139"/>
      <c r="PUZ3" s="139"/>
      <c r="PVA3" s="139"/>
      <c r="PVB3" s="139"/>
      <c r="PVC3" s="139"/>
      <c r="PVD3" s="139"/>
      <c r="PVE3" s="139"/>
      <c r="PVF3" s="139"/>
      <c r="PVG3" s="139"/>
      <c r="PVH3" s="139"/>
      <c r="PVI3" s="139"/>
      <c r="PVJ3" s="139"/>
      <c r="PVK3" s="139"/>
      <c r="PVL3" s="139"/>
      <c r="PVM3" s="139"/>
      <c r="PVN3" s="139"/>
      <c r="PVO3" s="139"/>
      <c r="PVP3" s="139"/>
      <c r="PVQ3" s="139"/>
      <c r="PVR3" s="139"/>
      <c r="PVS3" s="139"/>
      <c r="PVT3" s="139"/>
      <c r="PVU3" s="139"/>
      <c r="PVV3" s="139"/>
      <c r="PVW3" s="139"/>
      <c r="PVX3" s="139"/>
      <c r="PVY3" s="139"/>
      <c r="PVZ3" s="139"/>
      <c r="PWA3" s="139"/>
      <c r="PWB3" s="139"/>
      <c r="PWC3" s="139"/>
      <c r="PWD3" s="139"/>
      <c r="PWE3" s="139"/>
      <c r="PWF3" s="139"/>
      <c r="PWG3" s="139"/>
      <c r="PWH3" s="139"/>
      <c r="PWI3" s="139"/>
      <c r="PWJ3" s="139"/>
      <c r="PWK3" s="139"/>
      <c r="PWL3" s="139"/>
      <c r="PWM3" s="139"/>
      <c r="PWN3" s="139"/>
      <c r="PWO3" s="139"/>
      <c r="PWP3" s="139"/>
      <c r="PWQ3" s="139"/>
      <c r="PWR3" s="139"/>
      <c r="PWS3" s="139"/>
      <c r="PWT3" s="139"/>
      <c r="PWU3" s="139"/>
      <c r="PWV3" s="139"/>
      <c r="PWW3" s="139"/>
      <c r="PWX3" s="139"/>
      <c r="PWY3" s="139"/>
      <c r="PWZ3" s="139"/>
      <c r="PXA3" s="139"/>
      <c r="PXB3" s="139"/>
      <c r="PXC3" s="139"/>
      <c r="PXD3" s="139"/>
      <c r="PXE3" s="139"/>
      <c r="PXF3" s="139"/>
      <c r="PXG3" s="139"/>
      <c r="PXH3" s="139"/>
      <c r="PXI3" s="139"/>
      <c r="PXJ3" s="139"/>
      <c r="PXK3" s="139"/>
      <c r="PXL3" s="139"/>
      <c r="PXM3" s="139"/>
      <c r="PXN3" s="139"/>
      <c r="PXO3" s="139"/>
      <c r="PXP3" s="139"/>
      <c r="PXQ3" s="139"/>
      <c r="PXR3" s="139"/>
      <c r="PXS3" s="139"/>
      <c r="PXT3" s="139"/>
      <c r="PXU3" s="139"/>
      <c r="PXV3" s="139"/>
      <c r="PXW3" s="139"/>
      <c r="PXX3" s="139"/>
      <c r="PXY3" s="139"/>
      <c r="PXZ3" s="139"/>
      <c r="PYA3" s="139"/>
      <c r="PYB3" s="139"/>
      <c r="PYC3" s="139"/>
      <c r="PYD3" s="139"/>
      <c r="PYE3" s="139"/>
      <c r="PYF3" s="139"/>
      <c r="PYG3" s="139"/>
      <c r="PYH3" s="139"/>
      <c r="PYI3" s="139"/>
      <c r="PYJ3" s="139"/>
      <c r="PYK3" s="139"/>
      <c r="PYL3" s="139"/>
      <c r="PYM3" s="139"/>
      <c r="PYN3" s="139"/>
      <c r="PYO3" s="139"/>
      <c r="PYP3" s="139"/>
      <c r="PYQ3" s="139"/>
      <c r="PYR3" s="139"/>
      <c r="PYS3" s="139"/>
      <c r="PYT3" s="139"/>
      <c r="PYU3" s="139"/>
      <c r="PYV3" s="139"/>
      <c r="PYW3" s="139"/>
      <c r="PYX3" s="139"/>
      <c r="PYY3" s="139"/>
      <c r="PYZ3" s="139"/>
      <c r="PZA3" s="139"/>
      <c r="PZB3" s="139"/>
      <c r="PZC3" s="139"/>
      <c r="PZD3" s="139"/>
      <c r="PZE3" s="139"/>
      <c r="PZF3" s="139"/>
      <c r="PZG3" s="139"/>
      <c r="PZH3" s="139"/>
      <c r="PZI3" s="139"/>
      <c r="PZJ3" s="139"/>
      <c r="PZK3" s="139"/>
      <c r="PZL3" s="139"/>
      <c r="PZM3" s="139"/>
      <c r="PZN3" s="139"/>
      <c r="PZO3" s="139"/>
      <c r="PZP3" s="139"/>
      <c r="PZQ3" s="139"/>
      <c r="PZR3" s="139"/>
      <c r="PZS3" s="139"/>
      <c r="PZT3" s="139"/>
      <c r="PZU3" s="139"/>
      <c r="PZV3" s="139"/>
      <c r="PZW3" s="139"/>
      <c r="PZX3" s="139"/>
      <c r="PZY3" s="139"/>
      <c r="PZZ3" s="139"/>
      <c r="QAA3" s="139"/>
      <c r="QAB3" s="139"/>
      <c r="QAC3" s="139"/>
      <c r="QAD3" s="139"/>
      <c r="QAE3" s="139"/>
      <c r="QAF3" s="139"/>
      <c r="QAG3" s="139"/>
      <c r="QAH3" s="139"/>
      <c r="QAI3" s="139"/>
      <c r="QAJ3" s="139"/>
      <c r="QAK3" s="139"/>
      <c r="QAL3" s="139"/>
      <c r="QAM3" s="139"/>
      <c r="QAN3" s="139"/>
      <c r="QAO3" s="139"/>
      <c r="QAP3" s="139"/>
      <c r="QAQ3" s="139"/>
      <c r="QAR3" s="139"/>
      <c r="QAS3" s="139"/>
      <c r="QAT3" s="139"/>
      <c r="QAU3" s="139"/>
      <c r="QAV3" s="139"/>
      <c r="QAW3" s="139"/>
      <c r="QAX3" s="139"/>
      <c r="QAY3" s="139"/>
      <c r="QAZ3" s="139"/>
      <c r="QBA3" s="139"/>
      <c r="QBB3" s="139"/>
      <c r="QBC3" s="139"/>
      <c r="QBD3" s="139"/>
      <c r="QBE3" s="139"/>
      <c r="QBF3" s="139"/>
      <c r="QBG3" s="139"/>
      <c r="QBH3" s="139"/>
      <c r="QBI3" s="139"/>
      <c r="QBJ3" s="139"/>
      <c r="QBK3" s="139"/>
      <c r="QBL3" s="139"/>
      <c r="QBM3" s="139"/>
      <c r="QBN3" s="139"/>
      <c r="QBO3" s="139"/>
      <c r="QBP3" s="139"/>
      <c r="QBQ3" s="139"/>
      <c r="QBR3" s="139"/>
      <c r="QBS3" s="139"/>
      <c r="QBT3" s="139"/>
      <c r="QBU3" s="139"/>
      <c r="QBV3" s="139"/>
      <c r="QBW3" s="139"/>
      <c r="QBX3" s="139"/>
      <c r="QBY3" s="139"/>
      <c r="QBZ3" s="139"/>
      <c r="QCA3" s="139"/>
      <c r="QCB3" s="139"/>
      <c r="QCC3" s="139"/>
      <c r="QCD3" s="139"/>
      <c r="QCE3" s="139"/>
      <c r="QCF3" s="139"/>
      <c r="QCG3" s="139"/>
      <c r="QCH3" s="139"/>
      <c r="QCI3" s="139"/>
      <c r="QCJ3" s="139"/>
      <c r="QCK3" s="139"/>
      <c r="QCL3" s="139"/>
      <c r="QCM3" s="139"/>
      <c r="QCN3" s="139"/>
      <c r="QCO3" s="139"/>
      <c r="QCP3" s="139"/>
      <c r="QCQ3" s="139"/>
      <c r="QCR3" s="139"/>
      <c r="QCS3" s="139"/>
      <c r="QCT3" s="139"/>
      <c r="QCU3" s="139"/>
      <c r="QCV3" s="139"/>
      <c r="QCW3" s="139"/>
      <c r="QCX3" s="139"/>
      <c r="QCY3" s="139"/>
      <c r="QCZ3" s="139"/>
      <c r="QDA3" s="139"/>
      <c r="QDB3" s="139"/>
      <c r="QDC3" s="139"/>
      <c r="QDD3" s="139"/>
      <c r="QDE3" s="139"/>
      <c r="QDF3" s="139"/>
      <c r="QDG3" s="139"/>
      <c r="QDH3" s="139"/>
      <c r="QDI3" s="139"/>
      <c r="QDJ3" s="139"/>
      <c r="QDK3" s="139"/>
      <c r="QDL3" s="139"/>
      <c r="QDM3" s="139"/>
      <c r="QDN3" s="139"/>
      <c r="QDO3" s="139"/>
      <c r="QDP3" s="139"/>
      <c r="QDQ3" s="139"/>
      <c r="QDR3" s="139"/>
      <c r="QDS3" s="139"/>
      <c r="QDT3" s="139"/>
      <c r="QDU3" s="139"/>
      <c r="QDV3" s="139"/>
      <c r="QDW3" s="139"/>
      <c r="QDX3" s="139"/>
      <c r="QDY3" s="139"/>
      <c r="QDZ3" s="139"/>
      <c r="QEA3" s="139"/>
      <c r="QEB3" s="139"/>
      <c r="QEC3" s="139"/>
      <c r="QED3" s="139"/>
      <c r="QEE3" s="139"/>
      <c r="QEF3" s="139"/>
      <c r="QEG3" s="139"/>
      <c r="QEH3" s="139"/>
      <c r="QEI3" s="139"/>
      <c r="QEJ3" s="139"/>
      <c r="QEK3" s="139"/>
      <c r="QEL3" s="139"/>
      <c r="QEM3" s="139"/>
      <c r="QEN3" s="139"/>
      <c r="QEO3" s="139"/>
      <c r="QEP3" s="139"/>
      <c r="QEQ3" s="139"/>
      <c r="QER3" s="139"/>
      <c r="QES3" s="139"/>
      <c r="QET3" s="139"/>
      <c r="QEU3" s="139"/>
      <c r="QEV3" s="139"/>
      <c r="QEW3" s="139"/>
      <c r="QEX3" s="139"/>
      <c r="QEY3" s="139"/>
      <c r="QEZ3" s="139"/>
      <c r="QFA3" s="139"/>
      <c r="QFB3" s="139"/>
      <c r="QFC3" s="139"/>
      <c r="QFD3" s="139"/>
      <c r="QFE3" s="139"/>
      <c r="QFF3" s="139"/>
      <c r="QFG3" s="139"/>
      <c r="QFH3" s="139"/>
      <c r="QFI3" s="139"/>
      <c r="QFJ3" s="139"/>
      <c r="QFK3" s="139"/>
      <c r="QFL3" s="139"/>
      <c r="QFM3" s="139"/>
      <c r="QFN3" s="139"/>
      <c r="QFO3" s="139"/>
      <c r="QFP3" s="139"/>
      <c r="QFQ3" s="139"/>
      <c r="QFR3" s="139"/>
      <c r="QFS3" s="139"/>
      <c r="QFT3" s="139"/>
      <c r="QFU3" s="139"/>
      <c r="QFV3" s="139"/>
      <c r="QFW3" s="139"/>
      <c r="QFX3" s="139"/>
      <c r="QFY3" s="139"/>
      <c r="QFZ3" s="139"/>
      <c r="QGA3" s="139"/>
      <c r="QGB3" s="139"/>
      <c r="QGC3" s="139"/>
      <c r="QGD3" s="139"/>
      <c r="QGE3" s="139"/>
      <c r="QGF3" s="139"/>
      <c r="QGG3" s="139"/>
      <c r="QGH3" s="139"/>
      <c r="QGI3" s="139"/>
      <c r="QGJ3" s="139"/>
      <c r="QGK3" s="139"/>
      <c r="QGL3" s="139"/>
      <c r="QGM3" s="139"/>
      <c r="QGN3" s="139"/>
      <c r="QGO3" s="139"/>
      <c r="QGP3" s="139"/>
      <c r="QGQ3" s="139"/>
      <c r="QGR3" s="139"/>
      <c r="QGS3" s="139"/>
      <c r="QGT3" s="139"/>
      <c r="QGU3" s="139"/>
      <c r="QGV3" s="139"/>
      <c r="QGW3" s="139"/>
      <c r="QGX3" s="139"/>
      <c r="QGY3" s="139"/>
      <c r="QGZ3" s="139"/>
      <c r="QHA3" s="139"/>
      <c r="QHB3" s="139"/>
      <c r="QHC3" s="139"/>
      <c r="QHD3" s="139"/>
      <c r="QHE3" s="139"/>
      <c r="QHF3" s="139"/>
      <c r="QHG3" s="139"/>
      <c r="QHH3" s="139"/>
      <c r="QHI3" s="139"/>
      <c r="QHJ3" s="139"/>
      <c r="QHK3" s="139"/>
      <c r="QHL3" s="139"/>
      <c r="QHM3" s="139"/>
      <c r="QHN3" s="139"/>
      <c r="QHO3" s="139"/>
      <c r="QHP3" s="139"/>
      <c r="QHQ3" s="139"/>
      <c r="QHR3" s="139"/>
      <c r="QHS3" s="139"/>
      <c r="QHT3" s="139"/>
      <c r="QHU3" s="139"/>
      <c r="QHV3" s="139"/>
      <c r="QHW3" s="139"/>
      <c r="QHX3" s="139"/>
      <c r="QHY3" s="139"/>
      <c r="QHZ3" s="139"/>
      <c r="QIA3" s="139"/>
      <c r="QIB3" s="139"/>
      <c r="QIC3" s="139"/>
      <c r="QID3" s="139"/>
      <c r="QIE3" s="139"/>
      <c r="QIF3" s="139"/>
      <c r="QIG3" s="139"/>
      <c r="QIH3" s="139"/>
      <c r="QII3" s="139"/>
      <c r="QIJ3" s="139"/>
      <c r="QIK3" s="139"/>
      <c r="QIL3" s="139"/>
      <c r="QIM3" s="139"/>
      <c r="QIN3" s="139"/>
      <c r="QIO3" s="139"/>
      <c r="QIP3" s="139"/>
      <c r="QIQ3" s="139"/>
      <c r="QIR3" s="139"/>
      <c r="QIS3" s="139"/>
      <c r="QIT3" s="139"/>
      <c r="QIU3" s="139"/>
      <c r="QIV3" s="139"/>
      <c r="QIW3" s="139"/>
      <c r="QIX3" s="139"/>
      <c r="QIY3" s="139"/>
      <c r="QIZ3" s="139"/>
      <c r="QJA3" s="139"/>
      <c r="QJB3" s="139"/>
      <c r="QJC3" s="139"/>
      <c r="QJD3" s="139"/>
      <c r="QJE3" s="139"/>
      <c r="QJF3" s="139"/>
      <c r="QJG3" s="139"/>
      <c r="QJH3" s="139"/>
      <c r="QJI3" s="139"/>
      <c r="QJJ3" s="139"/>
      <c r="QJK3" s="139"/>
      <c r="QJL3" s="139"/>
      <c r="QJM3" s="139"/>
      <c r="QJN3" s="139"/>
      <c r="QJO3" s="139"/>
      <c r="QJP3" s="139"/>
      <c r="QJQ3" s="139"/>
      <c r="QJR3" s="139"/>
      <c r="QJS3" s="139"/>
      <c r="QJT3" s="139"/>
      <c r="QJU3" s="139"/>
      <c r="QJV3" s="139"/>
      <c r="QJW3" s="139"/>
      <c r="QJX3" s="139"/>
      <c r="QJY3" s="139"/>
      <c r="QJZ3" s="139"/>
      <c r="QKA3" s="139"/>
      <c r="QKB3" s="139"/>
      <c r="QKC3" s="139"/>
      <c r="QKD3" s="139"/>
      <c r="QKE3" s="139"/>
      <c r="QKF3" s="139"/>
      <c r="QKG3" s="139"/>
      <c r="QKH3" s="139"/>
      <c r="QKI3" s="139"/>
      <c r="QKJ3" s="139"/>
      <c r="QKK3" s="139"/>
      <c r="QKL3" s="139"/>
      <c r="QKM3" s="139"/>
      <c r="QKN3" s="139"/>
      <c r="QKO3" s="139"/>
      <c r="QKP3" s="139"/>
      <c r="QKQ3" s="139"/>
      <c r="QKR3" s="139"/>
      <c r="QKS3" s="139"/>
      <c r="QKT3" s="139"/>
      <c r="QKU3" s="139"/>
      <c r="QKV3" s="139"/>
      <c r="QKW3" s="139"/>
      <c r="QKX3" s="139"/>
      <c r="QKY3" s="139"/>
      <c r="QKZ3" s="139"/>
      <c r="QLA3" s="139"/>
      <c r="QLB3" s="139"/>
      <c r="QLC3" s="139"/>
      <c r="QLD3" s="139"/>
      <c r="QLE3" s="139"/>
      <c r="QLF3" s="139"/>
      <c r="QLG3" s="139"/>
      <c r="QLH3" s="139"/>
      <c r="QLI3" s="139"/>
      <c r="QLJ3" s="139"/>
      <c r="QLK3" s="139"/>
      <c r="QLL3" s="139"/>
      <c r="QLM3" s="139"/>
      <c r="QLN3" s="139"/>
      <c r="QLO3" s="139"/>
      <c r="QLP3" s="139"/>
      <c r="QLQ3" s="139"/>
      <c r="QLR3" s="139"/>
      <c r="QLS3" s="139"/>
      <c r="QLT3" s="139"/>
      <c r="QLU3" s="139"/>
      <c r="QLV3" s="139"/>
      <c r="QLW3" s="139"/>
      <c r="QLX3" s="139"/>
      <c r="QLY3" s="139"/>
      <c r="QLZ3" s="139"/>
      <c r="QMA3" s="139"/>
      <c r="QMB3" s="139"/>
      <c r="QMC3" s="139"/>
      <c r="QMD3" s="139"/>
      <c r="QME3" s="139"/>
      <c r="QMF3" s="139"/>
      <c r="QMG3" s="139"/>
      <c r="QMH3" s="139"/>
      <c r="QMI3" s="139"/>
      <c r="QMJ3" s="139"/>
      <c r="QMK3" s="139"/>
      <c r="QML3" s="139"/>
      <c r="QMM3" s="139"/>
      <c r="QMN3" s="139"/>
      <c r="QMO3" s="139"/>
      <c r="QMP3" s="139"/>
      <c r="QMQ3" s="139"/>
      <c r="QMR3" s="139"/>
      <c r="QMS3" s="139"/>
      <c r="QMT3" s="139"/>
      <c r="QMU3" s="139"/>
      <c r="QMV3" s="139"/>
      <c r="QMW3" s="139"/>
      <c r="QMX3" s="139"/>
      <c r="QMY3" s="139"/>
      <c r="QMZ3" s="139"/>
      <c r="QNA3" s="139"/>
      <c r="QNB3" s="139"/>
      <c r="QNC3" s="139"/>
      <c r="QND3" s="139"/>
      <c r="QNE3" s="139"/>
      <c r="QNF3" s="139"/>
      <c r="QNG3" s="139"/>
      <c r="QNH3" s="139"/>
      <c r="QNI3" s="139"/>
      <c r="QNJ3" s="139"/>
      <c r="QNK3" s="139"/>
      <c r="QNL3" s="139"/>
      <c r="QNM3" s="139"/>
      <c r="QNN3" s="139"/>
      <c r="QNO3" s="139"/>
      <c r="QNP3" s="139"/>
      <c r="QNQ3" s="139"/>
      <c r="QNR3" s="139"/>
      <c r="QNS3" s="139"/>
      <c r="QNT3" s="139"/>
      <c r="QNU3" s="139"/>
      <c r="QNV3" s="139"/>
      <c r="QNW3" s="139"/>
      <c r="QNX3" s="139"/>
      <c r="QNY3" s="139"/>
      <c r="QNZ3" s="139"/>
      <c r="QOA3" s="139"/>
      <c r="QOB3" s="139"/>
      <c r="QOC3" s="139"/>
      <c r="QOD3" s="139"/>
      <c r="QOE3" s="139"/>
      <c r="QOF3" s="139"/>
      <c r="QOG3" s="139"/>
      <c r="QOH3" s="139"/>
      <c r="QOI3" s="139"/>
      <c r="QOJ3" s="139"/>
      <c r="QOK3" s="139"/>
      <c r="QOL3" s="139"/>
      <c r="QOM3" s="139"/>
      <c r="QON3" s="139"/>
      <c r="QOO3" s="139"/>
      <c r="QOP3" s="139"/>
      <c r="QOQ3" s="139"/>
      <c r="QOR3" s="139"/>
      <c r="QOS3" s="139"/>
      <c r="QOT3" s="139"/>
      <c r="QOU3" s="139"/>
      <c r="QOV3" s="139"/>
      <c r="QOW3" s="139"/>
      <c r="QOX3" s="139"/>
      <c r="QOY3" s="139"/>
      <c r="QOZ3" s="139"/>
      <c r="QPA3" s="139"/>
      <c r="QPB3" s="139"/>
      <c r="QPC3" s="139"/>
      <c r="QPD3" s="139"/>
      <c r="QPE3" s="139"/>
      <c r="QPF3" s="139"/>
      <c r="QPG3" s="139"/>
      <c r="QPH3" s="139"/>
      <c r="QPI3" s="139"/>
      <c r="QPJ3" s="139"/>
      <c r="QPK3" s="139"/>
      <c r="QPL3" s="139"/>
      <c r="QPM3" s="139"/>
      <c r="QPN3" s="139"/>
      <c r="QPO3" s="139"/>
      <c r="QPP3" s="139"/>
      <c r="QPQ3" s="139"/>
      <c r="QPR3" s="139"/>
      <c r="QPS3" s="139"/>
      <c r="QPT3" s="139"/>
      <c r="QPU3" s="139"/>
      <c r="QPV3" s="139"/>
      <c r="QPW3" s="139"/>
      <c r="QPX3" s="139"/>
      <c r="QPY3" s="139"/>
      <c r="QPZ3" s="139"/>
      <c r="QQA3" s="139"/>
      <c r="QQB3" s="139"/>
      <c r="QQC3" s="139"/>
      <c r="QQD3" s="139"/>
      <c r="QQE3" s="139"/>
      <c r="QQF3" s="139"/>
      <c r="QQG3" s="139"/>
      <c r="QQH3" s="139"/>
      <c r="QQI3" s="139"/>
      <c r="QQJ3" s="139"/>
      <c r="QQK3" s="139"/>
      <c r="QQL3" s="139"/>
      <c r="QQM3" s="139"/>
      <c r="QQN3" s="139"/>
      <c r="QQO3" s="139"/>
      <c r="QQP3" s="139"/>
      <c r="QQQ3" s="139"/>
      <c r="QQR3" s="139"/>
      <c r="QQS3" s="139"/>
      <c r="QQT3" s="139"/>
      <c r="QQU3" s="139"/>
      <c r="QQV3" s="139"/>
      <c r="QQW3" s="139"/>
      <c r="QQX3" s="139"/>
      <c r="QQY3" s="139"/>
      <c r="QQZ3" s="139"/>
      <c r="QRA3" s="139"/>
      <c r="QRB3" s="139"/>
      <c r="QRC3" s="139"/>
      <c r="QRD3" s="139"/>
      <c r="QRE3" s="139"/>
      <c r="QRF3" s="139"/>
      <c r="QRG3" s="139"/>
      <c r="QRH3" s="139"/>
      <c r="QRI3" s="139"/>
      <c r="QRJ3" s="139"/>
      <c r="QRK3" s="139"/>
      <c r="QRL3" s="139"/>
      <c r="QRM3" s="139"/>
      <c r="QRN3" s="139"/>
      <c r="QRO3" s="139"/>
      <c r="QRP3" s="139"/>
      <c r="QRQ3" s="139"/>
      <c r="QRR3" s="139"/>
      <c r="QRS3" s="139"/>
      <c r="QRT3" s="139"/>
      <c r="QRU3" s="139"/>
      <c r="QRV3" s="139"/>
      <c r="QRW3" s="139"/>
      <c r="QRX3" s="139"/>
      <c r="QRY3" s="139"/>
      <c r="QRZ3" s="139"/>
      <c r="QSA3" s="139"/>
      <c r="QSB3" s="139"/>
      <c r="QSC3" s="139"/>
      <c r="QSD3" s="139"/>
      <c r="QSE3" s="139"/>
      <c r="QSF3" s="139"/>
      <c r="QSG3" s="139"/>
      <c r="QSH3" s="139"/>
      <c r="QSI3" s="139"/>
      <c r="QSJ3" s="139"/>
      <c r="QSK3" s="139"/>
      <c r="QSL3" s="139"/>
      <c r="QSM3" s="139"/>
      <c r="QSN3" s="139"/>
      <c r="QSO3" s="139"/>
      <c r="QSP3" s="139"/>
      <c r="QSQ3" s="139"/>
      <c r="QSR3" s="139"/>
      <c r="QSS3" s="139"/>
      <c r="QST3" s="139"/>
      <c r="QSU3" s="139"/>
      <c r="QSV3" s="139"/>
      <c r="QSW3" s="139"/>
      <c r="QSX3" s="139"/>
      <c r="QSY3" s="139"/>
      <c r="QSZ3" s="139"/>
      <c r="QTA3" s="139"/>
      <c r="QTB3" s="139"/>
      <c r="QTC3" s="139"/>
      <c r="QTD3" s="139"/>
      <c r="QTE3" s="139"/>
      <c r="QTF3" s="139"/>
      <c r="QTG3" s="139"/>
      <c r="QTH3" s="139"/>
      <c r="QTI3" s="139"/>
      <c r="QTJ3" s="139"/>
      <c r="QTK3" s="139"/>
      <c r="QTL3" s="139"/>
      <c r="QTM3" s="139"/>
      <c r="QTN3" s="139"/>
      <c r="QTO3" s="139"/>
      <c r="QTP3" s="139"/>
      <c r="QTQ3" s="139"/>
      <c r="QTR3" s="139"/>
      <c r="QTS3" s="139"/>
      <c r="QTT3" s="139"/>
      <c r="QTU3" s="139"/>
      <c r="QTV3" s="139"/>
      <c r="QTW3" s="139"/>
      <c r="QTX3" s="139"/>
      <c r="QTY3" s="139"/>
      <c r="QTZ3" s="139"/>
      <c r="QUA3" s="139"/>
      <c r="QUB3" s="139"/>
      <c r="QUC3" s="139"/>
      <c r="QUD3" s="139"/>
      <c r="QUE3" s="139"/>
      <c r="QUF3" s="139"/>
      <c r="QUG3" s="139"/>
      <c r="QUH3" s="139"/>
      <c r="QUI3" s="139"/>
      <c r="QUJ3" s="139"/>
      <c r="QUK3" s="139"/>
      <c r="QUL3" s="139"/>
      <c r="QUM3" s="139"/>
      <c r="QUN3" s="139"/>
      <c r="QUO3" s="139"/>
      <c r="QUP3" s="139"/>
      <c r="QUQ3" s="139"/>
      <c r="QUR3" s="139"/>
      <c r="QUS3" s="139"/>
      <c r="QUT3" s="139"/>
      <c r="QUU3" s="139"/>
      <c r="QUV3" s="139"/>
      <c r="QUW3" s="139"/>
      <c r="QUX3" s="139"/>
      <c r="QUY3" s="139"/>
      <c r="QUZ3" s="139"/>
      <c r="QVA3" s="139"/>
      <c r="QVB3" s="139"/>
      <c r="QVC3" s="139"/>
      <c r="QVD3" s="139"/>
      <c r="QVE3" s="139"/>
      <c r="QVF3" s="139"/>
      <c r="QVG3" s="139"/>
      <c r="QVH3" s="139"/>
      <c r="QVI3" s="139"/>
      <c r="QVJ3" s="139"/>
      <c r="QVK3" s="139"/>
      <c r="QVL3" s="139"/>
      <c r="QVM3" s="139"/>
      <c r="QVN3" s="139"/>
      <c r="QVO3" s="139"/>
      <c r="QVP3" s="139"/>
      <c r="QVQ3" s="139"/>
      <c r="QVR3" s="139"/>
      <c r="QVS3" s="139"/>
      <c r="QVT3" s="139"/>
      <c r="QVU3" s="139"/>
      <c r="QVV3" s="139"/>
      <c r="QVW3" s="139"/>
      <c r="QVX3" s="139"/>
      <c r="QVY3" s="139"/>
      <c r="QVZ3" s="139"/>
      <c r="QWA3" s="139"/>
      <c r="QWB3" s="139"/>
      <c r="QWC3" s="139"/>
      <c r="QWD3" s="139"/>
      <c r="QWE3" s="139"/>
      <c r="QWF3" s="139"/>
      <c r="QWG3" s="139"/>
      <c r="QWH3" s="139"/>
      <c r="QWI3" s="139"/>
      <c r="QWJ3" s="139"/>
      <c r="QWK3" s="139"/>
      <c r="QWL3" s="139"/>
      <c r="QWM3" s="139"/>
      <c r="QWN3" s="139"/>
      <c r="QWO3" s="139"/>
      <c r="QWP3" s="139"/>
      <c r="QWQ3" s="139"/>
      <c r="QWR3" s="139"/>
      <c r="QWS3" s="139"/>
      <c r="QWT3" s="139"/>
      <c r="QWU3" s="139"/>
      <c r="QWV3" s="139"/>
      <c r="QWW3" s="139"/>
      <c r="QWX3" s="139"/>
      <c r="QWY3" s="139"/>
      <c r="QWZ3" s="139"/>
      <c r="QXA3" s="139"/>
      <c r="QXB3" s="139"/>
      <c r="QXC3" s="139"/>
      <c r="QXD3" s="139"/>
      <c r="QXE3" s="139"/>
      <c r="QXF3" s="139"/>
      <c r="QXG3" s="139"/>
      <c r="QXH3" s="139"/>
      <c r="QXI3" s="139"/>
      <c r="QXJ3" s="139"/>
      <c r="QXK3" s="139"/>
      <c r="QXL3" s="139"/>
      <c r="QXM3" s="139"/>
      <c r="QXN3" s="139"/>
      <c r="QXO3" s="139"/>
      <c r="QXP3" s="139"/>
      <c r="QXQ3" s="139"/>
      <c r="QXR3" s="139"/>
      <c r="QXS3" s="139"/>
      <c r="QXT3" s="139"/>
      <c r="QXU3" s="139"/>
      <c r="QXV3" s="139"/>
      <c r="QXW3" s="139"/>
      <c r="QXX3" s="139"/>
      <c r="QXY3" s="139"/>
      <c r="QXZ3" s="139"/>
      <c r="QYA3" s="139"/>
      <c r="QYB3" s="139"/>
      <c r="QYC3" s="139"/>
      <c r="QYD3" s="139"/>
      <c r="QYE3" s="139"/>
      <c r="QYF3" s="139"/>
      <c r="QYG3" s="139"/>
      <c r="QYH3" s="139"/>
      <c r="QYI3" s="139"/>
      <c r="QYJ3" s="139"/>
      <c r="QYK3" s="139"/>
      <c r="QYL3" s="139"/>
      <c r="QYM3" s="139"/>
      <c r="QYN3" s="139"/>
      <c r="QYO3" s="139"/>
      <c r="QYP3" s="139"/>
      <c r="QYQ3" s="139"/>
      <c r="QYR3" s="139"/>
      <c r="QYS3" s="139"/>
      <c r="QYT3" s="139"/>
      <c r="QYU3" s="139"/>
      <c r="QYV3" s="139"/>
      <c r="QYW3" s="139"/>
      <c r="QYX3" s="139"/>
      <c r="QYY3" s="139"/>
      <c r="QYZ3" s="139"/>
      <c r="QZA3" s="139"/>
      <c r="QZB3" s="139"/>
      <c r="QZC3" s="139"/>
      <c r="QZD3" s="139"/>
      <c r="QZE3" s="139"/>
      <c r="QZF3" s="139"/>
      <c r="QZG3" s="139"/>
      <c r="QZH3" s="139"/>
      <c r="QZI3" s="139"/>
      <c r="QZJ3" s="139"/>
      <c r="QZK3" s="139"/>
      <c r="QZL3" s="139"/>
      <c r="QZM3" s="139"/>
      <c r="QZN3" s="139"/>
      <c r="QZO3" s="139"/>
      <c r="QZP3" s="139"/>
      <c r="QZQ3" s="139"/>
      <c r="QZR3" s="139"/>
      <c r="QZS3" s="139"/>
      <c r="QZT3" s="139"/>
      <c r="QZU3" s="139"/>
      <c r="QZV3" s="139"/>
      <c r="QZW3" s="139"/>
      <c r="QZX3" s="139"/>
      <c r="QZY3" s="139"/>
      <c r="QZZ3" s="139"/>
      <c r="RAA3" s="139"/>
      <c r="RAB3" s="139"/>
      <c r="RAC3" s="139"/>
      <c r="RAD3" s="139"/>
      <c r="RAE3" s="139"/>
      <c r="RAF3" s="139"/>
      <c r="RAG3" s="139"/>
      <c r="RAH3" s="139"/>
      <c r="RAI3" s="139"/>
      <c r="RAJ3" s="139"/>
      <c r="RAK3" s="139"/>
      <c r="RAL3" s="139"/>
      <c r="RAM3" s="139"/>
      <c r="RAN3" s="139"/>
      <c r="RAO3" s="139"/>
      <c r="RAP3" s="139"/>
      <c r="RAQ3" s="139"/>
      <c r="RAR3" s="139"/>
      <c r="RAS3" s="139"/>
      <c r="RAT3" s="139"/>
      <c r="RAU3" s="139"/>
      <c r="RAV3" s="139"/>
      <c r="RAW3" s="139"/>
      <c r="RAX3" s="139"/>
      <c r="RAY3" s="139"/>
      <c r="RAZ3" s="139"/>
      <c r="RBA3" s="139"/>
      <c r="RBB3" s="139"/>
      <c r="RBC3" s="139"/>
      <c r="RBD3" s="139"/>
      <c r="RBE3" s="139"/>
      <c r="RBF3" s="139"/>
      <c r="RBG3" s="139"/>
      <c r="RBH3" s="139"/>
      <c r="RBI3" s="139"/>
      <c r="RBJ3" s="139"/>
      <c r="RBK3" s="139"/>
      <c r="RBL3" s="139"/>
      <c r="RBM3" s="139"/>
      <c r="RBN3" s="139"/>
      <c r="RBO3" s="139"/>
      <c r="RBP3" s="139"/>
      <c r="RBQ3" s="139"/>
      <c r="RBR3" s="139"/>
      <c r="RBS3" s="139"/>
      <c r="RBT3" s="139"/>
      <c r="RBU3" s="139"/>
      <c r="RBV3" s="139"/>
      <c r="RBW3" s="139"/>
      <c r="RBX3" s="139"/>
      <c r="RBY3" s="139"/>
      <c r="RBZ3" s="139"/>
      <c r="RCA3" s="139"/>
      <c r="RCB3" s="139"/>
      <c r="RCC3" s="139"/>
      <c r="RCD3" s="139"/>
      <c r="RCE3" s="139"/>
      <c r="RCF3" s="139"/>
      <c r="RCG3" s="139"/>
      <c r="RCH3" s="139"/>
      <c r="RCI3" s="139"/>
      <c r="RCJ3" s="139"/>
      <c r="RCK3" s="139"/>
      <c r="RCL3" s="139"/>
      <c r="RCM3" s="139"/>
      <c r="RCN3" s="139"/>
      <c r="RCO3" s="139"/>
      <c r="RCP3" s="139"/>
      <c r="RCQ3" s="139"/>
      <c r="RCR3" s="139"/>
      <c r="RCS3" s="139"/>
      <c r="RCT3" s="139"/>
      <c r="RCU3" s="139"/>
      <c r="RCV3" s="139"/>
      <c r="RCW3" s="139"/>
      <c r="RCX3" s="139"/>
      <c r="RCY3" s="139"/>
      <c r="RCZ3" s="139"/>
      <c r="RDA3" s="139"/>
      <c r="RDB3" s="139"/>
      <c r="RDC3" s="139"/>
      <c r="RDD3" s="139"/>
      <c r="RDE3" s="139"/>
      <c r="RDF3" s="139"/>
      <c r="RDG3" s="139"/>
      <c r="RDH3" s="139"/>
      <c r="RDI3" s="139"/>
      <c r="RDJ3" s="139"/>
      <c r="RDK3" s="139"/>
      <c r="RDL3" s="139"/>
      <c r="RDM3" s="139"/>
      <c r="RDN3" s="139"/>
      <c r="RDO3" s="139"/>
      <c r="RDP3" s="139"/>
      <c r="RDQ3" s="139"/>
      <c r="RDR3" s="139"/>
      <c r="RDS3" s="139"/>
      <c r="RDT3" s="139"/>
      <c r="RDU3" s="139"/>
      <c r="RDV3" s="139"/>
      <c r="RDW3" s="139"/>
      <c r="RDX3" s="139"/>
      <c r="RDY3" s="139"/>
      <c r="RDZ3" s="139"/>
      <c r="REA3" s="139"/>
      <c r="REB3" s="139"/>
      <c r="REC3" s="139"/>
      <c r="RED3" s="139"/>
      <c r="REE3" s="139"/>
      <c r="REF3" s="139"/>
      <c r="REG3" s="139"/>
      <c r="REH3" s="139"/>
      <c r="REI3" s="139"/>
      <c r="REJ3" s="139"/>
      <c r="REK3" s="139"/>
      <c r="REL3" s="139"/>
      <c r="REM3" s="139"/>
      <c r="REN3" s="139"/>
      <c r="REO3" s="139"/>
      <c r="REP3" s="139"/>
      <c r="REQ3" s="139"/>
      <c r="RER3" s="139"/>
      <c r="RES3" s="139"/>
      <c r="RET3" s="139"/>
      <c r="REU3" s="139"/>
      <c r="REV3" s="139"/>
      <c r="REW3" s="139"/>
      <c r="REX3" s="139"/>
      <c r="REY3" s="139"/>
      <c r="REZ3" s="139"/>
      <c r="RFA3" s="139"/>
      <c r="RFB3" s="139"/>
      <c r="RFC3" s="139"/>
      <c r="RFD3" s="139"/>
      <c r="RFE3" s="139"/>
      <c r="RFF3" s="139"/>
      <c r="RFG3" s="139"/>
      <c r="RFH3" s="139"/>
      <c r="RFI3" s="139"/>
      <c r="RFJ3" s="139"/>
      <c r="RFK3" s="139"/>
      <c r="RFL3" s="139"/>
      <c r="RFM3" s="139"/>
      <c r="RFN3" s="139"/>
      <c r="RFO3" s="139"/>
      <c r="RFP3" s="139"/>
      <c r="RFQ3" s="139"/>
      <c r="RFR3" s="139"/>
      <c r="RFS3" s="139"/>
      <c r="RFT3" s="139"/>
      <c r="RFU3" s="139"/>
      <c r="RFV3" s="139"/>
      <c r="RFW3" s="139"/>
      <c r="RFX3" s="139"/>
      <c r="RFY3" s="139"/>
      <c r="RFZ3" s="139"/>
      <c r="RGA3" s="139"/>
      <c r="RGB3" s="139"/>
      <c r="RGC3" s="139"/>
      <c r="RGD3" s="139"/>
      <c r="RGE3" s="139"/>
      <c r="RGF3" s="139"/>
      <c r="RGG3" s="139"/>
      <c r="RGH3" s="139"/>
      <c r="RGI3" s="139"/>
      <c r="RGJ3" s="139"/>
      <c r="RGK3" s="139"/>
      <c r="RGL3" s="139"/>
      <c r="RGM3" s="139"/>
      <c r="RGN3" s="139"/>
      <c r="RGO3" s="139"/>
      <c r="RGP3" s="139"/>
      <c r="RGQ3" s="139"/>
      <c r="RGR3" s="139"/>
      <c r="RGS3" s="139"/>
      <c r="RGT3" s="139"/>
      <c r="RGU3" s="139"/>
      <c r="RGV3" s="139"/>
      <c r="RGW3" s="139"/>
      <c r="RGX3" s="139"/>
      <c r="RGY3" s="139"/>
      <c r="RGZ3" s="139"/>
      <c r="RHA3" s="139"/>
      <c r="RHB3" s="139"/>
      <c r="RHC3" s="139"/>
      <c r="RHD3" s="139"/>
      <c r="RHE3" s="139"/>
      <c r="RHF3" s="139"/>
      <c r="RHG3" s="139"/>
      <c r="RHH3" s="139"/>
      <c r="RHI3" s="139"/>
      <c r="RHJ3" s="139"/>
      <c r="RHK3" s="139"/>
      <c r="RHL3" s="139"/>
      <c r="RHM3" s="139"/>
      <c r="RHN3" s="139"/>
      <c r="RHO3" s="139"/>
      <c r="RHP3" s="139"/>
      <c r="RHQ3" s="139"/>
      <c r="RHR3" s="139"/>
      <c r="RHS3" s="139"/>
      <c r="RHT3" s="139"/>
      <c r="RHU3" s="139"/>
      <c r="RHV3" s="139"/>
      <c r="RHW3" s="139"/>
      <c r="RHX3" s="139"/>
      <c r="RHY3" s="139"/>
      <c r="RHZ3" s="139"/>
      <c r="RIA3" s="139"/>
      <c r="RIB3" s="139"/>
      <c r="RIC3" s="139"/>
      <c r="RID3" s="139"/>
      <c r="RIE3" s="139"/>
      <c r="RIF3" s="139"/>
      <c r="RIG3" s="139"/>
      <c r="RIH3" s="139"/>
      <c r="RII3" s="139"/>
      <c r="RIJ3" s="139"/>
      <c r="RIK3" s="139"/>
      <c r="RIL3" s="139"/>
      <c r="RIM3" s="139"/>
      <c r="RIN3" s="139"/>
      <c r="RIO3" s="139"/>
      <c r="RIP3" s="139"/>
      <c r="RIQ3" s="139"/>
      <c r="RIR3" s="139"/>
      <c r="RIS3" s="139"/>
      <c r="RIT3" s="139"/>
      <c r="RIU3" s="139"/>
      <c r="RIV3" s="139"/>
      <c r="RIW3" s="139"/>
      <c r="RIX3" s="139"/>
      <c r="RIY3" s="139"/>
      <c r="RIZ3" s="139"/>
      <c r="RJA3" s="139"/>
      <c r="RJB3" s="139"/>
      <c r="RJC3" s="139"/>
      <c r="RJD3" s="139"/>
      <c r="RJE3" s="139"/>
      <c r="RJF3" s="139"/>
      <c r="RJG3" s="139"/>
      <c r="RJH3" s="139"/>
      <c r="RJI3" s="139"/>
      <c r="RJJ3" s="139"/>
      <c r="RJK3" s="139"/>
      <c r="RJL3" s="139"/>
      <c r="RJM3" s="139"/>
      <c r="RJN3" s="139"/>
      <c r="RJO3" s="139"/>
      <c r="RJP3" s="139"/>
      <c r="RJQ3" s="139"/>
      <c r="RJR3" s="139"/>
      <c r="RJS3" s="139"/>
      <c r="RJT3" s="139"/>
      <c r="RJU3" s="139"/>
      <c r="RJV3" s="139"/>
      <c r="RJW3" s="139"/>
      <c r="RJX3" s="139"/>
      <c r="RJY3" s="139"/>
      <c r="RJZ3" s="139"/>
      <c r="RKA3" s="139"/>
      <c r="RKB3" s="139"/>
      <c r="RKC3" s="139"/>
      <c r="RKD3" s="139"/>
      <c r="RKE3" s="139"/>
      <c r="RKF3" s="139"/>
      <c r="RKG3" s="139"/>
      <c r="RKH3" s="139"/>
      <c r="RKI3" s="139"/>
      <c r="RKJ3" s="139"/>
      <c r="RKK3" s="139"/>
      <c r="RKL3" s="139"/>
      <c r="RKM3" s="139"/>
      <c r="RKN3" s="139"/>
      <c r="RKO3" s="139"/>
      <c r="RKP3" s="139"/>
      <c r="RKQ3" s="139"/>
      <c r="RKR3" s="139"/>
      <c r="RKS3" s="139"/>
      <c r="RKT3" s="139"/>
      <c r="RKU3" s="139"/>
      <c r="RKV3" s="139"/>
      <c r="RKW3" s="139"/>
      <c r="RKX3" s="139"/>
      <c r="RKY3" s="139"/>
      <c r="RKZ3" s="139"/>
      <c r="RLA3" s="139"/>
      <c r="RLB3" s="139"/>
      <c r="RLC3" s="139"/>
      <c r="RLD3" s="139"/>
      <c r="RLE3" s="139"/>
      <c r="RLF3" s="139"/>
      <c r="RLG3" s="139"/>
      <c r="RLH3" s="139"/>
      <c r="RLI3" s="139"/>
      <c r="RLJ3" s="139"/>
      <c r="RLK3" s="139"/>
      <c r="RLL3" s="139"/>
      <c r="RLM3" s="139"/>
      <c r="RLN3" s="139"/>
      <c r="RLO3" s="139"/>
      <c r="RLP3" s="139"/>
      <c r="RLQ3" s="139"/>
      <c r="RLR3" s="139"/>
      <c r="RLS3" s="139"/>
      <c r="RLT3" s="139"/>
      <c r="RLU3" s="139"/>
      <c r="RLV3" s="139"/>
      <c r="RLW3" s="139"/>
      <c r="RLX3" s="139"/>
      <c r="RLY3" s="139"/>
      <c r="RLZ3" s="139"/>
      <c r="RMA3" s="139"/>
      <c r="RMB3" s="139"/>
      <c r="RMC3" s="139"/>
      <c r="RMD3" s="139"/>
      <c r="RME3" s="139"/>
      <c r="RMF3" s="139"/>
      <c r="RMG3" s="139"/>
      <c r="RMH3" s="139"/>
      <c r="RMI3" s="139"/>
      <c r="RMJ3" s="139"/>
      <c r="RMK3" s="139"/>
      <c r="RML3" s="139"/>
      <c r="RMM3" s="139"/>
      <c r="RMN3" s="139"/>
      <c r="RMO3" s="139"/>
      <c r="RMP3" s="139"/>
      <c r="RMQ3" s="139"/>
      <c r="RMR3" s="139"/>
      <c r="RMS3" s="139"/>
      <c r="RMT3" s="139"/>
      <c r="RMU3" s="139"/>
      <c r="RMV3" s="139"/>
      <c r="RMW3" s="139"/>
      <c r="RMX3" s="139"/>
      <c r="RMY3" s="139"/>
      <c r="RMZ3" s="139"/>
      <c r="RNA3" s="139"/>
      <c r="RNB3" s="139"/>
      <c r="RNC3" s="139"/>
      <c r="RND3" s="139"/>
      <c r="RNE3" s="139"/>
      <c r="RNF3" s="139"/>
      <c r="RNG3" s="139"/>
      <c r="RNH3" s="139"/>
      <c r="RNI3" s="139"/>
      <c r="RNJ3" s="139"/>
      <c r="RNK3" s="139"/>
      <c r="RNL3" s="139"/>
      <c r="RNM3" s="139"/>
      <c r="RNN3" s="139"/>
      <c r="RNO3" s="139"/>
      <c r="RNP3" s="139"/>
      <c r="RNQ3" s="139"/>
      <c r="RNR3" s="139"/>
      <c r="RNS3" s="139"/>
      <c r="RNT3" s="139"/>
      <c r="RNU3" s="139"/>
      <c r="RNV3" s="139"/>
      <c r="RNW3" s="139"/>
      <c r="RNX3" s="139"/>
      <c r="RNY3" s="139"/>
      <c r="RNZ3" s="139"/>
      <c r="ROA3" s="139"/>
      <c r="ROB3" s="139"/>
      <c r="ROC3" s="139"/>
      <c r="ROD3" s="139"/>
      <c r="ROE3" s="139"/>
      <c r="ROF3" s="139"/>
      <c r="ROG3" s="139"/>
      <c r="ROH3" s="139"/>
      <c r="ROI3" s="139"/>
      <c r="ROJ3" s="139"/>
      <c r="ROK3" s="139"/>
      <c r="ROL3" s="139"/>
      <c r="ROM3" s="139"/>
      <c r="RON3" s="139"/>
      <c r="ROO3" s="139"/>
      <c r="ROP3" s="139"/>
      <c r="ROQ3" s="139"/>
      <c r="ROR3" s="139"/>
      <c r="ROS3" s="139"/>
      <c r="ROT3" s="139"/>
      <c r="ROU3" s="139"/>
      <c r="ROV3" s="139"/>
      <c r="ROW3" s="139"/>
      <c r="ROX3" s="139"/>
      <c r="ROY3" s="139"/>
      <c r="ROZ3" s="139"/>
      <c r="RPA3" s="139"/>
      <c r="RPB3" s="139"/>
      <c r="RPC3" s="139"/>
      <c r="RPD3" s="139"/>
      <c r="RPE3" s="139"/>
      <c r="RPF3" s="139"/>
      <c r="RPG3" s="139"/>
      <c r="RPH3" s="139"/>
      <c r="RPI3" s="139"/>
      <c r="RPJ3" s="139"/>
      <c r="RPK3" s="139"/>
      <c r="RPL3" s="139"/>
      <c r="RPM3" s="139"/>
      <c r="RPN3" s="139"/>
      <c r="RPO3" s="139"/>
      <c r="RPP3" s="139"/>
      <c r="RPQ3" s="139"/>
      <c r="RPR3" s="139"/>
      <c r="RPS3" s="139"/>
      <c r="RPT3" s="139"/>
      <c r="RPU3" s="139"/>
      <c r="RPV3" s="139"/>
      <c r="RPW3" s="139"/>
      <c r="RPX3" s="139"/>
      <c r="RPY3" s="139"/>
      <c r="RPZ3" s="139"/>
      <c r="RQA3" s="139"/>
      <c r="RQB3" s="139"/>
      <c r="RQC3" s="139"/>
      <c r="RQD3" s="139"/>
      <c r="RQE3" s="139"/>
      <c r="RQF3" s="139"/>
      <c r="RQG3" s="139"/>
      <c r="RQH3" s="139"/>
      <c r="RQI3" s="139"/>
      <c r="RQJ3" s="139"/>
      <c r="RQK3" s="139"/>
      <c r="RQL3" s="139"/>
      <c r="RQM3" s="139"/>
      <c r="RQN3" s="139"/>
      <c r="RQO3" s="139"/>
      <c r="RQP3" s="139"/>
      <c r="RQQ3" s="139"/>
      <c r="RQR3" s="139"/>
      <c r="RQS3" s="139"/>
      <c r="RQT3" s="139"/>
      <c r="RQU3" s="139"/>
      <c r="RQV3" s="139"/>
      <c r="RQW3" s="139"/>
      <c r="RQX3" s="139"/>
      <c r="RQY3" s="139"/>
      <c r="RQZ3" s="139"/>
      <c r="RRA3" s="139"/>
      <c r="RRB3" s="139"/>
      <c r="RRC3" s="139"/>
      <c r="RRD3" s="139"/>
      <c r="RRE3" s="139"/>
      <c r="RRF3" s="139"/>
      <c r="RRG3" s="139"/>
      <c r="RRH3" s="139"/>
      <c r="RRI3" s="139"/>
      <c r="RRJ3" s="139"/>
      <c r="RRK3" s="139"/>
      <c r="RRL3" s="139"/>
      <c r="RRM3" s="139"/>
      <c r="RRN3" s="139"/>
      <c r="RRO3" s="139"/>
      <c r="RRP3" s="139"/>
      <c r="RRQ3" s="139"/>
      <c r="RRR3" s="139"/>
      <c r="RRS3" s="139"/>
      <c r="RRT3" s="139"/>
      <c r="RRU3" s="139"/>
      <c r="RRV3" s="139"/>
      <c r="RRW3" s="139"/>
      <c r="RRX3" s="139"/>
      <c r="RRY3" s="139"/>
      <c r="RRZ3" s="139"/>
      <c r="RSA3" s="139"/>
      <c r="RSB3" s="139"/>
      <c r="RSC3" s="139"/>
      <c r="RSD3" s="139"/>
      <c r="RSE3" s="139"/>
      <c r="RSF3" s="139"/>
      <c r="RSG3" s="139"/>
      <c r="RSH3" s="139"/>
      <c r="RSI3" s="139"/>
      <c r="RSJ3" s="139"/>
      <c r="RSK3" s="139"/>
      <c r="RSL3" s="139"/>
      <c r="RSM3" s="139"/>
      <c r="RSN3" s="139"/>
      <c r="RSO3" s="139"/>
      <c r="RSP3" s="139"/>
      <c r="RSQ3" s="139"/>
      <c r="RSR3" s="139"/>
      <c r="RSS3" s="139"/>
      <c r="RST3" s="139"/>
      <c r="RSU3" s="139"/>
      <c r="RSV3" s="139"/>
      <c r="RSW3" s="139"/>
      <c r="RSX3" s="139"/>
      <c r="RSY3" s="139"/>
      <c r="RSZ3" s="139"/>
      <c r="RTA3" s="139"/>
      <c r="RTB3" s="139"/>
      <c r="RTC3" s="139"/>
      <c r="RTD3" s="139"/>
      <c r="RTE3" s="139"/>
      <c r="RTF3" s="139"/>
      <c r="RTG3" s="139"/>
      <c r="RTH3" s="139"/>
      <c r="RTI3" s="139"/>
      <c r="RTJ3" s="139"/>
      <c r="RTK3" s="139"/>
      <c r="RTL3" s="139"/>
      <c r="RTM3" s="139"/>
      <c r="RTN3" s="139"/>
      <c r="RTO3" s="139"/>
      <c r="RTP3" s="139"/>
      <c r="RTQ3" s="139"/>
      <c r="RTR3" s="139"/>
      <c r="RTS3" s="139"/>
      <c r="RTT3" s="139"/>
      <c r="RTU3" s="139"/>
      <c r="RTV3" s="139"/>
      <c r="RTW3" s="139"/>
      <c r="RTX3" s="139"/>
      <c r="RTY3" s="139"/>
      <c r="RTZ3" s="139"/>
      <c r="RUA3" s="139"/>
      <c r="RUB3" s="139"/>
      <c r="RUC3" s="139"/>
      <c r="RUD3" s="139"/>
      <c r="RUE3" s="139"/>
      <c r="RUF3" s="139"/>
      <c r="RUG3" s="139"/>
      <c r="RUH3" s="139"/>
      <c r="RUI3" s="139"/>
      <c r="RUJ3" s="139"/>
      <c r="RUK3" s="139"/>
      <c r="RUL3" s="139"/>
      <c r="RUM3" s="139"/>
      <c r="RUN3" s="139"/>
      <c r="RUO3" s="139"/>
      <c r="RUP3" s="139"/>
      <c r="RUQ3" s="139"/>
      <c r="RUR3" s="139"/>
      <c r="RUS3" s="139"/>
      <c r="RUT3" s="139"/>
      <c r="RUU3" s="139"/>
      <c r="RUV3" s="139"/>
      <c r="RUW3" s="139"/>
      <c r="RUX3" s="139"/>
      <c r="RUY3" s="139"/>
      <c r="RUZ3" s="139"/>
      <c r="RVA3" s="139"/>
      <c r="RVB3" s="139"/>
      <c r="RVC3" s="139"/>
      <c r="RVD3" s="139"/>
      <c r="RVE3" s="139"/>
      <c r="RVF3" s="139"/>
      <c r="RVG3" s="139"/>
      <c r="RVH3" s="139"/>
      <c r="RVI3" s="139"/>
      <c r="RVJ3" s="139"/>
      <c r="RVK3" s="139"/>
      <c r="RVL3" s="139"/>
      <c r="RVM3" s="139"/>
      <c r="RVN3" s="139"/>
      <c r="RVO3" s="139"/>
      <c r="RVP3" s="139"/>
      <c r="RVQ3" s="139"/>
      <c r="RVR3" s="139"/>
      <c r="RVS3" s="139"/>
      <c r="RVT3" s="139"/>
      <c r="RVU3" s="139"/>
      <c r="RVV3" s="139"/>
      <c r="RVW3" s="139"/>
      <c r="RVX3" s="139"/>
      <c r="RVY3" s="139"/>
      <c r="RVZ3" s="139"/>
      <c r="RWA3" s="139"/>
      <c r="RWB3" s="139"/>
      <c r="RWC3" s="139"/>
      <c r="RWD3" s="139"/>
      <c r="RWE3" s="139"/>
      <c r="RWF3" s="139"/>
      <c r="RWG3" s="139"/>
      <c r="RWH3" s="139"/>
      <c r="RWI3" s="139"/>
      <c r="RWJ3" s="139"/>
      <c r="RWK3" s="139"/>
      <c r="RWL3" s="139"/>
      <c r="RWM3" s="139"/>
      <c r="RWN3" s="139"/>
      <c r="RWO3" s="139"/>
      <c r="RWP3" s="139"/>
      <c r="RWQ3" s="139"/>
      <c r="RWR3" s="139"/>
      <c r="RWS3" s="139"/>
      <c r="RWT3" s="139"/>
      <c r="RWU3" s="139"/>
      <c r="RWV3" s="139"/>
      <c r="RWW3" s="139"/>
      <c r="RWX3" s="139"/>
      <c r="RWY3" s="139"/>
      <c r="RWZ3" s="139"/>
      <c r="RXA3" s="139"/>
      <c r="RXB3" s="139"/>
      <c r="RXC3" s="139"/>
      <c r="RXD3" s="139"/>
      <c r="RXE3" s="139"/>
      <c r="RXF3" s="139"/>
      <c r="RXG3" s="139"/>
      <c r="RXH3" s="139"/>
      <c r="RXI3" s="139"/>
      <c r="RXJ3" s="139"/>
      <c r="RXK3" s="139"/>
      <c r="RXL3" s="139"/>
      <c r="RXM3" s="139"/>
      <c r="RXN3" s="139"/>
      <c r="RXO3" s="139"/>
      <c r="RXP3" s="139"/>
      <c r="RXQ3" s="139"/>
      <c r="RXR3" s="139"/>
      <c r="RXS3" s="139"/>
      <c r="RXT3" s="139"/>
      <c r="RXU3" s="139"/>
      <c r="RXV3" s="139"/>
      <c r="RXW3" s="139"/>
      <c r="RXX3" s="139"/>
      <c r="RXY3" s="139"/>
      <c r="RXZ3" s="139"/>
      <c r="RYA3" s="139"/>
      <c r="RYB3" s="139"/>
      <c r="RYC3" s="139"/>
      <c r="RYD3" s="139"/>
      <c r="RYE3" s="139"/>
      <c r="RYF3" s="139"/>
      <c r="RYG3" s="139"/>
      <c r="RYH3" s="139"/>
      <c r="RYI3" s="139"/>
      <c r="RYJ3" s="139"/>
      <c r="RYK3" s="139"/>
      <c r="RYL3" s="139"/>
      <c r="RYM3" s="139"/>
      <c r="RYN3" s="139"/>
      <c r="RYO3" s="139"/>
      <c r="RYP3" s="139"/>
      <c r="RYQ3" s="139"/>
      <c r="RYR3" s="139"/>
      <c r="RYS3" s="139"/>
      <c r="RYT3" s="139"/>
      <c r="RYU3" s="139"/>
      <c r="RYV3" s="139"/>
      <c r="RYW3" s="139"/>
      <c r="RYX3" s="139"/>
      <c r="RYY3" s="139"/>
      <c r="RYZ3" s="139"/>
      <c r="RZA3" s="139"/>
      <c r="RZB3" s="139"/>
      <c r="RZC3" s="139"/>
      <c r="RZD3" s="139"/>
      <c r="RZE3" s="139"/>
      <c r="RZF3" s="139"/>
      <c r="RZG3" s="139"/>
      <c r="RZH3" s="139"/>
      <c r="RZI3" s="139"/>
      <c r="RZJ3" s="139"/>
      <c r="RZK3" s="139"/>
      <c r="RZL3" s="139"/>
      <c r="RZM3" s="139"/>
      <c r="RZN3" s="139"/>
      <c r="RZO3" s="139"/>
      <c r="RZP3" s="139"/>
      <c r="RZQ3" s="139"/>
      <c r="RZR3" s="139"/>
      <c r="RZS3" s="139"/>
      <c r="RZT3" s="139"/>
      <c r="RZU3" s="139"/>
      <c r="RZV3" s="139"/>
      <c r="RZW3" s="139"/>
      <c r="RZX3" s="139"/>
      <c r="RZY3" s="139"/>
      <c r="RZZ3" s="139"/>
      <c r="SAA3" s="139"/>
      <c r="SAB3" s="139"/>
      <c r="SAC3" s="139"/>
      <c r="SAD3" s="139"/>
      <c r="SAE3" s="139"/>
      <c r="SAF3" s="139"/>
      <c r="SAG3" s="139"/>
      <c r="SAH3" s="139"/>
      <c r="SAI3" s="139"/>
      <c r="SAJ3" s="139"/>
      <c r="SAK3" s="139"/>
      <c r="SAL3" s="139"/>
      <c r="SAM3" s="139"/>
      <c r="SAN3" s="139"/>
      <c r="SAO3" s="139"/>
      <c r="SAP3" s="139"/>
      <c r="SAQ3" s="139"/>
      <c r="SAR3" s="139"/>
      <c r="SAS3" s="139"/>
      <c r="SAT3" s="139"/>
      <c r="SAU3" s="139"/>
      <c r="SAV3" s="139"/>
      <c r="SAW3" s="139"/>
      <c r="SAX3" s="139"/>
      <c r="SAY3" s="139"/>
      <c r="SAZ3" s="139"/>
      <c r="SBA3" s="139"/>
      <c r="SBB3" s="139"/>
      <c r="SBC3" s="139"/>
      <c r="SBD3" s="139"/>
      <c r="SBE3" s="139"/>
      <c r="SBF3" s="139"/>
      <c r="SBG3" s="139"/>
      <c r="SBH3" s="139"/>
      <c r="SBI3" s="139"/>
      <c r="SBJ3" s="139"/>
      <c r="SBK3" s="139"/>
      <c r="SBL3" s="139"/>
      <c r="SBM3" s="139"/>
      <c r="SBN3" s="139"/>
      <c r="SBO3" s="139"/>
      <c r="SBP3" s="139"/>
      <c r="SBQ3" s="139"/>
      <c r="SBR3" s="139"/>
      <c r="SBS3" s="139"/>
      <c r="SBT3" s="139"/>
      <c r="SBU3" s="139"/>
      <c r="SBV3" s="139"/>
      <c r="SBW3" s="139"/>
      <c r="SBX3" s="139"/>
      <c r="SBY3" s="139"/>
      <c r="SBZ3" s="139"/>
      <c r="SCA3" s="139"/>
      <c r="SCB3" s="139"/>
      <c r="SCC3" s="139"/>
      <c r="SCD3" s="139"/>
      <c r="SCE3" s="139"/>
      <c r="SCF3" s="139"/>
      <c r="SCG3" s="139"/>
      <c r="SCH3" s="139"/>
      <c r="SCI3" s="139"/>
      <c r="SCJ3" s="139"/>
      <c r="SCK3" s="139"/>
      <c r="SCL3" s="139"/>
      <c r="SCM3" s="139"/>
      <c r="SCN3" s="139"/>
      <c r="SCO3" s="139"/>
      <c r="SCP3" s="139"/>
      <c r="SCQ3" s="139"/>
      <c r="SCR3" s="139"/>
      <c r="SCS3" s="139"/>
      <c r="SCT3" s="139"/>
      <c r="SCU3" s="139"/>
      <c r="SCV3" s="139"/>
      <c r="SCW3" s="139"/>
      <c r="SCX3" s="139"/>
      <c r="SCY3" s="139"/>
      <c r="SCZ3" s="139"/>
      <c r="SDA3" s="139"/>
      <c r="SDB3" s="139"/>
      <c r="SDC3" s="139"/>
      <c r="SDD3" s="139"/>
      <c r="SDE3" s="139"/>
      <c r="SDF3" s="139"/>
      <c r="SDG3" s="139"/>
      <c r="SDH3" s="139"/>
      <c r="SDI3" s="139"/>
      <c r="SDJ3" s="139"/>
      <c r="SDK3" s="139"/>
      <c r="SDL3" s="139"/>
      <c r="SDM3" s="139"/>
      <c r="SDN3" s="139"/>
      <c r="SDO3" s="139"/>
      <c r="SDP3" s="139"/>
      <c r="SDQ3" s="139"/>
      <c r="SDR3" s="139"/>
      <c r="SDS3" s="139"/>
      <c r="SDT3" s="139"/>
      <c r="SDU3" s="139"/>
      <c r="SDV3" s="139"/>
      <c r="SDW3" s="139"/>
      <c r="SDX3" s="139"/>
      <c r="SDY3" s="139"/>
      <c r="SDZ3" s="139"/>
      <c r="SEA3" s="139"/>
      <c r="SEB3" s="139"/>
      <c r="SEC3" s="139"/>
      <c r="SED3" s="139"/>
      <c r="SEE3" s="139"/>
      <c r="SEF3" s="139"/>
      <c r="SEG3" s="139"/>
      <c r="SEH3" s="139"/>
      <c r="SEI3" s="139"/>
      <c r="SEJ3" s="139"/>
      <c r="SEK3" s="139"/>
      <c r="SEL3" s="139"/>
      <c r="SEM3" s="139"/>
      <c r="SEN3" s="139"/>
      <c r="SEO3" s="139"/>
      <c r="SEP3" s="139"/>
      <c r="SEQ3" s="139"/>
      <c r="SER3" s="139"/>
      <c r="SES3" s="139"/>
      <c r="SET3" s="139"/>
      <c r="SEU3" s="139"/>
      <c r="SEV3" s="139"/>
      <c r="SEW3" s="139"/>
      <c r="SEX3" s="139"/>
      <c r="SEY3" s="139"/>
      <c r="SEZ3" s="139"/>
      <c r="SFA3" s="139"/>
      <c r="SFB3" s="139"/>
      <c r="SFC3" s="139"/>
      <c r="SFD3" s="139"/>
      <c r="SFE3" s="139"/>
      <c r="SFF3" s="139"/>
      <c r="SFG3" s="139"/>
      <c r="SFH3" s="139"/>
      <c r="SFI3" s="139"/>
      <c r="SFJ3" s="139"/>
      <c r="SFK3" s="139"/>
      <c r="SFL3" s="139"/>
      <c r="SFM3" s="139"/>
      <c r="SFN3" s="139"/>
      <c r="SFO3" s="139"/>
      <c r="SFP3" s="139"/>
      <c r="SFQ3" s="139"/>
      <c r="SFR3" s="139"/>
      <c r="SFS3" s="139"/>
      <c r="SFT3" s="139"/>
      <c r="SFU3" s="139"/>
      <c r="SFV3" s="139"/>
      <c r="SFW3" s="139"/>
      <c r="SFX3" s="139"/>
      <c r="SFY3" s="139"/>
      <c r="SFZ3" s="139"/>
      <c r="SGA3" s="139"/>
      <c r="SGB3" s="139"/>
      <c r="SGC3" s="139"/>
      <c r="SGD3" s="139"/>
      <c r="SGE3" s="139"/>
      <c r="SGF3" s="139"/>
      <c r="SGG3" s="139"/>
      <c r="SGH3" s="139"/>
      <c r="SGI3" s="139"/>
      <c r="SGJ3" s="139"/>
      <c r="SGK3" s="139"/>
      <c r="SGL3" s="139"/>
      <c r="SGM3" s="139"/>
      <c r="SGN3" s="139"/>
      <c r="SGO3" s="139"/>
      <c r="SGP3" s="139"/>
      <c r="SGQ3" s="139"/>
      <c r="SGR3" s="139"/>
      <c r="SGS3" s="139"/>
      <c r="SGT3" s="139"/>
      <c r="SGU3" s="139"/>
      <c r="SGV3" s="139"/>
      <c r="SGW3" s="139"/>
      <c r="SGX3" s="139"/>
      <c r="SGY3" s="139"/>
      <c r="SGZ3" s="139"/>
      <c r="SHA3" s="139"/>
      <c r="SHB3" s="139"/>
      <c r="SHC3" s="139"/>
      <c r="SHD3" s="139"/>
      <c r="SHE3" s="139"/>
      <c r="SHF3" s="139"/>
      <c r="SHG3" s="139"/>
      <c r="SHH3" s="139"/>
      <c r="SHI3" s="139"/>
      <c r="SHJ3" s="139"/>
      <c r="SHK3" s="139"/>
      <c r="SHL3" s="139"/>
      <c r="SHM3" s="139"/>
      <c r="SHN3" s="139"/>
      <c r="SHO3" s="139"/>
      <c r="SHP3" s="139"/>
      <c r="SHQ3" s="139"/>
      <c r="SHR3" s="139"/>
      <c r="SHS3" s="139"/>
      <c r="SHT3" s="139"/>
      <c r="SHU3" s="139"/>
      <c r="SHV3" s="139"/>
      <c r="SHW3" s="139"/>
      <c r="SHX3" s="139"/>
      <c r="SHY3" s="139"/>
      <c r="SHZ3" s="139"/>
      <c r="SIA3" s="139"/>
      <c r="SIB3" s="139"/>
      <c r="SIC3" s="139"/>
      <c r="SID3" s="139"/>
      <c r="SIE3" s="139"/>
      <c r="SIF3" s="139"/>
      <c r="SIG3" s="139"/>
      <c r="SIH3" s="139"/>
      <c r="SII3" s="139"/>
      <c r="SIJ3" s="139"/>
      <c r="SIK3" s="139"/>
      <c r="SIL3" s="139"/>
      <c r="SIM3" s="139"/>
      <c r="SIN3" s="139"/>
      <c r="SIO3" s="139"/>
      <c r="SIP3" s="139"/>
      <c r="SIQ3" s="139"/>
      <c r="SIR3" s="139"/>
      <c r="SIS3" s="139"/>
      <c r="SIT3" s="139"/>
      <c r="SIU3" s="139"/>
      <c r="SIV3" s="139"/>
      <c r="SIW3" s="139"/>
      <c r="SIX3" s="139"/>
      <c r="SIY3" s="139"/>
      <c r="SIZ3" s="139"/>
      <c r="SJA3" s="139"/>
      <c r="SJB3" s="139"/>
      <c r="SJC3" s="139"/>
      <c r="SJD3" s="139"/>
      <c r="SJE3" s="139"/>
      <c r="SJF3" s="139"/>
      <c r="SJG3" s="139"/>
      <c r="SJH3" s="139"/>
      <c r="SJI3" s="139"/>
      <c r="SJJ3" s="139"/>
      <c r="SJK3" s="139"/>
      <c r="SJL3" s="139"/>
      <c r="SJM3" s="139"/>
      <c r="SJN3" s="139"/>
      <c r="SJO3" s="139"/>
      <c r="SJP3" s="139"/>
      <c r="SJQ3" s="139"/>
      <c r="SJR3" s="139"/>
      <c r="SJS3" s="139"/>
      <c r="SJT3" s="139"/>
      <c r="SJU3" s="139"/>
      <c r="SJV3" s="139"/>
      <c r="SJW3" s="139"/>
      <c r="SJX3" s="139"/>
      <c r="SJY3" s="139"/>
      <c r="SJZ3" s="139"/>
      <c r="SKA3" s="139"/>
      <c r="SKB3" s="139"/>
      <c r="SKC3" s="139"/>
      <c r="SKD3" s="139"/>
      <c r="SKE3" s="139"/>
      <c r="SKF3" s="139"/>
      <c r="SKG3" s="139"/>
      <c r="SKH3" s="139"/>
      <c r="SKI3" s="139"/>
      <c r="SKJ3" s="139"/>
      <c r="SKK3" s="139"/>
      <c r="SKL3" s="139"/>
      <c r="SKM3" s="139"/>
      <c r="SKN3" s="139"/>
      <c r="SKO3" s="139"/>
      <c r="SKP3" s="139"/>
      <c r="SKQ3" s="139"/>
      <c r="SKR3" s="139"/>
      <c r="SKS3" s="139"/>
      <c r="SKT3" s="139"/>
      <c r="SKU3" s="139"/>
      <c r="SKV3" s="139"/>
      <c r="SKW3" s="139"/>
      <c r="SKX3" s="139"/>
      <c r="SKY3" s="139"/>
      <c r="SKZ3" s="139"/>
      <c r="SLA3" s="139"/>
      <c r="SLB3" s="139"/>
      <c r="SLC3" s="139"/>
      <c r="SLD3" s="139"/>
      <c r="SLE3" s="139"/>
      <c r="SLF3" s="139"/>
      <c r="SLG3" s="139"/>
      <c r="SLH3" s="139"/>
      <c r="SLI3" s="139"/>
      <c r="SLJ3" s="139"/>
      <c r="SLK3" s="139"/>
      <c r="SLL3" s="139"/>
      <c r="SLM3" s="139"/>
      <c r="SLN3" s="139"/>
      <c r="SLO3" s="139"/>
      <c r="SLP3" s="139"/>
      <c r="SLQ3" s="139"/>
      <c r="SLR3" s="139"/>
      <c r="SLS3" s="139"/>
      <c r="SLT3" s="139"/>
      <c r="SLU3" s="139"/>
      <c r="SLV3" s="139"/>
      <c r="SLW3" s="139"/>
      <c r="SLX3" s="139"/>
      <c r="SLY3" s="139"/>
      <c r="SLZ3" s="139"/>
      <c r="SMA3" s="139"/>
      <c r="SMB3" s="139"/>
      <c r="SMC3" s="139"/>
      <c r="SMD3" s="139"/>
      <c r="SME3" s="139"/>
      <c r="SMF3" s="139"/>
      <c r="SMG3" s="139"/>
      <c r="SMH3" s="139"/>
      <c r="SMI3" s="139"/>
      <c r="SMJ3" s="139"/>
      <c r="SMK3" s="139"/>
      <c r="SML3" s="139"/>
      <c r="SMM3" s="139"/>
      <c r="SMN3" s="139"/>
      <c r="SMO3" s="139"/>
      <c r="SMP3" s="139"/>
      <c r="SMQ3" s="139"/>
      <c r="SMR3" s="139"/>
      <c r="SMS3" s="139"/>
      <c r="SMT3" s="139"/>
      <c r="SMU3" s="139"/>
      <c r="SMV3" s="139"/>
      <c r="SMW3" s="139"/>
      <c r="SMX3" s="139"/>
      <c r="SMY3" s="139"/>
      <c r="SMZ3" s="139"/>
      <c r="SNA3" s="139"/>
      <c r="SNB3" s="139"/>
      <c r="SNC3" s="139"/>
      <c r="SND3" s="139"/>
      <c r="SNE3" s="139"/>
      <c r="SNF3" s="139"/>
      <c r="SNG3" s="139"/>
      <c r="SNH3" s="139"/>
      <c r="SNI3" s="139"/>
      <c r="SNJ3" s="139"/>
      <c r="SNK3" s="139"/>
      <c r="SNL3" s="139"/>
      <c r="SNM3" s="139"/>
      <c r="SNN3" s="139"/>
      <c r="SNO3" s="139"/>
      <c r="SNP3" s="139"/>
      <c r="SNQ3" s="139"/>
      <c r="SNR3" s="139"/>
      <c r="SNS3" s="139"/>
      <c r="SNT3" s="139"/>
      <c r="SNU3" s="139"/>
      <c r="SNV3" s="139"/>
      <c r="SNW3" s="139"/>
      <c r="SNX3" s="139"/>
      <c r="SNY3" s="139"/>
      <c r="SNZ3" s="139"/>
      <c r="SOA3" s="139"/>
      <c r="SOB3" s="139"/>
      <c r="SOC3" s="139"/>
      <c r="SOD3" s="139"/>
      <c r="SOE3" s="139"/>
      <c r="SOF3" s="139"/>
      <c r="SOG3" s="139"/>
      <c r="SOH3" s="139"/>
      <c r="SOI3" s="139"/>
      <c r="SOJ3" s="139"/>
      <c r="SOK3" s="139"/>
      <c r="SOL3" s="139"/>
      <c r="SOM3" s="139"/>
      <c r="SON3" s="139"/>
      <c r="SOO3" s="139"/>
      <c r="SOP3" s="139"/>
      <c r="SOQ3" s="139"/>
      <c r="SOR3" s="139"/>
      <c r="SOS3" s="139"/>
      <c r="SOT3" s="139"/>
      <c r="SOU3" s="139"/>
      <c r="SOV3" s="139"/>
      <c r="SOW3" s="139"/>
      <c r="SOX3" s="139"/>
      <c r="SOY3" s="139"/>
      <c r="SOZ3" s="139"/>
      <c r="SPA3" s="139"/>
      <c r="SPB3" s="139"/>
      <c r="SPC3" s="139"/>
      <c r="SPD3" s="139"/>
      <c r="SPE3" s="139"/>
      <c r="SPF3" s="139"/>
      <c r="SPG3" s="139"/>
      <c r="SPH3" s="139"/>
      <c r="SPI3" s="139"/>
      <c r="SPJ3" s="139"/>
      <c r="SPK3" s="139"/>
      <c r="SPL3" s="139"/>
      <c r="SPM3" s="139"/>
      <c r="SPN3" s="139"/>
      <c r="SPO3" s="139"/>
      <c r="SPP3" s="139"/>
      <c r="SPQ3" s="139"/>
      <c r="SPR3" s="139"/>
      <c r="SPS3" s="139"/>
      <c r="SPT3" s="139"/>
      <c r="SPU3" s="139"/>
      <c r="SPV3" s="139"/>
      <c r="SPW3" s="139"/>
      <c r="SPX3" s="139"/>
      <c r="SPY3" s="139"/>
      <c r="SPZ3" s="139"/>
      <c r="SQA3" s="139"/>
      <c r="SQB3" s="139"/>
      <c r="SQC3" s="139"/>
      <c r="SQD3" s="139"/>
      <c r="SQE3" s="139"/>
      <c r="SQF3" s="139"/>
      <c r="SQG3" s="139"/>
      <c r="SQH3" s="139"/>
      <c r="SQI3" s="139"/>
      <c r="SQJ3" s="139"/>
      <c r="SQK3" s="139"/>
      <c r="SQL3" s="139"/>
      <c r="SQM3" s="139"/>
      <c r="SQN3" s="139"/>
      <c r="SQO3" s="139"/>
      <c r="SQP3" s="139"/>
      <c r="SQQ3" s="139"/>
      <c r="SQR3" s="139"/>
      <c r="SQS3" s="139"/>
      <c r="SQT3" s="139"/>
      <c r="SQU3" s="139"/>
      <c r="SQV3" s="139"/>
      <c r="SQW3" s="139"/>
      <c r="SQX3" s="139"/>
      <c r="SQY3" s="139"/>
      <c r="SQZ3" s="139"/>
      <c r="SRA3" s="139"/>
      <c r="SRB3" s="139"/>
      <c r="SRC3" s="139"/>
      <c r="SRD3" s="139"/>
      <c r="SRE3" s="139"/>
      <c r="SRF3" s="139"/>
      <c r="SRG3" s="139"/>
      <c r="SRH3" s="139"/>
      <c r="SRI3" s="139"/>
      <c r="SRJ3" s="139"/>
      <c r="SRK3" s="139"/>
      <c r="SRL3" s="139"/>
      <c r="SRM3" s="139"/>
      <c r="SRN3" s="139"/>
      <c r="SRO3" s="139"/>
      <c r="SRP3" s="139"/>
      <c r="SRQ3" s="139"/>
      <c r="SRR3" s="139"/>
      <c r="SRS3" s="139"/>
      <c r="SRT3" s="139"/>
      <c r="SRU3" s="139"/>
      <c r="SRV3" s="139"/>
      <c r="SRW3" s="139"/>
      <c r="SRX3" s="139"/>
      <c r="SRY3" s="139"/>
      <c r="SRZ3" s="139"/>
      <c r="SSA3" s="139"/>
      <c r="SSB3" s="139"/>
      <c r="SSC3" s="139"/>
      <c r="SSD3" s="139"/>
      <c r="SSE3" s="139"/>
      <c r="SSF3" s="139"/>
      <c r="SSG3" s="139"/>
      <c r="SSH3" s="139"/>
      <c r="SSI3" s="139"/>
      <c r="SSJ3" s="139"/>
      <c r="SSK3" s="139"/>
      <c r="SSL3" s="139"/>
      <c r="SSM3" s="139"/>
      <c r="SSN3" s="139"/>
      <c r="SSO3" s="139"/>
      <c r="SSP3" s="139"/>
      <c r="SSQ3" s="139"/>
      <c r="SSR3" s="139"/>
      <c r="SSS3" s="139"/>
      <c r="SST3" s="139"/>
      <c r="SSU3" s="139"/>
      <c r="SSV3" s="139"/>
      <c r="SSW3" s="139"/>
      <c r="SSX3" s="139"/>
      <c r="SSY3" s="139"/>
      <c r="SSZ3" s="139"/>
      <c r="STA3" s="139"/>
      <c r="STB3" s="139"/>
      <c r="STC3" s="139"/>
      <c r="STD3" s="139"/>
      <c r="STE3" s="139"/>
      <c r="STF3" s="139"/>
      <c r="STG3" s="139"/>
      <c r="STH3" s="139"/>
      <c r="STI3" s="139"/>
      <c r="STJ3" s="139"/>
      <c r="STK3" s="139"/>
      <c r="STL3" s="139"/>
      <c r="STM3" s="139"/>
      <c r="STN3" s="139"/>
      <c r="STO3" s="139"/>
      <c r="STP3" s="139"/>
      <c r="STQ3" s="139"/>
      <c r="STR3" s="139"/>
      <c r="STS3" s="139"/>
      <c r="STT3" s="139"/>
      <c r="STU3" s="139"/>
      <c r="STV3" s="139"/>
      <c r="STW3" s="139"/>
      <c r="STX3" s="139"/>
      <c r="STY3" s="139"/>
      <c r="STZ3" s="139"/>
      <c r="SUA3" s="139"/>
      <c r="SUB3" s="139"/>
      <c r="SUC3" s="139"/>
      <c r="SUD3" s="139"/>
      <c r="SUE3" s="139"/>
      <c r="SUF3" s="139"/>
      <c r="SUG3" s="139"/>
      <c r="SUH3" s="139"/>
      <c r="SUI3" s="139"/>
      <c r="SUJ3" s="139"/>
      <c r="SUK3" s="139"/>
      <c r="SUL3" s="139"/>
      <c r="SUM3" s="139"/>
      <c r="SUN3" s="139"/>
      <c r="SUO3" s="139"/>
      <c r="SUP3" s="139"/>
      <c r="SUQ3" s="139"/>
      <c r="SUR3" s="139"/>
      <c r="SUS3" s="139"/>
      <c r="SUT3" s="139"/>
      <c r="SUU3" s="139"/>
      <c r="SUV3" s="139"/>
      <c r="SUW3" s="139"/>
      <c r="SUX3" s="139"/>
      <c r="SUY3" s="139"/>
      <c r="SUZ3" s="139"/>
      <c r="SVA3" s="139"/>
      <c r="SVB3" s="139"/>
      <c r="SVC3" s="139"/>
      <c r="SVD3" s="139"/>
      <c r="SVE3" s="139"/>
      <c r="SVF3" s="139"/>
      <c r="SVG3" s="139"/>
      <c r="SVH3" s="139"/>
      <c r="SVI3" s="139"/>
      <c r="SVJ3" s="139"/>
      <c r="SVK3" s="139"/>
      <c r="SVL3" s="139"/>
      <c r="SVM3" s="139"/>
      <c r="SVN3" s="139"/>
      <c r="SVO3" s="139"/>
      <c r="SVP3" s="139"/>
      <c r="SVQ3" s="139"/>
      <c r="SVR3" s="139"/>
      <c r="SVS3" s="139"/>
      <c r="SVT3" s="139"/>
      <c r="SVU3" s="139"/>
      <c r="SVV3" s="139"/>
      <c r="SVW3" s="139"/>
      <c r="SVX3" s="139"/>
      <c r="SVY3" s="139"/>
      <c r="SVZ3" s="139"/>
      <c r="SWA3" s="139"/>
      <c r="SWB3" s="139"/>
      <c r="SWC3" s="139"/>
      <c r="SWD3" s="139"/>
      <c r="SWE3" s="139"/>
      <c r="SWF3" s="139"/>
      <c r="SWG3" s="139"/>
      <c r="SWH3" s="139"/>
      <c r="SWI3" s="139"/>
      <c r="SWJ3" s="139"/>
      <c r="SWK3" s="139"/>
      <c r="SWL3" s="139"/>
      <c r="SWM3" s="139"/>
      <c r="SWN3" s="139"/>
      <c r="SWO3" s="139"/>
      <c r="SWP3" s="139"/>
      <c r="SWQ3" s="139"/>
      <c r="SWR3" s="139"/>
      <c r="SWS3" s="139"/>
      <c r="SWT3" s="139"/>
      <c r="SWU3" s="139"/>
      <c r="SWV3" s="139"/>
      <c r="SWW3" s="139"/>
      <c r="SWX3" s="139"/>
      <c r="SWY3" s="139"/>
      <c r="SWZ3" s="139"/>
      <c r="SXA3" s="139"/>
      <c r="SXB3" s="139"/>
      <c r="SXC3" s="139"/>
      <c r="SXD3" s="139"/>
      <c r="SXE3" s="139"/>
      <c r="SXF3" s="139"/>
      <c r="SXG3" s="139"/>
      <c r="SXH3" s="139"/>
      <c r="SXI3" s="139"/>
      <c r="SXJ3" s="139"/>
      <c r="SXK3" s="139"/>
      <c r="SXL3" s="139"/>
      <c r="SXM3" s="139"/>
      <c r="SXN3" s="139"/>
      <c r="SXO3" s="139"/>
      <c r="SXP3" s="139"/>
      <c r="SXQ3" s="139"/>
      <c r="SXR3" s="139"/>
      <c r="SXS3" s="139"/>
      <c r="SXT3" s="139"/>
      <c r="SXU3" s="139"/>
      <c r="SXV3" s="139"/>
      <c r="SXW3" s="139"/>
      <c r="SXX3" s="139"/>
      <c r="SXY3" s="139"/>
      <c r="SXZ3" s="139"/>
      <c r="SYA3" s="139"/>
      <c r="SYB3" s="139"/>
      <c r="SYC3" s="139"/>
      <c r="SYD3" s="139"/>
      <c r="SYE3" s="139"/>
      <c r="SYF3" s="139"/>
      <c r="SYG3" s="139"/>
      <c r="SYH3" s="139"/>
      <c r="SYI3" s="139"/>
      <c r="SYJ3" s="139"/>
      <c r="SYK3" s="139"/>
      <c r="SYL3" s="139"/>
      <c r="SYM3" s="139"/>
      <c r="SYN3" s="139"/>
      <c r="SYO3" s="139"/>
      <c r="SYP3" s="139"/>
      <c r="SYQ3" s="139"/>
      <c r="SYR3" s="139"/>
      <c r="SYS3" s="139"/>
      <c r="SYT3" s="139"/>
      <c r="SYU3" s="139"/>
      <c r="SYV3" s="139"/>
      <c r="SYW3" s="139"/>
      <c r="SYX3" s="139"/>
      <c r="SYY3" s="139"/>
      <c r="SYZ3" s="139"/>
      <c r="SZA3" s="139"/>
      <c r="SZB3" s="139"/>
      <c r="SZC3" s="139"/>
      <c r="SZD3" s="139"/>
      <c r="SZE3" s="139"/>
      <c r="SZF3" s="139"/>
      <c r="SZG3" s="139"/>
      <c r="SZH3" s="139"/>
      <c r="SZI3" s="139"/>
      <c r="SZJ3" s="139"/>
      <c r="SZK3" s="139"/>
      <c r="SZL3" s="139"/>
      <c r="SZM3" s="139"/>
      <c r="SZN3" s="139"/>
      <c r="SZO3" s="139"/>
      <c r="SZP3" s="139"/>
      <c r="SZQ3" s="139"/>
      <c r="SZR3" s="139"/>
      <c r="SZS3" s="139"/>
      <c r="SZT3" s="139"/>
      <c r="SZU3" s="139"/>
      <c r="SZV3" s="139"/>
      <c r="SZW3" s="139"/>
      <c r="SZX3" s="139"/>
      <c r="SZY3" s="139"/>
      <c r="SZZ3" s="139"/>
      <c r="TAA3" s="139"/>
      <c r="TAB3" s="139"/>
      <c r="TAC3" s="139"/>
      <c r="TAD3" s="139"/>
      <c r="TAE3" s="139"/>
      <c r="TAF3" s="139"/>
      <c r="TAG3" s="139"/>
      <c r="TAH3" s="139"/>
      <c r="TAI3" s="139"/>
      <c r="TAJ3" s="139"/>
      <c r="TAK3" s="139"/>
      <c r="TAL3" s="139"/>
      <c r="TAM3" s="139"/>
      <c r="TAN3" s="139"/>
      <c r="TAO3" s="139"/>
      <c r="TAP3" s="139"/>
      <c r="TAQ3" s="139"/>
      <c r="TAR3" s="139"/>
      <c r="TAS3" s="139"/>
      <c r="TAT3" s="139"/>
      <c r="TAU3" s="139"/>
      <c r="TAV3" s="139"/>
      <c r="TAW3" s="139"/>
      <c r="TAX3" s="139"/>
      <c r="TAY3" s="139"/>
      <c r="TAZ3" s="139"/>
      <c r="TBA3" s="139"/>
      <c r="TBB3" s="139"/>
      <c r="TBC3" s="139"/>
      <c r="TBD3" s="139"/>
      <c r="TBE3" s="139"/>
      <c r="TBF3" s="139"/>
      <c r="TBG3" s="139"/>
      <c r="TBH3" s="139"/>
      <c r="TBI3" s="139"/>
      <c r="TBJ3" s="139"/>
      <c r="TBK3" s="139"/>
      <c r="TBL3" s="139"/>
      <c r="TBM3" s="139"/>
      <c r="TBN3" s="139"/>
      <c r="TBO3" s="139"/>
      <c r="TBP3" s="139"/>
      <c r="TBQ3" s="139"/>
      <c r="TBR3" s="139"/>
      <c r="TBS3" s="139"/>
      <c r="TBT3" s="139"/>
      <c r="TBU3" s="139"/>
      <c r="TBV3" s="139"/>
      <c r="TBW3" s="139"/>
      <c r="TBX3" s="139"/>
      <c r="TBY3" s="139"/>
      <c r="TBZ3" s="139"/>
      <c r="TCA3" s="139"/>
      <c r="TCB3" s="139"/>
      <c r="TCC3" s="139"/>
      <c r="TCD3" s="139"/>
      <c r="TCE3" s="139"/>
      <c r="TCF3" s="139"/>
      <c r="TCG3" s="139"/>
      <c r="TCH3" s="139"/>
      <c r="TCI3" s="139"/>
      <c r="TCJ3" s="139"/>
      <c r="TCK3" s="139"/>
      <c r="TCL3" s="139"/>
      <c r="TCM3" s="139"/>
      <c r="TCN3" s="139"/>
      <c r="TCO3" s="139"/>
      <c r="TCP3" s="139"/>
      <c r="TCQ3" s="139"/>
      <c r="TCR3" s="139"/>
      <c r="TCS3" s="139"/>
      <c r="TCT3" s="139"/>
      <c r="TCU3" s="139"/>
      <c r="TCV3" s="139"/>
      <c r="TCW3" s="139"/>
      <c r="TCX3" s="139"/>
      <c r="TCY3" s="139"/>
      <c r="TCZ3" s="139"/>
      <c r="TDA3" s="139"/>
      <c r="TDB3" s="139"/>
      <c r="TDC3" s="139"/>
      <c r="TDD3" s="139"/>
      <c r="TDE3" s="139"/>
      <c r="TDF3" s="139"/>
      <c r="TDG3" s="139"/>
      <c r="TDH3" s="139"/>
      <c r="TDI3" s="139"/>
      <c r="TDJ3" s="139"/>
      <c r="TDK3" s="139"/>
      <c r="TDL3" s="139"/>
      <c r="TDM3" s="139"/>
      <c r="TDN3" s="139"/>
      <c r="TDO3" s="139"/>
      <c r="TDP3" s="139"/>
      <c r="TDQ3" s="139"/>
      <c r="TDR3" s="139"/>
      <c r="TDS3" s="139"/>
      <c r="TDT3" s="139"/>
      <c r="TDU3" s="139"/>
      <c r="TDV3" s="139"/>
      <c r="TDW3" s="139"/>
      <c r="TDX3" s="139"/>
      <c r="TDY3" s="139"/>
      <c r="TDZ3" s="139"/>
      <c r="TEA3" s="139"/>
      <c r="TEB3" s="139"/>
      <c r="TEC3" s="139"/>
      <c r="TED3" s="139"/>
      <c r="TEE3" s="139"/>
      <c r="TEF3" s="139"/>
      <c r="TEG3" s="139"/>
      <c r="TEH3" s="139"/>
      <c r="TEI3" s="139"/>
      <c r="TEJ3" s="139"/>
      <c r="TEK3" s="139"/>
      <c r="TEL3" s="139"/>
      <c r="TEM3" s="139"/>
      <c r="TEN3" s="139"/>
      <c r="TEO3" s="139"/>
      <c r="TEP3" s="139"/>
      <c r="TEQ3" s="139"/>
      <c r="TER3" s="139"/>
      <c r="TES3" s="139"/>
      <c r="TET3" s="139"/>
      <c r="TEU3" s="139"/>
      <c r="TEV3" s="139"/>
      <c r="TEW3" s="139"/>
      <c r="TEX3" s="139"/>
      <c r="TEY3" s="139"/>
      <c r="TEZ3" s="139"/>
      <c r="TFA3" s="139"/>
      <c r="TFB3" s="139"/>
      <c r="TFC3" s="139"/>
      <c r="TFD3" s="139"/>
      <c r="TFE3" s="139"/>
      <c r="TFF3" s="139"/>
      <c r="TFG3" s="139"/>
      <c r="TFH3" s="139"/>
      <c r="TFI3" s="139"/>
      <c r="TFJ3" s="139"/>
      <c r="TFK3" s="139"/>
      <c r="TFL3" s="139"/>
      <c r="TFM3" s="139"/>
      <c r="TFN3" s="139"/>
      <c r="TFO3" s="139"/>
      <c r="TFP3" s="139"/>
      <c r="TFQ3" s="139"/>
      <c r="TFR3" s="139"/>
      <c r="TFS3" s="139"/>
      <c r="TFT3" s="139"/>
      <c r="TFU3" s="139"/>
      <c r="TFV3" s="139"/>
      <c r="TFW3" s="139"/>
      <c r="TFX3" s="139"/>
      <c r="TFY3" s="139"/>
      <c r="TFZ3" s="139"/>
      <c r="TGA3" s="139"/>
      <c r="TGB3" s="139"/>
      <c r="TGC3" s="139"/>
      <c r="TGD3" s="139"/>
      <c r="TGE3" s="139"/>
      <c r="TGF3" s="139"/>
      <c r="TGG3" s="139"/>
      <c r="TGH3" s="139"/>
      <c r="TGI3" s="139"/>
      <c r="TGJ3" s="139"/>
      <c r="TGK3" s="139"/>
      <c r="TGL3" s="139"/>
      <c r="TGM3" s="139"/>
      <c r="TGN3" s="139"/>
      <c r="TGO3" s="139"/>
      <c r="TGP3" s="139"/>
      <c r="TGQ3" s="139"/>
      <c r="TGR3" s="139"/>
      <c r="TGS3" s="139"/>
      <c r="TGT3" s="139"/>
      <c r="TGU3" s="139"/>
      <c r="TGV3" s="139"/>
      <c r="TGW3" s="139"/>
      <c r="TGX3" s="139"/>
      <c r="TGY3" s="139"/>
      <c r="TGZ3" s="139"/>
      <c r="THA3" s="139"/>
      <c r="THB3" s="139"/>
      <c r="THC3" s="139"/>
      <c r="THD3" s="139"/>
      <c r="THE3" s="139"/>
      <c r="THF3" s="139"/>
      <c r="THG3" s="139"/>
      <c r="THH3" s="139"/>
      <c r="THI3" s="139"/>
      <c r="THJ3" s="139"/>
      <c r="THK3" s="139"/>
      <c r="THL3" s="139"/>
      <c r="THM3" s="139"/>
      <c r="THN3" s="139"/>
      <c r="THO3" s="139"/>
      <c r="THP3" s="139"/>
      <c r="THQ3" s="139"/>
      <c r="THR3" s="139"/>
      <c r="THS3" s="139"/>
      <c r="THT3" s="139"/>
      <c r="THU3" s="139"/>
      <c r="THV3" s="139"/>
      <c r="THW3" s="139"/>
      <c r="THX3" s="139"/>
      <c r="THY3" s="139"/>
      <c r="THZ3" s="139"/>
      <c r="TIA3" s="139"/>
      <c r="TIB3" s="139"/>
      <c r="TIC3" s="139"/>
      <c r="TID3" s="139"/>
      <c r="TIE3" s="139"/>
      <c r="TIF3" s="139"/>
      <c r="TIG3" s="139"/>
      <c r="TIH3" s="139"/>
      <c r="TII3" s="139"/>
      <c r="TIJ3" s="139"/>
      <c r="TIK3" s="139"/>
      <c r="TIL3" s="139"/>
      <c r="TIM3" s="139"/>
      <c r="TIN3" s="139"/>
      <c r="TIO3" s="139"/>
      <c r="TIP3" s="139"/>
      <c r="TIQ3" s="139"/>
      <c r="TIR3" s="139"/>
      <c r="TIS3" s="139"/>
      <c r="TIT3" s="139"/>
      <c r="TIU3" s="139"/>
      <c r="TIV3" s="139"/>
      <c r="TIW3" s="139"/>
      <c r="TIX3" s="139"/>
      <c r="TIY3" s="139"/>
      <c r="TIZ3" s="139"/>
      <c r="TJA3" s="139"/>
      <c r="TJB3" s="139"/>
      <c r="TJC3" s="139"/>
      <c r="TJD3" s="139"/>
      <c r="TJE3" s="139"/>
      <c r="TJF3" s="139"/>
      <c r="TJG3" s="139"/>
      <c r="TJH3" s="139"/>
      <c r="TJI3" s="139"/>
      <c r="TJJ3" s="139"/>
      <c r="TJK3" s="139"/>
      <c r="TJL3" s="139"/>
      <c r="TJM3" s="139"/>
      <c r="TJN3" s="139"/>
      <c r="TJO3" s="139"/>
      <c r="TJP3" s="139"/>
      <c r="TJQ3" s="139"/>
      <c r="TJR3" s="139"/>
      <c r="TJS3" s="139"/>
      <c r="TJT3" s="139"/>
      <c r="TJU3" s="139"/>
      <c r="TJV3" s="139"/>
      <c r="TJW3" s="139"/>
      <c r="TJX3" s="139"/>
      <c r="TJY3" s="139"/>
      <c r="TJZ3" s="139"/>
      <c r="TKA3" s="139"/>
      <c r="TKB3" s="139"/>
      <c r="TKC3" s="139"/>
      <c r="TKD3" s="139"/>
      <c r="TKE3" s="139"/>
      <c r="TKF3" s="139"/>
      <c r="TKG3" s="139"/>
      <c r="TKH3" s="139"/>
      <c r="TKI3" s="139"/>
      <c r="TKJ3" s="139"/>
      <c r="TKK3" s="139"/>
      <c r="TKL3" s="139"/>
      <c r="TKM3" s="139"/>
      <c r="TKN3" s="139"/>
      <c r="TKO3" s="139"/>
      <c r="TKP3" s="139"/>
      <c r="TKQ3" s="139"/>
      <c r="TKR3" s="139"/>
      <c r="TKS3" s="139"/>
      <c r="TKT3" s="139"/>
      <c r="TKU3" s="139"/>
      <c r="TKV3" s="139"/>
      <c r="TKW3" s="139"/>
      <c r="TKX3" s="139"/>
      <c r="TKY3" s="139"/>
      <c r="TKZ3" s="139"/>
      <c r="TLA3" s="139"/>
      <c r="TLB3" s="139"/>
      <c r="TLC3" s="139"/>
      <c r="TLD3" s="139"/>
      <c r="TLE3" s="139"/>
      <c r="TLF3" s="139"/>
      <c r="TLG3" s="139"/>
      <c r="TLH3" s="139"/>
      <c r="TLI3" s="139"/>
      <c r="TLJ3" s="139"/>
      <c r="TLK3" s="139"/>
      <c r="TLL3" s="139"/>
      <c r="TLM3" s="139"/>
      <c r="TLN3" s="139"/>
      <c r="TLO3" s="139"/>
      <c r="TLP3" s="139"/>
      <c r="TLQ3" s="139"/>
      <c r="TLR3" s="139"/>
      <c r="TLS3" s="139"/>
      <c r="TLT3" s="139"/>
      <c r="TLU3" s="139"/>
      <c r="TLV3" s="139"/>
      <c r="TLW3" s="139"/>
      <c r="TLX3" s="139"/>
      <c r="TLY3" s="139"/>
      <c r="TLZ3" s="139"/>
      <c r="TMA3" s="139"/>
      <c r="TMB3" s="139"/>
      <c r="TMC3" s="139"/>
      <c r="TMD3" s="139"/>
      <c r="TME3" s="139"/>
      <c r="TMF3" s="139"/>
      <c r="TMG3" s="139"/>
      <c r="TMH3" s="139"/>
      <c r="TMI3" s="139"/>
      <c r="TMJ3" s="139"/>
      <c r="TMK3" s="139"/>
      <c r="TML3" s="139"/>
      <c r="TMM3" s="139"/>
      <c r="TMN3" s="139"/>
      <c r="TMO3" s="139"/>
      <c r="TMP3" s="139"/>
      <c r="TMQ3" s="139"/>
      <c r="TMR3" s="139"/>
      <c r="TMS3" s="139"/>
      <c r="TMT3" s="139"/>
      <c r="TMU3" s="139"/>
      <c r="TMV3" s="139"/>
      <c r="TMW3" s="139"/>
      <c r="TMX3" s="139"/>
      <c r="TMY3" s="139"/>
      <c r="TMZ3" s="139"/>
      <c r="TNA3" s="139"/>
      <c r="TNB3" s="139"/>
      <c r="TNC3" s="139"/>
      <c r="TND3" s="139"/>
      <c r="TNE3" s="139"/>
      <c r="TNF3" s="139"/>
      <c r="TNG3" s="139"/>
      <c r="TNH3" s="139"/>
      <c r="TNI3" s="139"/>
      <c r="TNJ3" s="139"/>
      <c r="TNK3" s="139"/>
      <c r="TNL3" s="139"/>
      <c r="TNM3" s="139"/>
      <c r="TNN3" s="139"/>
      <c r="TNO3" s="139"/>
      <c r="TNP3" s="139"/>
      <c r="TNQ3" s="139"/>
      <c r="TNR3" s="139"/>
      <c r="TNS3" s="139"/>
      <c r="TNT3" s="139"/>
      <c r="TNU3" s="139"/>
      <c r="TNV3" s="139"/>
      <c r="TNW3" s="139"/>
      <c r="TNX3" s="139"/>
      <c r="TNY3" s="139"/>
      <c r="TNZ3" s="139"/>
      <c r="TOA3" s="139"/>
      <c r="TOB3" s="139"/>
      <c r="TOC3" s="139"/>
      <c r="TOD3" s="139"/>
      <c r="TOE3" s="139"/>
      <c r="TOF3" s="139"/>
      <c r="TOG3" s="139"/>
      <c r="TOH3" s="139"/>
      <c r="TOI3" s="139"/>
      <c r="TOJ3" s="139"/>
      <c r="TOK3" s="139"/>
      <c r="TOL3" s="139"/>
      <c r="TOM3" s="139"/>
      <c r="TON3" s="139"/>
      <c r="TOO3" s="139"/>
      <c r="TOP3" s="139"/>
      <c r="TOQ3" s="139"/>
      <c r="TOR3" s="139"/>
      <c r="TOS3" s="139"/>
      <c r="TOT3" s="139"/>
      <c r="TOU3" s="139"/>
      <c r="TOV3" s="139"/>
      <c r="TOW3" s="139"/>
      <c r="TOX3" s="139"/>
      <c r="TOY3" s="139"/>
      <c r="TOZ3" s="139"/>
      <c r="TPA3" s="139"/>
      <c r="TPB3" s="139"/>
      <c r="TPC3" s="139"/>
      <c r="TPD3" s="139"/>
      <c r="TPE3" s="139"/>
      <c r="TPF3" s="139"/>
      <c r="TPG3" s="139"/>
      <c r="TPH3" s="139"/>
      <c r="TPI3" s="139"/>
      <c r="TPJ3" s="139"/>
      <c r="TPK3" s="139"/>
      <c r="TPL3" s="139"/>
      <c r="TPM3" s="139"/>
      <c r="TPN3" s="139"/>
      <c r="TPO3" s="139"/>
      <c r="TPP3" s="139"/>
      <c r="TPQ3" s="139"/>
      <c r="TPR3" s="139"/>
      <c r="TPS3" s="139"/>
      <c r="TPT3" s="139"/>
      <c r="TPU3" s="139"/>
      <c r="TPV3" s="139"/>
      <c r="TPW3" s="139"/>
      <c r="TPX3" s="139"/>
      <c r="TPY3" s="139"/>
      <c r="TPZ3" s="139"/>
      <c r="TQA3" s="139"/>
      <c r="TQB3" s="139"/>
      <c r="TQC3" s="139"/>
      <c r="TQD3" s="139"/>
      <c r="TQE3" s="139"/>
      <c r="TQF3" s="139"/>
      <c r="TQG3" s="139"/>
      <c r="TQH3" s="139"/>
      <c r="TQI3" s="139"/>
      <c r="TQJ3" s="139"/>
      <c r="TQK3" s="139"/>
      <c r="TQL3" s="139"/>
      <c r="TQM3" s="139"/>
      <c r="TQN3" s="139"/>
      <c r="TQO3" s="139"/>
      <c r="TQP3" s="139"/>
      <c r="TQQ3" s="139"/>
      <c r="TQR3" s="139"/>
      <c r="TQS3" s="139"/>
      <c r="TQT3" s="139"/>
      <c r="TQU3" s="139"/>
      <c r="TQV3" s="139"/>
      <c r="TQW3" s="139"/>
      <c r="TQX3" s="139"/>
      <c r="TQY3" s="139"/>
      <c r="TQZ3" s="139"/>
      <c r="TRA3" s="139"/>
      <c r="TRB3" s="139"/>
      <c r="TRC3" s="139"/>
      <c r="TRD3" s="139"/>
      <c r="TRE3" s="139"/>
      <c r="TRF3" s="139"/>
      <c r="TRG3" s="139"/>
      <c r="TRH3" s="139"/>
      <c r="TRI3" s="139"/>
      <c r="TRJ3" s="139"/>
      <c r="TRK3" s="139"/>
      <c r="TRL3" s="139"/>
      <c r="TRM3" s="139"/>
      <c r="TRN3" s="139"/>
      <c r="TRO3" s="139"/>
      <c r="TRP3" s="139"/>
      <c r="TRQ3" s="139"/>
      <c r="TRR3" s="139"/>
      <c r="TRS3" s="139"/>
      <c r="TRT3" s="139"/>
      <c r="TRU3" s="139"/>
      <c r="TRV3" s="139"/>
      <c r="TRW3" s="139"/>
      <c r="TRX3" s="139"/>
      <c r="TRY3" s="139"/>
      <c r="TRZ3" s="139"/>
      <c r="TSA3" s="139"/>
      <c r="TSB3" s="139"/>
      <c r="TSC3" s="139"/>
      <c r="TSD3" s="139"/>
      <c r="TSE3" s="139"/>
      <c r="TSF3" s="139"/>
      <c r="TSG3" s="139"/>
      <c r="TSH3" s="139"/>
      <c r="TSI3" s="139"/>
      <c r="TSJ3" s="139"/>
      <c r="TSK3" s="139"/>
      <c r="TSL3" s="139"/>
      <c r="TSM3" s="139"/>
      <c r="TSN3" s="139"/>
      <c r="TSO3" s="139"/>
      <c r="TSP3" s="139"/>
      <c r="TSQ3" s="139"/>
      <c r="TSR3" s="139"/>
      <c r="TSS3" s="139"/>
      <c r="TST3" s="139"/>
      <c r="TSU3" s="139"/>
      <c r="TSV3" s="139"/>
      <c r="TSW3" s="139"/>
      <c r="TSX3" s="139"/>
      <c r="TSY3" s="139"/>
      <c r="TSZ3" s="139"/>
      <c r="TTA3" s="139"/>
      <c r="TTB3" s="139"/>
      <c r="TTC3" s="139"/>
      <c r="TTD3" s="139"/>
      <c r="TTE3" s="139"/>
      <c r="TTF3" s="139"/>
      <c r="TTG3" s="139"/>
      <c r="TTH3" s="139"/>
      <c r="TTI3" s="139"/>
      <c r="TTJ3" s="139"/>
      <c r="TTK3" s="139"/>
      <c r="TTL3" s="139"/>
      <c r="TTM3" s="139"/>
      <c r="TTN3" s="139"/>
      <c r="TTO3" s="139"/>
      <c r="TTP3" s="139"/>
      <c r="TTQ3" s="139"/>
      <c r="TTR3" s="139"/>
      <c r="TTS3" s="139"/>
      <c r="TTT3" s="139"/>
      <c r="TTU3" s="139"/>
      <c r="TTV3" s="139"/>
      <c r="TTW3" s="139"/>
      <c r="TTX3" s="139"/>
      <c r="TTY3" s="139"/>
      <c r="TTZ3" s="139"/>
      <c r="TUA3" s="139"/>
      <c r="TUB3" s="139"/>
      <c r="TUC3" s="139"/>
      <c r="TUD3" s="139"/>
      <c r="TUE3" s="139"/>
      <c r="TUF3" s="139"/>
      <c r="TUG3" s="139"/>
      <c r="TUH3" s="139"/>
      <c r="TUI3" s="139"/>
      <c r="TUJ3" s="139"/>
      <c r="TUK3" s="139"/>
      <c r="TUL3" s="139"/>
      <c r="TUM3" s="139"/>
      <c r="TUN3" s="139"/>
      <c r="TUO3" s="139"/>
      <c r="TUP3" s="139"/>
      <c r="TUQ3" s="139"/>
      <c r="TUR3" s="139"/>
      <c r="TUS3" s="139"/>
      <c r="TUT3" s="139"/>
      <c r="TUU3" s="139"/>
      <c r="TUV3" s="139"/>
      <c r="TUW3" s="139"/>
      <c r="TUX3" s="139"/>
      <c r="TUY3" s="139"/>
      <c r="TUZ3" s="139"/>
      <c r="TVA3" s="139"/>
      <c r="TVB3" s="139"/>
      <c r="TVC3" s="139"/>
      <c r="TVD3" s="139"/>
      <c r="TVE3" s="139"/>
      <c r="TVF3" s="139"/>
      <c r="TVG3" s="139"/>
      <c r="TVH3" s="139"/>
      <c r="TVI3" s="139"/>
      <c r="TVJ3" s="139"/>
      <c r="TVK3" s="139"/>
      <c r="TVL3" s="139"/>
      <c r="TVM3" s="139"/>
      <c r="TVN3" s="139"/>
      <c r="TVO3" s="139"/>
      <c r="TVP3" s="139"/>
      <c r="TVQ3" s="139"/>
      <c r="TVR3" s="139"/>
      <c r="TVS3" s="139"/>
      <c r="TVT3" s="139"/>
      <c r="TVU3" s="139"/>
      <c r="TVV3" s="139"/>
      <c r="TVW3" s="139"/>
      <c r="TVX3" s="139"/>
      <c r="TVY3" s="139"/>
      <c r="TVZ3" s="139"/>
      <c r="TWA3" s="139"/>
      <c r="TWB3" s="139"/>
      <c r="TWC3" s="139"/>
      <c r="TWD3" s="139"/>
      <c r="TWE3" s="139"/>
      <c r="TWF3" s="139"/>
      <c r="TWG3" s="139"/>
      <c r="TWH3" s="139"/>
      <c r="TWI3" s="139"/>
      <c r="TWJ3" s="139"/>
      <c r="TWK3" s="139"/>
      <c r="TWL3" s="139"/>
      <c r="TWM3" s="139"/>
      <c r="TWN3" s="139"/>
      <c r="TWO3" s="139"/>
      <c r="TWP3" s="139"/>
      <c r="TWQ3" s="139"/>
      <c r="TWR3" s="139"/>
      <c r="TWS3" s="139"/>
      <c r="TWT3" s="139"/>
      <c r="TWU3" s="139"/>
      <c r="TWV3" s="139"/>
      <c r="TWW3" s="139"/>
      <c r="TWX3" s="139"/>
      <c r="TWY3" s="139"/>
      <c r="TWZ3" s="139"/>
      <c r="TXA3" s="139"/>
      <c r="TXB3" s="139"/>
      <c r="TXC3" s="139"/>
      <c r="TXD3" s="139"/>
      <c r="TXE3" s="139"/>
      <c r="TXF3" s="139"/>
      <c r="TXG3" s="139"/>
      <c r="TXH3" s="139"/>
      <c r="TXI3" s="139"/>
      <c r="TXJ3" s="139"/>
      <c r="TXK3" s="139"/>
      <c r="TXL3" s="139"/>
      <c r="TXM3" s="139"/>
      <c r="TXN3" s="139"/>
      <c r="TXO3" s="139"/>
      <c r="TXP3" s="139"/>
      <c r="TXQ3" s="139"/>
      <c r="TXR3" s="139"/>
      <c r="TXS3" s="139"/>
      <c r="TXT3" s="139"/>
      <c r="TXU3" s="139"/>
      <c r="TXV3" s="139"/>
      <c r="TXW3" s="139"/>
      <c r="TXX3" s="139"/>
      <c r="TXY3" s="139"/>
      <c r="TXZ3" s="139"/>
      <c r="TYA3" s="139"/>
      <c r="TYB3" s="139"/>
      <c r="TYC3" s="139"/>
      <c r="TYD3" s="139"/>
      <c r="TYE3" s="139"/>
      <c r="TYF3" s="139"/>
      <c r="TYG3" s="139"/>
      <c r="TYH3" s="139"/>
      <c r="TYI3" s="139"/>
      <c r="TYJ3" s="139"/>
      <c r="TYK3" s="139"/>
      <c r="TYL3" s="139"/>
      <c r="TYM3" s="139"/>
      <c r="TYN3" s="139"/>
      <c r="TYO3" s="139"/>
      <c r="TYP3" s="139"/>
      <c r="TYQ3" s="139"/>
      <c r="TYR3" s="139"/>
      <c r="TYS3" s="139"/>
      <c r="TYT3" s="139"/>
      <c r="TYU3" s="139"/>
      <c r="TYV3" s="139"/>
      <c r="TYW3" s="139"/>
      <c r="TYX3" s="139"/>
      <c r="TYY3" s="139"/>
      <c r="TYZ3" s="139"/>
      <c r="TZA3" s="139"/>
      <c r="TZB3" s="139"/>
      <c r="TZC3" s="139"/>
      <c r="TZD3" s="139"/>
      <c r="TZE3" s="139"/>
      <c r="TZF3" s="139"/>
      <c r="TZG3" s="139"/>
      <c r="TZH3" s="139"/>
      <c r="TZI3" s="139"/>
      <c r="TZJ3" s="139"/>
      <c r="TZK3" s="139"/>
      <c r="TZL3" s="139"/>
      <c r="TZM3" s="139"/>
      <c r="TZN3" s="139"/>
      <c r="TZO3" s="139"/>
      <c r="TZP3" s="139"/>
      <c r="TZQ3" s="139"/>
      <c r="TZR3" s="139"/>
      <c r="TZS3" s="139"/>
      <c r="TZT3" s="139"/>
      <c r="TZU3" s="139"/>
      <c r="TZV3" s="139"/>
      <c r="TZW3" s="139"/>
      <c r="TZX3" s="139"/>
      <c r="TZY3" s="139"/>
      <c r="TZZ3" s="139"/>
      <c r="UAA3" s="139"/>
      <c r="UAB3" s="139"/>
      <c r="UAC3" s="139"/>
      <c r="UAD3" s="139"/>
      <c r="UAE3" s="139"/>
      <c r="UAF3" s="139"/>
      <c r="UAG3" s="139"/>
      <c r="UAH3" s="139"/>
      <c r="UAI3" s="139"/>
      <c r="UAJ3" s="139"/>
      <c r="UAK3" s="139"/>
      <c r="UAL3" s="139"/>
      <c r="UAM3" s="139"/>
      <c r="UAN3" s="139"/>
      <c r="UAO3" s="139"/>
      <c r="UAP3" s="139"/>
      <c r="UAQ3" s="139"/>
      <c r="UAR3" s="139"/>
      <c r="UAS3" s="139"/>
      <c r="UAT3" s="139"/>
      <c r="UAU3" s="139"/>
      <c r="UAV3" s="139"/>
      <c r="UAW3" s="139"/>
      <c r="UAX3" s="139"/>
      <c r="UAY3" s="139"/>
      <c r="UAZ3" s="139"/>
      <c r="UBA3" s="139"/>
      <c r="UBB3" s="139"/>
      <c r="UBC3" s="139"/>
      <c r="UBD3" s="139"/>
      <c r="UBE3" s="139"/>
      <c r="UBF3" s="139"/>
      <c r="UBG3" s="139"/>
      <c r="UBH3" s="139"/>
      <c r="UBI3" s="139"/>
      <c r="UBJ3" s="139"/>
      <c r="UBK3" s="139"/>
      <c r="UBL3" s="139"/>
      <c r="UBM3" s="139"/>
      <c r="UBN3" s="139"/>
      <c r="UBO3" s="139"/>
      <c r="UBP3" s="139"/>
      <c r="UBQ3" s="139"/>
      <c r="UBR3" s="139"/>
      <c r="UBS3" s="139"/>
      <c r="UBT3" s="139"/>
      <c r="UBU3" s="139"/>
      <c r="UBV3" s="139"/>
      <c r="UBW3" s="139"/>
      <c r="UBX3" s="139"/>
      <c r="UBY3" s="139"/>
      <c r="UBZ3" s="139"/>
      <c r="UCA3" s="139"/>
      <c r="UCB3" s="139"/>
      <c r="UCC3" s="139"/>
      <c r="UCD3" s="139"/>
      <c r="UCE3" s="139"/>
      <c r="UCF3" s="139"/>
      <c r="UCG3" s="139"/>
      <c r="UCH3" s="139"/>
      <c r="UCI3" s="139"/>
      <c r="UCJ3" s="139"/>
      <c r="UCK3" s="139"/>
      <c r="UCL3" s="139"/>
      <c r="UCM3" s="139"/>
      <c r="UCN3" s="139"/>
      <c r="UCO3" s="139"/>
      <c r="UCP3" s="139"/>
      <c r="UCQ3" s="139"/>
      <c r="UCR3" s="139"/>
      <c r="UCS3" s="139"/>
      <c r="UCT3" s="139"/>
      <c r="UCU3" s="139"/>
      <c r="UCV3" s="139"/>
      <c r="UCW3" s="139"/>
      <c r="UCX3" s="139"/>
      <c r="UCY3" s="139"/>
      <c r="UCZ3" s="139"/>
      <c r="UDA3" s="139"/>
      <c r="UDB3" s="139"/>
      <c r="UDC3" s="139"/>
      <c r="UDD3" s="139"/>
      <c r="UDE3" s="139"/>
      <c r="UDF3" s="139"/>
      <c r="UDG3" s="139"/>
      <c r="UDH3" s="139"/>
      <c r="UDI3" s="139"/>
      <c r="UDJ3" s="139"/>
      <c r="UDK3" s="139"/>
      <c r="UDL3" s="139"/>
      <c r="UDM3" s="139"/>
      <c r="UDN3" s="139"/>
      <c r="UDO3" s="139"/>
      <c r="UDP3" s="139"/>
      <c r="UDQ3" s="139"/>
      <c r="UDR3" s="139"/>
      <c r="UDS3" s="139"/>
      <c r="UDT3" s="139"/>
      <c r="UDU3" s="139"/>
      <c r="UDV3" s="139"/>
      <c r="UDW3" s="139"/>
      <c r="UDX3" s="139"/>
      <c r="UDY3" s="139"/>
      <c r="UDZ3" s="139"/>
      <c r="UEA3" s="139"/>
      <c r="UEB3" s="139"/>
      <c r="UEC3" s="139"/>
      <c r="UED3" s="139"/>
      <c r="UEE3" s="139"/>
      <c r="UEF3" s="139"/>
      <c r="UEG3" s="139"/>
      <c r="UEH3" s="139"/>
      <c r="UEI3" s="139"/>
      <c r="UEJ3" s="139"/>
      <c r="UEK3" s="139"/>
      <c r="UEL3" s="139"/>
      <c r="UEM3" s="139"/>
      <c r="UEN3" s="139"/>
      <c r="UEO3" s="139"/>
      <c r="UEP3" s="139"/>
      <c r="UEQ3" s="139"/>
      <c r="UER3" s="139"/>
      <c r="UES3" s="139"/>
      <c r="UET3" s="139"/>
      <c r="UEU3" s="139"/>
      <c r="UEV3" s="139"/>
      <c r="UEW3" s="139"/>
      <c r="UEX3" s="139"/>
      <c r="UEY3" s="139"/>
      <c r="UEZ3" s="139"/>
      <c r="UFA3" s="139"/>
      <c r="UFB3" s="139"/>
      <c r="UFC3" s="139"/>
      <c r="UFD3" s="139"/>
      <c r="UFE3" s="139"/>
      <c r="UFF3" s="139"/>
      <c r="UFG3" s="139"/>
      <c r="UFH3" s="139"/>
      <c r="UFI3" s="139"/>
      <c r="UFJ3" s="139"/>
      <c r="UFK3" s="139"/>
      <c r="UFL3" s="139"/>
      <c r="UFM3" s="139"/>
      <c r="UFN3" s="139"/>
      <c r="UFO3" s="139"/>
      <c r="UFP3" s="139"/>
      <c r="UFQ3" s="139"/>
      <c r="UFR3" s="139"/>
      <c r="UFS3" s="139"/>
      <c r="UFT3" s="139"/>
      <c r="UFU3" s="139"/>
      <c r="UFV3" s="139"/>
      <c r="UFW3" s="139"/>
      <c r="UFX3" s="139"/>
      <c r="UFY3" s="139"/>
      <c r="UFZ3" s="139"/>
      <c r="UGA3" s="139"/>
      <c r="UGB3" s="139"/>
      <c r="UGC3" s="139"/>
      <c r="UGD3" s="139"/>
      <c r="UGE3" s="139"/>
      <c r="UGF3" s="139"/>
      <c r="UGG3" s="139"/>
      <c r="UGH3" s="139"/>
      <c r="UGI3" s="139"/>
      <c r="UGJ3" s="139"/>
      <c r="UGK3" s="139"/>
      <c r="UGL3" s="139"/>
      <c r="UGM3" s="139"/>
      <c r="UGN3" s="139"/>
      <c r="UGO3" s="139"/>
      <c r="UGP3" s="139"/>
      <c r="UGQ3" s="139"/>
      <c r="UGR3" s="139"/>
      <c r="UGS3" s="139"/>
      <c r="UGT3" s="139"/>
      <c r="UGU3" s="139"/>
      <c r="UGV3" s="139"/>
      <c r="UGW3" s="139"/>
      <c r="UGX3" s="139"/>
      <c r="UGY3" s="139"/>
      <c r="UGZ3" s="139"/>
      <c r="UHA3" s="139"/>
      <c r="UHB3" s="139"/>
      <c r="UHC3" s="139"/>
      <c r="UHD3" s="139"/>
      <c r="UHE3" s="139"/>
      <c r="UHF3" s="139"/>
      <c r="UHG3" s="139"/>
      <c r="UHH3" s="139"/>
      <c r="UHI3" s="139"/>
      <c r="UHJ3" s="139"/>
      <c r="UHK3" s="139"/>
      <c r="UHL3" s="139"/>
      <c r="UHM3" s="139"/>
      <c r="UHN3" s="139"/>
      <c r="UHO3" s="139"/>
      <c r="UHP3" s="139"/>
      <c r="UHQ3" s="139"/>
      <c r="UHR3" s="139"/>
      <c r="UHS3" s="139"/>
      <c r="UHT3" s="139"/>
      <c r="UHU3" s="139"/>
      <c r="UHV3" s="139"/>
      <c r="UHW3" s="139"/>
      <c r="UHX3" s="139"/>
      <c r="UHY3" s="139"/>
      <c r="UHZ3" s="139"/>
      <c r="UIA3" s="139"/>
      <c r="UIB3" s="139"/>
      <c r="UIC3" s="139"/>
      <c r="UID3" s="139"/>
      <c r="UIE3" s="139"/>
      <c r="UIF3" s="139"/>
      <c r="UIG3" s="139"/>
      <c r="UIH3" s="139"/>
      <c r="UII3" s="139"/>
      <c r="UIJ3" s="139"/>
      <c r="UIK3" s="139"/>
      <c r="UIL3" s="139"/>
      <c r="UIM3" s="139"/>
      <c r="UIN3" s="139"/>
      <c r="UIO3" s="139"/>
      <c r="UIP3" s="139"/>
      <c r="UIQ3" s="139"/>
      <c r="UIR3" s="139"/>
      <c r="UIS3" s="139"/>
      <c r="UIT3" s="139"/>
      <c r="UIU3" s="139"/>
      <c r="UIV3" s="139"/>
      <c r="UIW3" s="139"/>
      <c r="UIX3" s="139"/>
      <c r="UIY3" s="139"/>
      <c r="UIZ3" s="139"/>
      <c r="UJA3" s="139"/>
      <c r="UJB3" s="139"/>
      <c r="UJC3" s="139"/>
      <c r="UJD3" s="139"/>
      <c r="UJE3" s="139"/>
      <c r="UJF3" s="139"/>
      <c r="UJG3" s="139"/>
      <c r="UJH3" s="139"/>
      <c r="UJI3" s="139"/>
      <c r="UJJ3" s="139"/>
      <c r="UJK3" s="139"/>
      <c r="UJL3" s="139"/>
      <c r="UJM3" s="139"/>
      <c r="UJN3" s="139"/>
      <c r="UJO3" s="139"/>
      <c r="UJP3" s="139"/>
      <c r="UJQ3" s="139"/>
      <c r="UJR3" s="139"/>
      <c r="UJS3" s="139"/>
      <c r="UJT3" s="139"/>
      <c r="UJU3" s="139"/>
      <c r="UJV3" s="139"/>
      <c r="UJW3" s="139"/>
      <c r="UJX3" s="139"/>
      <c r="UJY3" s="139"/>
      <c r="UJZ3" s="139"/>
      <c r="UKA3" s="139"/>
      <c r="UKB3" s="139"/>
      <c r="UKC3" s="139"/>
      <c r="UKD3" s="139"/>
      <c r="UKE3" s="139"/>
      <c r="UKF3" s="139"/>
      <c r="UKG3" s="139"/>
      <c r="UKH3" s="139"/>
      <c r="UKI3" s="139"/>
      <c r="UKJ3" s="139"/>
      <c r="UKK3" s="139"/>
      <c r="UKL3" s="139"/>
      <c r="UKM3" s="139"/>
      <c r="UKN3" s="139"/>
      <c r="UKO3" s="139"/>
      <c r="UKP3" s="139"/>
      <c r="UKQ3" s="139"/>
      <c r="UKR3" s="139"/>
      <c r="UKS3" s="139"/>
      <c r="UKT3" s="139"/>
      <c r="UKU3" s="139"/>
      <c r="UKV3" s="139"/>
      <c r="UKW3" s="139"/>
      <c r="UKX3" s="139"/>
      <c r="UKY3" s="139"/>
      <c r="UKZ3" s="139"/>
      <c r="ULA3" s="139"/>
      <c r="ULB3" s="139"/>
      <c r="ULC3" s="139"/>
      <c r="ULD3" s="139"/>
      <c r="ULE3" s="139"/>
      <c r="ULF3" s="139"/>
      <c r="ULG3" s="139"/>
      <c r="ULH3" s="139"/>
      <c r="ULI3" s="139"/>
      <c r="ULJ3" s="139"/>
      <c r="ULK3" s="139"/>
      <c r="ULL3" s="139"/>
      <c r="ULM3" s="139"/>
      <c r="ULN3" s="139"/>
      <c r="ULO3" s="139"/>
      <c r="ULP3" s="139"/>
      <c r="ULQ3" s="139"/>
      <c r="ULR3" s="139"/>
      <c r="ULS3" s="139"/>
      <c r="ULT3" s="139"/>
      <c r="ULU3" s="139"/>
      <c r="ULV3" s="139"/>
      <c r="ULW3" s="139"/>
      <c r="ULX3" s="139"/>
      <c r="ULY3" s="139"/>
      <c r="ULZ3" s="139"/>
      <c r="UMA3" s="139"/>
      <c r="UMB3" s="139"/>
      <c r="UMC3" s="139"/>
      <c r="UMD3" s="139"/>
      <c r="UME3" s="139"/>
      <c r="UMF3" s="139"/>
      <c r="UMG3" s="139"/>
      <c r="UMH3" s="139"/>
      <c r="UMI3" s="139"/>
      <c r="UMJ3" s="139"/>
      <c r="UMK3" s="139"/>
      <c r="UML3" s="139"/>
      <c r="UMM3" s="139"/>
      <c r="UMN3" s="139"/>
      <c r="UMO3" s="139"/>
      <c r="UMP3" s="139"/>
      <c r="UMQ3" s="139"/>
      <c r="UMR3" s="139"/>
      <c r="UMS3" s="139"/>
      <c r="UMT3" s="139"/>
      <c r="UMU3" s="139"/>
      <c r="UMV3" s="139"/>
      <c r="UMW3" s="139"/>
      <c r="UMX3" s="139"/>
      <c r="UMY3" s="139"/>
      <c r="UMZ3" s="139"/>
      <c r="UNA3" s="139"/>
      <c r="UNB3" s="139"/>
      <c r="UNC3" s="139"/>
      <c r="UND3" s="139"/>
      <c r="UNE3" s="139"/>
      <c r="UNF3" s="139"/>
      <c r="UNG3" s="139"/>
      <c r="UNH3" s="139"/>
      <c r="UNI3" s="139"/>
      <c r="UNJ3" s="139"/>
      <c r="UNK3" s="139"/>
      <c r="UNL3" s="139"/>
      <c r="UNM3" s="139"/>
      <c r="UNN3" s="139"/>
      <c r="UNO3" s="139"/>
      <c r="UNP3" s="139"/>
      <c r="UNQ3" s="139"/>
      <c r="UNR3" s="139"/>
      <c r="UNS3" s="139"/>
      <c r="UNT3" s="139"/>
      <c r="UNU3" s="139"/>
      <c r="UNV3" s="139"/>
      <c r="UNW3" s="139"/>
      <c r="UNX3" s="139"/>
      <c r="UNY3" s="139"/>
      <c r="UNZ3" s="139"/>
      <c r="UOA3" s="139"/>
      <c r="UOB3" s="139"/>
      <c r="UOC3" s="139"/>
      <c r="UOD3" s="139"/>
      <c r="UOE3" s="139"/>
      <c r="UOF3" s="139"/>
      <c r="UOG3" s="139"/>
      <c r="UOH3" s="139"/>
      <c r="UOI3" s="139"/>
      <c r="UOJ3" s="139"/>
      <c r="UOK3" s="139"/>
      <c r="UOL3" s="139"/>
      <c r="UOM3" s="139"/>
      <c r="UON3" s="139"/>
      <c r="UOO3" s="139"/>
      <c r="UOP3" s="139"/>
      <c r="UOQ3" s="139"/>
      <c r="UOR3" s="139"/>
      <c r="UOS3" s="139"/>
      <c r="UOT3" s="139"/>
      <c r="UOU3" s="139"/>
      <c r="UOV3" s="139"/>
      <c r="UOW3" s="139"/>
      <c r="UOX3" s="139"/>
      <c r="UOY3" s="139"/>
      <c r="UOZ3" s="139"/>
      <c r="UPA3" s="139"/>
      <c r="UPB3" s="139"/>
      <c r="UPC3" s="139"/>
      <c r="UPD3" s="139"/>
      <c r="UPE3" s="139"/>
      <c r="UPF3" s="139"/>
      <c r="UPG3" s="139"/>
      <c r="UPH3" s="139"/>
      <c r="UPI3" s="139"/>
      <c r="UPJ3" s="139"/>
      <c r="UPK3" s="139"/>
      <c r="UPL3" s="139"/>
      <c r="UPM3" s="139"/>
      <c r="UPN3" s="139"/>
      <c r="UPO3" s="139"/>
      <c r="UPP3" s="139"/>
      <c r="UPQ3" s="139"/>
      <c r="UPR3" s="139"/>
      <c r="UPS3" s="139"/>
      <c r="UPT3" s="139"/>
      <c r="UPU3" s="139"/>
      <c r="UPV3" s="139"/>
      <c r="UPW3" s="139"/>
      <c r="UPX3" s="139"/>
      <c r="UPY3" s="139"/>
      <c r="UPZ3" s="139"/>
      <c r="UQA3" s="139"/>
      <c r="UQB3" s="139"/>
      <c r="UQC3" s="139"/>
      <c r="UQD3" s="139"/>
      <c r="UQE3" s="139"/>
      <c r="UQF3" s="139"/>
      <c r="UQG3" s="139"/>
      <c r="UQH3" s="139"/>
      <c r="UQI3" s="139"/>
      <c r="UQJ3" s="139"/>
      <c r="UQK3" s="139"/>
      <c r="UQL3" s="139"/>
      <c r="UQM3" s="139"/>
      <c r="UQN3" s="139"/>
      <c r="UQO3" s="139"/>
      <c r="UQP3" s="139"/>
      <c r="UQQ3" s="139"/>
      <c r="UQR3" s="139"/>
      <c r="UQS3" s="139"/>
      <c r="UQT3" s="139"/>
      <c r="UQU3" s="139"/>
      <c r="UQV3" s="139"/>
      <c r="UQW3" s="139"/>
      <c r="UQX3" s="139"/>
      <c r="UQY3" s="139"/>
      <c r="UQZ3" s="139"/>
      <c r="URA3" s="139"/>
      <c r="URB3" s="139"/>
      <c r="URC3" s="139"/>
      <c r="URD3" s="139"/>
      <c r="URE3" s="139"/>
      <c r="URF3" s="139"/>
      <c r="URG3" s="139"/>
      <c r="URH3" s="139"/>
      <c r="URI3" s="139"/>
      <c r="URJ3" s="139"/>
      <c r="URK3" s="139"/>
      <c r="URL3" s="139"/>
      <c r="URM3" s="139"/>
      <c r="URN3" s="139"/>
      <c r="URO3" s="139"/>
      <c r="URP3" s="139"/>
      <c r="URQ3" s="139"/>
      <c r="URR3" s="139"/>
      <c r="URS3" s="139"/>
      <c r="URT3" s="139"/>
      <c r="URU3" s="139"/>
      <c r="URV3" s="139"/>
      <c r="URW3" s="139"/>
      <c r="URX3" s="139"/>
      <c r="URY3" s="139"/>
      <c r="URZ3" s="139"/>
      <c r="USA3" s="139"/>
      <c r="USB3" s="139"/>
      <c r="USC3" s="139"/>
      <c r="USD3" s="139"/>
      <c r="USE3" s="139"/>
      <c r="USF3" s="139"/>
      <c r="USG3" s="139"/>
      <c r="USH3" s="139"/>
      <c r="USI3" s="139"/>
      <c r="USJ3" s="139"/>
      <c r="USK3" s="139"/>
      <c r="USL3" s="139"/>
      <c r="USM3" s="139"/>
      <c r="USN3" s="139"/>
      <c r="USO3" s="139"/>
      <c r="USP3" s="139"/>
      <c r="USQ3" s="139"/>
      <c r="USR3" s="139"/>
      <c r="USS3" s="139"/>
      <c r="UST3" s="139"/>
      <c r="USU3" s="139"/>
      <c r="USV3" s="139"/>
      <c r="USW3" s="139"/>
      <c r="USX3" s="139"/>
      <c r="USY3" s="139"/>
      <c r="USZ3" s="139"/>
      <c r="UTA3" s="139"/>
      <c r="UTB3" s="139"/>
      <c r="UTC3" s="139"/>
      <c r="UTD3" s="139"/>
      <c r="UTE3" s="139"/>
      <c r="UTF3" s="139"/>
      <c r="UTG3" s="139"/>
      <c r="UTH3" s="139"/>
      <c r="UTI3" s="139"/>
      <c r="UTJ3" s="139"/>
      <c r="UTK3" s="139"/>
      <c r="UTL3" s="139"/>
      <c r="UTM3" s="139"/>
      <c r="UTN3" s="139"/>
      <c r="UTO3" s="139"/>
      <c r="UTP3" s="139"/>
      <c r="UTQ3" s="139"/>
      <c r="UTR3" s="139"/>
      <c r="UTS3" s="139"/>
      <c r="UTT3" s="139"/>
      <c r="UTU3" s="139"/>
      <c r="UTV3" s="139"/>
      <c r="UTW3" s="139"/>
      <c r="UTX3" s="139"/>
      <c r="UTY3" s="139"/>
      <c r="UTZ3" s="139"/>
      <c r="UUA3" s="139"/>
      <c r="UUB3" s="139"/>
      <c r="UUC3" s="139"/>
      <c r="UUD3" s="139"/>
      <c r="UUE3" s="139"/>
      <c r="UUF3" s="139"/>
      <c r="UUG3" s="139"/>
      <c r="UUH3" s="139"/>
      <c r="UUI3" s="139"/>
      <c r="UUJ3" s="139"/>
      <c r="UUK3" s="139"/>
      <c r="UUL3" s="139"/>
      <c r="UUM3" s="139"/>
      <c r="UUN3" s="139"/>
      <c r="UUO3" s="139"/>
      <c r="UUP3" s="139"/>
      <c r="UUQ3" s="139"/>
      <c r="UUR3" s="139"/>
      <c r="UUS3" s="139"/>
      <c r="UUT3" s="139"/>
      <c r="UUU3" s="139"/>
      <c r="UUV3" s="139"/>
      <c r="UUW3" s="139"/>
      <c r="UUX3" s="139"/>
      <c r="UUY3" s="139"/>
      <c r="UUZ3" s="139"/>
      <c r="UVA3" s="139"/>
      <c r="UVB3" s="139"/>
      <c r="UVC3" s="139"/>
      <c r="UVD3" s="139"/>
      <c r="UVE3" s="139"/>
      <c r="UVF3" s="139"/>
      <c r="UVG3" s="139"/>
      <c r="UVH3" s="139"/>
      <c r="UVI3" s="139"/>
      <c r="UVJ3" s="139"/>
      <c r="UVK3" s="139"/>
      <c r="UVL3" s="139"/>
      <c r="UVM3" s="139"/>
      <c r="UVN3" s="139"/>
      <c r="UVO3" s="139"/>
      <c r="UVP3" s="139"/>
      <c r="UVQ3" s="139"/>
      <c r="UVR3" s="139"/>
      <c r="UVS3" s="139"/>
      <c r="UVT3" s="139"/>
      <c r="UVU3" s="139"/>
      <c r="UVV3" s="139"/>
      <c r="UVW3" s="139"/>
      <c r="UVX3" s="139"/>
      <c r="UVY3" s="139"/>
      <c r="UVZ3" s="139"/>
      <c r="UWA3" s="139"/>
      <c r="UWB3" s="139"/>
      <c r="UWC3" s="139"/>
      <c r="UWD3" s="139"/>
      <c r="UWE3" s="139"/>
      <c r="UWF3" s="139"/>
      <c r="UWG3" s="139"/>
      <c r="UWH3" s="139"/>
      <c r="UWI3" s="139"/>
      <c r="UWJ3" s="139"/>
      <c r="UWK3" s="139"/>
      <c r="UWL3" s="139"/>
      <c r="UWM3" s="139"/>
      <c r="UWN3" s="139"/>
      <c r="UWO3" s="139"/>
      <c r="UWP3" s="139"/>
      <c r="UWQ3" s="139"/>
      <c r="UWR3" s="139"/>
      <c r="UWS3" s="139"/>
      <c r="UWT3" s="139"/>
      <c r="UWU3" s="139"/>
      <c r="UWV3" s="139"/>
      <c r="UWW3" s="139"/>
      <c r="UWX3" s="139"/>
      <c r="UWY3" s="139"/>
      <c r="UWZ3" s="139"/>
      <c r="UXA3" s="139"/>
      <c r="UXB3" s="139"/>
      <c r="UXC3" s="139"/>
      <c r="UXD3" s="139"/>
      <c r="UXE3" s="139"/>
      <c r="UXF3" s="139"/>
      <c r="UXG3" s="139"/>
      <c r="UXH3" s="139"/>
      <c r="UXI3" s="139"/>
      <c r="UXJ3" s="139"/>
      <c r="UXK3" s="139"/>
      <c r="UXL3" s="139"/>
      <c r="UXM3" s="139"/>
      <c r="UXN3" s="139"/>
      <c r="UXO3" s="139"/>
      <c r="UXP3" s="139"/>
      <c r="UXQ3" s="139"/>
      <c r="UXR3" s="139"/>
      <c r="UXS3" s="139"/>
      <c r="UXT3" s="139"/>
      <c r="UXU3" s="139"/>
      <c r="UXV3" s="139"/>
      <c r="UXW3" s="139"/>
      <c r="UXX3" s="139"/>
      <c r="UXY3" s="139"/>
      <c r="UXZ3" s="139"/>
      <c r="UYA3" s="139"/>
      <c r="UYB3" s="139"/>
      <c r="UYC3" s="139"/>
      <c r="UYD3" s="139"/>
      <c r="UYE3" s="139"/>
      <c r="UYF3" s="139"/>
      <c r="UYG3" s="139"/>
      <c r="UYH3" s="139"/>
      <c r="UYI3" s="139"/>
      <c r="UYJ3" s="139"/>
      <c r="UYK3" s="139"/>
      <c r="UYL3" s="139"/>
      <c r="UYM3" s="139"/>
      <c r="UYN3" s="139"/>
      <c r="UYO3" s="139"/>
      <c r="UYP3" s="139"/>
      <c r="UYQ3" s="139"/>
      <c r="UYR3" s="139"/>
      <c r="UYS3" s="139"/>
      <c r="UYT3" s="139"/>
      <c r="UYU3" s="139"/>
      <c r="UYV3" s="139"/>
      <c r="UYW3" s="139"/>
      <c r="UYX3" s="139"/>
      <c r="UYY3" s="139"/>
      <c r="UYZ3" s="139"/>
      <c r="UZA3" s="139"/>
      <c r="UZB3" s="139"/>
      <c r="UZC3" s="139"/>
      <c r="UZD3" s="139"/>
      <c r="UZE3" s="139"/>
      <c r="UZF3" s="139"/>
      <c r="UZG3" s="139"/>
      <c r="UZH3" s="139"/>
      <c r="UZI3" s="139"/>
      <c r="UZJ3" s="139"/>
      <c r="UZK3" s="139"/>
      <c r="UZL3" s="139"/>
      <c r="UZM3" s="139"/>
      <c r="UZN3" s="139"/>
      <c r="UZO3" s="139"/>
      <c r="UZP3" s="139"/>
      <c r="UZQ3" s="139"/>
      <c r="UZR3" s="139"/>
      <c r="UZS3" s="139"/>
      <c r="UZT3" s="139"/>
      <c r="UZU3" s="139"/>
      <c r="UZV3" s="139"/>
      <c r="UZW3" s="139"/>
      <c r="UZX3" s="139"/>
      <c r="UZY3" s="139"/>
      <c r="UZZ3" s="139"/>
      <c r="VAA3" s="139"/>
      <c r="VAB3" s="139"/>
      <c r="VAC3" s="139"/>
      <c r="VAD3" s="139"/>
      <c r="VAE3" s="139"/>
      <c r="VAF3" s="139"/>
      <c r="VAG3" s="139"/>
      <c r="VAH3" s="139"/>
      <c r="VAI3" s="139"/>
      <c r="VAJ3" s="139"/>
      <c r="VAK3" s="139"/>
      <c r="VAL3" s="139"/>
      <c r="VAM3" s="139"/>
      <c r="VAN3" s="139"/>
      <c r="VAO3" s="139"/>
      <c r="VAP3" s="139"/>
      <c r="VAQ3" s="139"/>
      <c r="VAR3" s="139"/>
      <c r="VAS3" s="139"/>
      <c r="VAT3" s="139"/>
      <c r="VAU3" s="139"/>
      <c r="VAV3" s="139"/>
      <c r="VAW3" s="139"/>
      <c r="VAX3" s="139"/>
      <c r="VAY3" s="139"/>
      <c r="VAZ3" s="139"/>
      <c r="VBA3" s="139"/>
      <c r="VBB3" s="139"/>
      <c r="VBC3" s="139"/>
      <c r="VBD3" s="139"/>
      <c r="VBE3" s="139"/>
      <c r="VBF3" s="139"/>
      <c r="VBG3" s="139"/>
      <c r="VBH3" s="139"/>
      <c r="VBI3" s="139"/>
      <c r="VBJ3" s="139"/>
      <c r="VBK3" s="139"/>
      <c r="VBL3" s="139"/>
      <c r="VBM3" s="139"/>
      <c r="VBN3" s="139"/>
      <c r="VBO3" s="139"/>
      <c r="VBP3" s="139"/>
      <c r="VBQ3" s="139"/>
      <c r="VBR3" s="139"/>
      <c r="VBS3" s="139"/>
      <c r="VBT3" s="139"/>
      <c r="VBU3" s="139"/>
      <c r="VBV3" s="139"/>
      <c r="VBW3" s="139"/>
      <c r="VBX3" s="139"/>
      <c r="VBY3" s="139"/>
      <c r="VBZ3" s="139"/>
      <c r="VCA3" s="139"/>
      <c r="VCB3" s="139"/>
      <c r="VCC3" s="139"/>
      <c r="VCD3" s="139"/>
      <c r="VCE3" s="139"/>
      <c r="VCF3" s="139"/>
      <c r="VCG3" s="139"/>
      <c r="VCH3" s="139"/>
      <c r="VCI3" s="139"/>
      <c r="VCJ3" s="139"/>
      <c r="VCK3" s="139"/>
      <c r="VCL3" s="139"/>
      <c r="VCM3" s="139"/>
      <c r="VCN3" s="139"/>
      <c r="VCO3" s="139"/>
      <c r="VCP3" s="139"/>
      <c r="VCQ3" s="139"/>
      <c r="VCR3" s="139"/>
      <c r="VCS3" s="139"/>
      <c r="VCT3" s="139"/>
      <c r="VCU3" s="139"/>
      <c r="VCV3" s="139"/>
      <c r="VCW3" s="139"/>
      <c r="VCX3" s="139"/>
      <c r="VCY3" s="139"/>
      <c r="VCZ3" s="139"/>
      <c r="VDA3" s="139"/>
      <c r="VDB3" s="139"/>
      <c r="VDC3" s="139"/>
      <c r="VDD3" s="139"/>
      <c r="VDE3" s="139"/>
      <c r="VDF3" s="139"/>
      <c r="VDG3" s="139"/>
      <c r="VDH3" s="139"/>
      <c r="VDI3" s="139"/>
      <c r="VDJ3" s="139"/>
      <c r="VDK3" s="139"/>
      <c r="VDL3" s="139"/>
      <c r="VDM3" s="139"/>
      <c r="VDN3" s="139"/>
      <c r="VDO3" s="139"/>
      <c r="VDP3" s="139"/>
      <c r="VDQ3" s="139"/>
      <c r="VDR3" s="139"/>
      <c r="VDS3" s="139"/>
      <c r="VDT3" s="139"/>
      <c r="VDU3" s="139"/>
      <c r="VDV3" s="139"/>
      <c r="VDW3" s="139"/>
      <c r="VDX3" s="139"/>
      <c r="VDY3" s="139"/>
      <c r="VDZ3" s="139"/>
      <c r="VEA3" s="139"/>
      <c r="VEB3" s="139"/>
      <c r="VEC3" s="139"/>
      <c r="VED3" s="139"/>
      <c r="VEE3" s="139"/>
      <c r="VEF3" s="139"/>
      <c r="VEG3" s="139"/>
      <c r="VEH3" s="139"/>
      <c r="VEI3" s="139"/>
      <c r="VEJ3" s="139"/>
      <c r="VEK3" s="139"/>
      <c r="VEL3" s="139"/>
      <c r="VEM3" s="139"/>
      <c r="VEN3" s="139"/>
      <c r="VEO3" s="139"/>
      <c r="VEP3" s="139"/>
      <c r="VEQ3" s="139"/>
      <c r="VER3" s="139"/>
      <c r="VES3" s="139"/>
      <c r="VET3" s="139"/>
      <c r="VEU3" s="139"/>
      <c r="VEV3" s="139"/>
      <c r="VEW3" s="139"/>
      <c r="VEX3" s="139"/>
      <c r="VEY3" s="139"/>
      <c r="VEZ3" s="139"/>
      <c r="VFA3" s="139"/>
      <c r="VFB3" s="139"/>
      <c r="VFC3" s="139"/>
      <c r="VFD3" s="139"/>
      <c r="VFE3" s="139"/>
      <c r="VFF3" s="139"/>
      <c r="VFG3" s="139"/>
      <c r="VFH3" s="139"/>
      <c r="VFI3" s="139"/>
      <c r="VFJ3" s="139"/>
      <c r="VFK3" s="139"/>
      <c r="VFL3" s="139"/>
      <c r="VFM3" s="139"/>
      <c r="VFN3" s="139"/>
      <c r="VFO3" s="139"/>
      <c r="VFP3" s="139"/>
      <c r="VFQ3" s="139"/>
      <c r="VFR3" s="139"/>
      <c r="VFS3" s="139"/>
      <c r="VFT3" s="139"/>
      <c r="VFU3" s="139"/>
      <c r="VFV3" s="139"/>
      <c r="VFW3" s="139"/>
      <c r="VFX3" s="139"/>
      <c r="VFY3" s="139"/>
      <c r="VFZ3" s="139"/>
      <c r="VGA3" s="139"/>
      <c r="VGB3" s="139"/>
      <c r="VGC3" s="139"/>
      <c r="VGD3" s="139"/>
      <c r="VGE3" s="139"/>
      <c r="VGF3" s="139"/>
      <c r="VGG3" s="139"/>
      <c r="VGH3" s="139"/>
      <c r="VGI3" s="139"/>
      <c r="VGJ3" s="139"/>
      <c r="VGK3" s="139"/>
      <c r="VGL3" s="139"/>
      <c r="VGM3" s="139"/>
      <c r="VGN3" s="139"/>
      <c r="VGO3" s="139"/>
      <c r="VGP3" s="139"/>
      <c r="VGQ3" s="139"/>
      <c r="VGR3" s="139"/>
      <c r="VGS3" s="139"/>
      <c r="VGT3" s="139"/>
      <c r="VGU3" s="139"/>
      <c r="VGV3" s="139"/>
      <c r="VGW3" s="139"/>
      <c r="VGX3" s="139"/>
      <c r="VGY3" s="139"/>
      <c r="VGZ3" s="139"/>
      <c r="VHA3" s="139"/>
      <c r="VHB3" s="139"/>
      <c r="VHC3" s="139"/>
      <c r="VHD3" s="139"/>
      <c r="VHE3" s="139"/>
      <c r="VHF3" s="139"/>
      <c r="VHG3" s="139"/>
      <c r="VHH3" s="139"/>
      <c r="VHI3" s="139"/>
      <c r="VHJ3" s="139"/>
      <c r="VHK3" s="139"/>
      <c r="VHL3" s="139"/>
      <c r="VHM3" s="139"/>
      <c r="VHN3" s="139"/>
      <c r="VHO3" s="139"/>
      <c r="VHP3" s="139"/>
      <c r="VHQ3" s="139"/>
      <c r="VHR3" s="139"/>
      <c r="VHS3" s="139"/>
      <c r="VHT3" s="139"/>
      <c r="VHU3" s="139"/>
      <c r="VHV3" s="139"/>
      <c r="VHW3" s="139"/>
      <c r="VHX3" s="139"/>
      <c r="VHY3" s="139"/>
      <c r="VHZ3" s="139"/>
      <c r="VIA3" s="139"/>
      <c r="VIB3" s="139"/>
      <c r="VIC3" s="139"/>
      <c r="VID3" s="139"/>
      <c r="VIE3" s="139"/>
      <c r="VIF3" s="139"/>
      <c r="VIG3" s="139"/>
      <c r="VIH3" s="139"/>
      <c r="VII3" s="139"/>
      <c r="VIJ3" s="139"/>
      <c r="VIK3" s="139"/>
      <c r="VIL3" s="139"/>
      <c r="VIM3" s="139"/>
      <c r="VIN3" s="139"/>
      <c r="VIO3" s="139"/>
      <c r="VIP3" s="139"/>
      <c r="VIQ3" s="139"/>
      <c r="VIR3" s="139"/>
      <c r="VIS3" s="139"/>
      <c r="VIT3" s="139"/>
      <c r="VIU3" s="139"/>
      <c r="VIV3" s="139"/>
      <c r="VIW3" s="139"/>
      <c r="VIX3" s="139"/>
      <c r="VIY3" s="139"/>
      <c r="VIZ3" s="139"/>
      <c r="VJA3" s="139"/>
      <c r="VJB3" s="139"/>
      <c r="VJC3" s="139"/>
      <c r="VJD3" s="139"/>
      <c r="VJE3" s="139"/>
      <c r="VJF3" s="139"/>
      <c r="VJG3" s="139"/>
      <c r="VJH3" s="139"/>
      <c r="VJI3" s="139"/>
      <c r="VJJ3" s="139"/>
      <c r="VJK3" s="139"/>
      <c r="VJL3" s="139"/>
      <c r="VJM3" s="139"/>
      <c r="VJN3" s="139"/>
      <c r="VJO3" s="139"/>
      <c r="VJP3" s="139"/>
      <c r="VJQ3" s="139"/>
      <c r="VJR3" s="139"/>
      <c r="VJS3" s="139"/>
      <c r="VJT3" s="139"/>
      <c r="VJU3" s="139"/>
      <c r="VJV3" s="139"/>
      <c r="VJW3" s="139"/>
      <c r="VJX3" s="139"/>
      <c r="VJY3" s="139"/>
      <c r="VJZ3" s="139"/>
      <c r="VKA3" s="139"/>
      <c r="VKB3" s="139"/>
      <c r="VKC3" s="139"/>
      <c r="VKD3" s="139"/>
      <c r="VKE3" s="139"/>
      <c r="VKF3" s="139"/>
      <c r="VKG3" s="139"/>
      <c r="VKH3" s="139"/>
      <c r="VKI3" s="139"/>
      <c r="VKJ3" s="139"/>
      <c r="VKK3" s="139"/>
      <c r="VKL3" s="139"/>
      <c r="VKM3" s="139"/>
      <c r="VKN3" s="139"/>
      <c r="VKO3" s="139"/>
      <c r="VKP3" s="139"/>
      <c r="VKQ3" s="139"/>
      <c r="VKR3" s="139"/>
      <c r="VKS3" s="139"/>
      <c r="VKT3" s="139"/>
      <c r="VKU3" s="139"/>
      <c r="VKV3" s="139"/>
      <c r="VKW3" s="139"/>
      <c r="VKX3" s="139"/>
      <c r="VKY3" s="139"/>
      <c r="VKZ3" s="139"/>
      <c r="VLA3" s="139"/>
      <c r="VLB3" s="139"/>
      <c r="VLC3" s="139"/>
      <c r="VLD3" s="139"/>
      <c r="VLE3" s="139"/>
      <c r="VLF3" s="139"/>
      <c r="VLG3" s="139"/>
      <c r="VLH3" s="139"/>
      <c r="VLI3" s="139"/>
      <c r="VLJ3" s="139"/>
      <c r="VLK3" s="139"/>
      <c r="VLL3" s="139"/>
      <c r="VLM3" s="139"/>
      <c r="VLN3" s="139"/>
      <c r="VLO3" s="139"/>
      <c r="VLP3" s="139"/>
      <c r="VLQ3" s="139"/>
      <c r="VLR3" s="139"/>
      <c r="VLS3" s="139"/>
      <c r="VLT3" s="139"/>
      <c r="VLU3" s="139"/>
      <c r="VLV3" s="139"/>
      <c r="VLW3" s="139"/>
      <c r="VLX3" s="139"/>
      <c r="VLY3" s="139"/>
      <c r="VLZ3" s="139"/>
      <c r="VMA3" s="139"/>
      <c r="VMB3" s="139"/>
      <c r="VMC3" s="139"/>
      <c r="VMD3" s="139"/>
      <c r="VME3" s="139"/>
      <c r="VMF3" s="139"/>
      <c r="VMG3" s="139"/>
      <c r="VMH3" s="139"/>
      <c r="VMI3" s="139"/>
      <c r="VMJ3" s="139"/>
      <c r="VMK3" s="139"/>
      <c r="VML3" s="139"/>
      <c r="VMM3" s="139"/>
      <c r="VMN3" s="139"/>
      <c r="VMO3" s="139"/>
      <c r="VMP3" s="139"/>
      <c r="VMQ3" s="139"/>
      <c r="VMR3" s="139"/>
      <c r="VMS3" s="139"/>
      <c r="VMT3" s="139"/>
      <c r="VMU3" s="139"/>
      <c r="VMV3" s="139"/>
      <c r="VMW3" s="139"/>
      <c r="VMX3" s="139"/>
      <c r="VMY3" s="139"/>
      <c r="VMZ3" s="139"/>
      <c r="VNA3" s="139"/>
      <c r="VNB3" s="139"/>
      <c r="VNC3" s="139"/>
      <c r="VND3" s="139"/>
      <c r="VNE3" s="139"/>
      <c r="VNF3" s="139"/>
      <c r="VNG3" s="139"/>
      <c r="VNH3" s="139"/>
      <c r="VNI3" s="139"/>
      <c r="VNJ3" s="139"/>
      <c r="VNK3" s="139"/>
      <c r="VNL3" s="139"/>
      <c r="VNM3" s="139"/>
      <c r="VNN3" s="139"/>
      <c r="VNO3" s="139"/>
      <c r="VNP3" s="139"/>
      <c r="VNQ3" s="139"/>
      <c r="VNR3" s="139"/>
      <c r="VNS3" s="139"/>
      <c r="VNT3" s="139"/>
      <c r="VNU3" s="139"/>
      <c r="VNV3" s="139"/>
      <c r="VNW3" s="139"/>
      <c r="VNX3" s="139"/>
      <c r="VNY3" s="139"/>
      <c r="VNZ3" s="139"/>
      <c r="VOA3" s="139"/>
      <c r="VOB3" s="139"/>
      <c r="VOC3" s="139"/>
      <c r="VOD3" s="139"/>
      <c r="VOE3" s="139"/>
      <c r="VOF3" s="139"/>
      <c r="VOG3" s="139"/>
      <c r="VOH3" s="139"/>
      <c r="VOI3" s="139"/>
      <c r="VOJ3" s="139"/>
      <c r="VOK3" s="139"/>
      <c r="VOL3" s="139"/>
      <c r="VOM3" s="139"/>
      <c r="VON3" s="139"/>
      <c r="VOO3" s="139"/>
      <c r="VOP3" s="139"/>
      <c r="VOQ3" s="139"/>
      <c r="VOR3" s="139"/>
      <c r="VOS3" s="139"/>
      <c r="VOT3" s="139"/>
      <c r="VOU3" s="139"/>
      <c r="VOV3" s="139"/>
      <c r="VOW3" s="139"/>
      <c r="VOX3" s="139"/>
      <c r="VOY3" s="139"/>
      <c r="VOZ3" s="139"/>
      <c r="VPA3" s="139"/>
      <c r="VPB3" s="139"/>
      <c r="VPC3" s="139"/>
      <c r="VPD3" s="139"/>
      <c r="VPE3" s="139"/>
      <c r="VPF3" s="139"/>
      <c r="VPG3" s="139"/>
      <c r="VPH3" s="139"/>
      <c r="VPI3" s="139"/>
      <c r="VPJ3" s="139"/>
      <c r="VPK3" s="139"/>
      <c r="VPL3" s="139"/>
      <c r="VPM3" s="139"/>
      <c r="VPN3" s="139"/>
      <c r="VPO3" s="139"/>
      <c r="VPP3" s="139"/>
      <c r="VPQ3" s="139"/>
      <c r="VPR3" s="139"/>
      <c r="VPS3" s="139"/>
      <c r="VPT3" s="139"/>
      <c r="VPU3" s="139"/>
      <c r="VPV3" s="139"/>
      <c r="VPW3" s="139"/>
      <c r="VPX3" s="139"/>
      <c r="VPY3" s="139"/>
      <c r="VPZ3" s="139"/>
      <c r="VQA3" s="139"/>
      <c r="VQB3" s="139"/>
      <c r="VQC3" s="139"/>
      <c r="VQD3" s="139"/>
      <c r="VQE3" s="139"/>
      <c r="VQF3" s="139"/>
      <c r="VQG3" s="139"/>
      <c r="VQH3" s="139"/>
      <c r="VQI3" s="139"/>
      <c r="VQJ3" s="139"/>
      <c r="VQK3" s="139"/>
      <c r="VQL3" s="139"/>
      <c r="VQM3" s="139"/>
      <c r="VQN3" s="139"/>
      <c r="VQO3" s="139"/>
      <c r="VQP3" s="139"/>
      <c r="VQQ3" s="139"/>
      <c r="VQR3" s="139"/>
      <c r="VQS3" s="139"/>
      <c r="VQT3" s="139"/>
      <c r="VQU3" s="139"/>
      <c r="VQV3" s="139"/>
      <c r="VQW3" s="139"/>
      <c r="VQX3" s="139"/>
      <c r="VQY3" s="139"/>
      <c r="VQZ3" s="139"/>
      <c r="VRA3" s="139"/>
      <c r="VRB3" s="139"/>
      <c r="VRC3" s="139"/>
      <c r="VRD3" s="139"/>
      <c r="VRE3" s="139"/>
      <c r="VRF3" s="139"/>
      <c r="VRG3" s="139"/>
      <c r="VRH3" s="139"/>
      <c r="VRI3" s="139"/>
      <c r="VRJ3" s="139"/>
      <c r="VRK3" s="139"/>
      <c r="VRL3" s="139"/>
      <c r="VRM3" s="139"/>
      <c r="VRN3" s="139"/>
      <c r="VRO3" s="139"/>
      <c r="VRP3" s="139"/>
      <c r="VRQ3" s="139"/>
      <c r="VRR3" s="139"/>
      <c r="VRS3" s="139"/>
      <c r="VRT3" s="139"/>
      <c r="VRU3" s="139"/>
      <c r="VRV3" s="139"/>
      <c r="VRW3" s="139"/>
      <c r="VRX3" s="139"/>
      <c r="VRY3" s="139"/>
      <c r="VRZ3" s="139"/>
      <c r="VSA3" s="139"/>
      <c r="VSB3" s="139"/>
      <c r="VSC3" s="139"/>
      <c r="VSD3" s="139"/>
      <c r="VSE3" s="139"/>
      <c r="VSF3" s="139"/>
      <c r="VSG3" s="139"/>
      <c r="VSH3" s="139"/>
      <c r="VSI3" s="139"/>
      <c r="VSJ3" s="139"/>
      <c r="VSK3" s="139"/>
      <c r="VSL3" s="139"/>
      <c r="VSM3" s="139"/>
      <c r="VSN3" s="139"/>
      <c r="VSO3" s="139"/>
      <c r="VSP3" s="139"/>
      <c r="VSQ3" s="139"/>
      <c r="VSR3" s="139"/>
      <c r="VSS3" s="139"/>
      <c r="VST3" s="139"/>
      <c r="VSU3" s="139"/>
      <c r="VSV3" s="139"/>
      <c r="VSW3" s="139"/>
      <c r="VSX3" s="139"/>
      <c r="VSY3" s="139"/>
      <c r="VSZ3" s="139"/>
      <c r="VTA3" s="139"/>
      <c r="VTB3" s="139"/>
      <c r="VTC3" s="139"/>
      <c r="VTD3" s="139"/>
      <c r="VTE3" s="139"/>
      <c r="VTF3" s="139"/>
      <c r="VTG3" s="139"/>
      <c r="VTH3" s="139"/>
      <c r="VTI3" s="139"/>
      <c r="VTJ3" s="139"/>
      <c r="VTK3" s="139"/>
      <c r="VTL3" s="139"/>
      <c r="VTM3" s="139"/>
      <c r="VTN3" s="139"/>
      <c r="VTO3" s="139"/>
      <c r="VTP3" s="139"/>
      <c r="VTQ3" s="139"/>
      <c r="VTR3" s="139"/>
      <c r="VTS3" s="139"/>
      <c r="VTT3" s="139"/>
      <c r="VTU3" s="139"/>
      <c r="VTV3" s="139"/>
      <c r="VTW3" s="139"/>
      <c r="VTX3" s="139"/>
      <c r="VTY3" s="139"/>
      <c r="VTZ3" s="139"/>
      <c r="VUA3" s="139"/>
      <c r="VUB3" s="139"/>
      <c r="VUC3" s="139"/>
      <c r="VUD3" s="139"/>
      <c r="VUE3" s="139"/>
      <c r="VUF3" s="139"/>
      <c r="VUG3" s="139"/>
      <c r="VUH3" s="139"/>
      <c r="VUI3" s="139"/>
      <c r="VUJ3" s="139"/>
      <c r="VUK3" s="139"/>
      <c r="VUL3" s="139"/>
      <c r="VUM3" s="139"/>
      <c r="VUN3" s="139"/>
      <c r="VUO3" s="139"/>
      <c r="VUP3" s="139"/>
      <c r="VUQ3" s="139"/>
      <c r="VUR3" s="139"/>
      <c r="VUS3" s="139"/>
      <c r="VUT3" s="139"/>
      <c r="VUU3" s="139"/>
      <c r="VUV3" s="139"/>
      <c r="VUW3" s="139"/>
      <c r="VUX3" s="139"/>
      <c r="VUY3" s="139"/>
      <c r="VUZ3" s="139"/>
      <c r="VVA3" s="139"/>
      <c r="VVB3" s="139"/>
      <c r="VVC3" s="139"/>
      <c r="VVD3" s="139"/>
      <c r="VVE3" s="139"/>
      <c r="VVF3" s="139"/>
      <c r="VVG3" s="139"/>
      <c r="VVH3" s="139"/>
      <c r="VVI3" s="139"/>
      <c r="VVJ3" s="139"/>
      <c r="VVK3" s="139"/>
      <c r="VVL3" s="139"/>
      <c r="VVM3" s="139"/>
      <c r="VVN3" s="139"/>
      <c r="VVO3" s="139"/>
      <c r="VVP3" s="139"/>
      <c r="VVQ3" s="139"/>
      <c r="VVR3" s="139"/>
      <c r="VVS3" s="139"/>
      <c r="VVT3" s="139"/>
      <c r="VVU3" s="139"/>
      <c r="VVV3" s="139"/>
      <c r="VVW3" s="139"/>
      <c r="VVX3" s="139"/>
      <c r="VVY3" s="139"/>
      <c r="VVZ3" s="139"/>
      <c r="VWA3" s="139"/>
      <c r="VWB3" s="139"/>
      <c r="VWC3" s="139"/>
      <c r="VWD3" s="139"/>
      <c r="VWE3" s="139"/>
      <c r="VWF3" s="139"/>
      <c r="VWG3" s="139"/>
      <c r="VWH3" s="139"/>
      <c r="VWI3" s="139"/>
      <c r="VWJ3" s="139"/>
      <c r="VWK3" s="139"/>
      <c r="VWL3" s="139"/>
      <c r="VWM3" s="139"/>
      <c r="VWN3" s="139"/>
      <c r="VWO3" s="139"/>
      <c r="VWP3" s="139"/>
      <c r="VWQ3" s="139"/>
      <c r="VWR3" s="139"/>
      <c r="VWS3" s="139"/>
      <c r="VWT3" s="139"/>
      <c r="VWU3" s="139"/>
      <c r="VWV3" s="139"/>
      <c r="VWW3" s="139"/>
      <c r="VWX3" s="139"/>
      <c r="VWY3" s="139"/>
      <c r="VWZ3" s="139"/>
      <c r="VXA3" s="139"/>
      <c r="VXB3" s="139"/>
      <c r="VXC3" s="139"/>
      <c r="VXD3" s="139"/>
      <c r="VXE3" s="139"/>
      <c r="VXF3" s="139"/>
      <c r="VXG3" s="139"/>
      <c r="VXH3" s="139"/>
      <c r="VXI3" s="139"/>
      <c r="VXJ3" s="139"/>
      <c r="VXK3" s="139"/>
      <c r="VXL3" s="139"/>
      <c r="VXM3" s="139"/>
      <c r="VXN3" s="139"/>
      <c r="VXO3" s="139"/>
      <c r="VXP3" s="139"/>
      <c r="VXQ3" s="139"/>
      <c r="VXR3" s="139"/>
      <c r="VXS3" s="139"/>
      <c r="VXT3" s="139"/>
      <c r="VXU3" s="139"/>
      <c r="VXV3" s="139"/>
      <c r="VXW3" s="139"/>
      <c r="VXX3" s="139"/>
      <c r="VXY3" s="139"/>
      <c r="VXZ3" s="139"/>
      <c r="VYA3" s="139"/>
      <c r="VYB3" s="139"/>
      <c r="VYC3" s="139"/>
      <c r="VYD3" s="139"/>
      <c r="VYE3" s="139"/>
      <c r="VYF3" s="139"/>
      <c r="VYG3" s="139"/>
      <c r="VYH3" s="139"/>
      <c r="VYI3" s="139"/>
      <c r="VYJ3" s="139"/>
      <c r="VYK3" s="139"/>
      <c r="VYL3" s="139"/>
      <c r="VYM3" s="139"/>
      <c r="VYN3" s="139"/>
      <c r="VYO3" s="139"/>
      <c r="VYP3" s="139"/>
      <c r="VYQ3" s="139"/>
      <c r="VYR3" s="139"/>
      <c r="VYS3" s="139"/>
      <c r="VYT3" s="139"/>
      <c r="VYU3" s="139"/>
      <c r="VYV3" s="139"/>
      <c r="VYW3" s="139"/>
      <c r="VYX3" s="139"/>
      <c r="VYY3" s="139"/>
      <c r="VYZ3" s="139"/>
      <c r="VZA3" s="139"/>
      <c r="VZB3" s="139"/>
      <c r="VZC3" s="139"/>
      <c r="VZD3" s="139"/>
      <c r="VZE3" s="139"/>
      <c r="VZF3" s="139"/>
      <c r="VZG3" s="139"/>
      <c r="VZH3" s="139"/>
      <c r="VZI3" s="139"/>
      <c r="VZJ3" s="139"/>
      <c r="VZK3" s="139"/>
      <c r="VZL3" s="139"/>
      <c r="VZM3" s="139"/>
      <c r="VZN3" s="139"/>
      <c r="VZO3" s="139"/>
      <c r="VZP3" s="139"/>
      <c r="VZQ3" s="139"/>
      <c r="VZR3" s="139"/>
      <c r="VZS3" s="139"/>
      <c r="VZT3" s="139"/>
      <c r="VZU3" s="139"/>
      <c r="VZV3" s="139"/>
      <c r="VZW3" s="139"/>
      <c r="VZX3" s="139"/>
      <c r="VZY3" s="139"/>
      <c r="VZZ3" s="139"/>
      <c r="WAA3" s="139"/>
      <c r="WAB3" s="139"/>
      <c r="WAC3" s="139"/>
      <c r="WAD3" s="139"/>
      <c r="WAE3" s="139"/>
      <c r="WAF3" s="139"/>
      <c r="WAG3" s="139"/>
      <c r="WAH3" s="139"/>
      <c r="WAI3" s="139"/>
      <c r="WAJ3" s="139"/>
      <c r="WAK3" s="139"/>
      <c r="WAL3" s="139"/>
      <c r="WAM3" s="139"/>
      <c r="WAN3" s="139"/>
      <c r="WAO3" s="139"/>
      <c r="WAP3" s="139"/>
      <c r="WAQ3" s="139"/>
      <c r="WAR3" s="139"/>
      <c r="WAS3" s="139"/>
      <c r="WAT3" s="139"/>
      <c r="WAU3" s="139"/>
      <c r="WAV3" s="139"/>
      <c r="WAW3" s="139"/>
      <c r="WAX3" s="139"/>
      <c r="WAY3" s="139"/>
      <c r="WAZ3" s="139"/>
      <c r="WBA3" s="139"/>
      <c r="WBB3" s="139"/>
      <c r="WBC3" s="139"/>
      <c r="WBD3" s="139"/>
      <c r="WBE3" s="139"/>
      <c r="WBF3" s="139"/>
      <c r="WBG3" s="139"/>
      <c r="WBH3" s="139"/>
      <c r="WBI3" s="139"/>
      <c r="WBJ3" s="139"/>
      <c r="WBK3" s="139"/>
      <c r="WBL3" s="139"/>
      <c r="WBM3" s="139"/>
      <c r="WBN3" s="139"/>
      <c r="WBO3" s="139"/>
      <c r="WBP3" s="139"/>
      <c r="WBQ3" s="139"/>
      <c r="WBR3" s="139"/>
      <c r="WBS3" s="139"/>
      <c r="WBT3" s="139"/>
      <c r="WBU3" s="139"/>
      <c r="WBV3" s="139"/>
      <c r="WBW3" s="139"/>
      <c r="WBX3" s="139"/>
      <c r="WBY3" s="139"/>
      <c r="WBZ3" s="139"/>
      <c r="WCA3" s="139"/>
      <c r="WCB3" s="139"/>
      <c r="WCC3" s="139"/>
      <c r="WCD3" s="139"/>
      <c r="WCE3" s="139"/>
      <c r="WCF3" s="139"/>
      <c r="WCG3" s="139"/>
      <c r="WCH3" s="139"/>
      <c r="WCI3" s="139"/>
      <c r="WCJ3" s="139"/>
      <c r="WCK3" s="139"/>
      <c r="WCL3" s="139"/>
      <c r="WCM3" s="139"/>
      <c r="WCN3" s="139"/>
      <c r="WCO3" s="139"/>
      <c r="WCP3" s="139"/>
      <c r="WCQ3" s="139"/>
      <c r="WCR3" s="139"/>
      <c r="WCS3" s="139"/>
      <c r="WCT3" s="139"/>
      <c r="WCU3" s="139"/>
      <c r="WCV3" s="139"/>
      <c r="WCW3" s="139"/>
      <c r="WCX3" s="139"/>
      <c r="WCY3" s="139"/>
      <c r="WCZ3" s="139"/>
      <c r="WDA3" s="139"/>
      <c r="WDB3" s="139"/>
      <c r="WDC3" s="139"/>
      <c r="WDD3" s="139"/>
      <c r="WDE3" s="139"/>
      <c r="WDF3" s="139"/>
      <c r="WDG3" s="139"/>
      <c r="WDH3" s="139"/>
      <c r="WDI3" s="139"/>
      <c r="WDJ3" s="139"/>
      <c r="WDK3" s="139"/>
      <c r="WDL3" s="139"/>
      <c r="WDM3" s="139"/>
      <c r="WDN3" s="139"/>
      <c r="WDO3" s="139"/>
      <c r="WDP3" s="139"/>
      <c r="WDQ3" s="139"/>
      <c r="WDR3" s="139"/>
      <c r="WDS3" s="139"/>
      <c r="WDT3" s="139"/>
      <c r="WDU3" s="139"/>
      <c r="WDV3" s="139"/>
      <c r="WDW3" s="139"/>
      <c r="WDX3" s="139"/>
      <c r="WDY3" s="139"/>
      <c r="WDZ3" s="139"/>
      <c r="WEA3" s="139"/>
      <c r="WEB3" s="139"/>
      <c r="WEC3" s="139"/>
      <c r="WED3" s="139"/>
      <c r="WEE3" s="139"/>
      <c r="WEF3" s="139"/>
      <c r="WEG3" s="139"/>
      <c r="WEH3" s="139"/>
      <c r="WEI3" s="139"/>
      <c r="WEJ3" s="139"/>
      <c r="WEK3" s="139"/>
      <c r="WEL3" s="139"/>
      <c r="WEM3" s="139"/>
      <c r="WEN3" s="139"/>
      <c r="WEO3" s="139"/>
      <c r="WEP3" s="139"/>
      <c r="WEQ3" s="139"/>
      <c r="WER3" s="139"/>
      <c r="WES3" s="139"/>
      <c r="WET3" s="139"/>
      <c r="WEU3" s="139"/>
      <c r="WEV3" s="139"/>
      <c r="WEW3" s="139"/>
      <c r="WEX3" s="139"/>
      <c r="WEY3" s="139"/>
      <c r="WEZ3" s="139"/>
      <c r="WFA3" s="139"/>
      <c r="WFB3" s="139"/>
      <c r="WFC3" s="139"/>
      <c r="WFD3" s="139"/>
      <c r="WFE3" s="139"/>
      <c r="WFF3" s="139"/>
      <c r="WFG3" s="139"/>
      <c r="WFH3" s="139"/>
      <c r="WFI3" s="139"/>
      <c r="WFJ3" s="139"/>
      <c r="WFK3" s="139"/>
      <c r="WFL3" s="139"/>
      <c r="WFM3" s="139"/>
      <c r="WFN3" s="139"/>
      <c r="WFO3" s="139"/>
      <c r="WFP3" s="139"/>
      <c r="WFQ3" s="139"/>
      <c r="WFR3" s="139"/>
      <c r="WFS3" s="139"/>
      <c r="WFT3" s="139"/>
      <c r="WFU3" s="139"/>
      <c r="WFV3" s="139"/>
      <c r="WFW3" s="139"/>
      <c r="WFX3" s="139"/>
      <c r="WFY3" s="139"/>
      <c r="WFZ3" s="139"/>
      <c r="WGA3" s="139"/>
      <c r="WGB3" s="139"/>
      <c r="WGC3" s="139"/>
      <c r="WGD3" s="139"/>
      <c r="WGE3" s="139"/>
      <c r="WGF3" s="139"/>
      <c r="WGG3" s="139"/>
      <c r="WGH3" s="139"/>
      <c r="WGI3" s="139"/>
      <c r="WGJ3" s="139"/>
      <c r="WGK3" s="139"/>
      <c r="WGL3" s="139"/>
      <c r="WGM3" s="139"/>
      <c r="WGN3" s="139"/>
      <c r="WGO3" s="139"/>
      <c r="WGP3" s="139"/>
      <c r="WGQ3" s="139"/>
      <c r="WGR3" s="139"/>
      <c r="WGS3" s="139"/>
      <c r="WGT3" s="139"/>
      <c r="WGU3" s="139"/>
      <c r="WGV3" s="139"/>
      <c r="WGW3" s="139"/>
      <c r="WGX3" s="139"/>
      <c r="WGY3" s="139"/>
      <c r="WGZ3" s="139"/>
      <c r="WHA3" s="139"/>
      <c r="WHB3" s="139"/>
      <c r="WHC3" s="139"/>
      <c r="WHD3" s="139"/>
      <c r="WHE3" s="139"/>
      <c r="WHF3" s="139"/>
      <c r="WHG3" s="139"/>
      <c r="WHH3" s="139"/>
      <c r="WHI3" s="139"/>
      <c r="WHJ3" s="139"/>
      <c r="WHK3" s="139"/>
      <c r="WHL3" s="139"/>
      <c r="WHM3" s="139"/>
      <c r="WHN3" s="139"/>
      <c r="WHO3" s="139"/>
      <c r="WHP3" s="139"/>
      <c r="WHQ3" s="139"/>
      <c r="WHR3" s="139"/>
      <c r="WHS3" s="139"/>
      <c r="WHT3" s="139"/>
      <c r="WHU3" s="139"/>
      <c r="WHV3" s="139"/>
      <c r="WHW3" s="139"/>
      <c r="WHX3" s="139"/>
      <c r="WHY3" s="139"/>
      <c r="WHZ3" s="139"/>
      <c r="WIA3" s="139"/>
      <c r="WIB3" s="139"/>
      <c r="WIC3" s="139"/>
      <c r="WID3" s="139"/>
      <c r="WIE3" s="139"/>
      <c r="WIF3" s="139"/>
      <c r="WIG3" s="139"/>
      <c r="WIH3" s="139"/>
      <c r="WII3" s="139"/>
      <c r="WIJ3" s="139"/>
      <c r="WIK3" s="139"/>
      <c r="WIL3" s="139"/>
      <c r="WIM3" s="139"/>
      <c r="WIN3" s="139"/>
      <c r="WIO3" s="139"/>
      <c r="WIP3" s="139"/>
      <c r="WIQ3" s="139"/>
      <c r="WIR3" s="139"/>
      <c r="WIS3" s="139"/>
      <c r="WIT3" s="139"/>
      <c r="WIU3" s="139"/>
      <c r="WIV3" s="139"/>
      <c r="WIW3" s="139"/>
      <c r="WIX3" s="139"/>
      <c r="WIY3" s="139"/>
      <c r="WIZ3" s="139"/>
      <c r="WJA3" s="139"/>
      <c r="WJB3" s="139"/>
      <c r="WJC3" s="139"/>
      <c r="WJD3" s="139"/>
      <c r="WJE3" s="139"/>
      <c r="WJF3" s="139"/>
      <c r="WJG3" s="139"/>
      <c r="WJH3" s="139"/>
      <c r="WJI3" s="139"/>
      <c r="WJJ3" s="139"/>
      <c r="WJK3" s="139"/>
      <c r="WJL3" s="139"/>
      <c r="WJM3" s="139"/>
      <c r="WJN3" s="139"/>
      <c r="WJO3" s="139"/>
      <c r="WJP3" s="139"/>
      <c r="WJQ3" s="139"/>
      <c r="WJR3" s="139"/>
      <c r="WJS3" s="139"/>
      <c r="WJT3" s="139"/>
      <c r="WJU3" s="139"/>
      <c r="WJV3" s="139"/>
      <c r="WJW3" s="139"/>
      <c r="WJX3" s="139"/>
      <c r="WJY3" s="139"/>
      <c r="WJZ3" s="139"/>
      <c r="WKA3" s="139"/>
      <c r="WKB3" s="139"/>
      <c r="WKC3" s="139"/>
      <c r="WKD3" s="139"/>
      <c r="WKE3" s="139"/>
      <c r="WKF3" s="139"/>
      <c r="WKG3" s="139"/>
      <c r="WKH3" s="139"/>
      <c r="WKI3" s="139"/>
      <c r="WKJ3" s="139"/>
      <c r="WKK3" s="139"/>
      <c r="WKL3" s="139"/>
      <c r="WKM3" s="139"/>
      <c r="WKN3" s="139"/>
      <c r="WKO3" s="139"/>
      <c r="WKP3" s="139"/>
      <c r="WKQ3" s="139"/>
      <c r="WKR3" s="139"/>
      <c r="WKS3" s="139"/>
      <c r="WKT3" s="139"/>
      <c r="WKU3" s="139"/>
      <c r="WKV3" s="139"/>
      <c r="WKW3" s="139"/>
      <c r="WKX3" s="139"/>
      <c r="WKY3" s="139"/>
      <c r="WKZ3" s="139"/>
      <c r="WLA3" s="139"/>
      <c r="WLB3" s="139"/>
      <c r="WLC3" s="139"/>
      <c r="WLD3" s="139"/>
      <c r="WLE3" s="139"/>
      <c r="WLF3" s="139"/>
      <c r="WLG3" s="139"/>
      <c r="WLH3" s="139"/>
      <c r="WLI3" s="139"/>
      <c r="WLJ3" s="139"/>
      <c r="WLK3" s="139"/>
      <c r="WLL3" s="139"/>
      <c r="WLM3" s="139"/>
      <c r="WLN3" s="139"/>
      <c r="WLO3" s="139"/>
      <c r="WLP3" s="139"/>
      <c r="WLQ3" s="139"/>
      <c r="WLR3" s="139"/>
      <c r="WLS3" s="139"/>
      <c r="WLT3" s="139"/>
      <c r="WLU3" s="139"/>
      <c r="WLV3" s="139"/>
      <c r="WLW3" s="139"/>
      <c r="WLX3" s="139"/>
      <c r="WLY3" s="139"/>
      <c r="WLZ3" s="139"/>
      <c r="WMA3" s="139"/>
      <c r="WMB3" s="139"/>
      <c r="WMC3" s="139"/>
      <c r="WMD3" s="139"/>
      <c r="WME3" s="139"/>
      <c r="WMF3" s="139"/>
      <c r="WMG3" s="139"/>
      <c r="WMH3" s="139"/>
      <c r="WMI3" s="139"/>
      <c r="WMJ3" s="139"/>
      <c r="WMK3" s="139"/>
      <c r="WML3" s="139"/>
      <c r="WMM3" s="139"/>
      <c r="WMN3" s="139"/>
      <c r="WMO3" s="139"/>
      <c r="WMP3" s="139"/>
      <c r="WMQ3" s="139"/>
      <c r="WMR3" s="139"/>
      <c r="WMS3" s="139"/>
      <c r="WMT3" s="139"/>
      <c r="WMU3" s="139"/>
      <c r="WMV3" s="139"/>
      <c r="WMW3" s="139"/>
      <c r="WMX3" s="139"/>
      <c r="WMY3" s="139"/>
      <c r="WMZ3" s="139"/>
      <c r="WNA3" s="139"/>
      <c r="WNB3" s="139"/>
      <c r="WNC3" s="139"/>
      <c r="WND3" s="139"/>
      <c r="WNE3" s="139"/>
      <c r="WNF3" s="139"/>
      <c r="WNG3" s="139"/>
      <c r="WNH3" s="139"/>
      <c r="WNI3" s="139"/>
      <c r="WNJ3" s="139"/>
      <c r="WNK3" s="139"/>
      <c r="WNL3" s="139"/>
      <c r="WNM3" s="139"/>
      <c r="WNN3" s="139"/>
      <c r="WNO3" s="139"/>
      <c r="WNP3" s="139"/>
      <c r="WNQ3" s="139"/>
      <c r="WNR3" s="139"/>
      <c r="WNS3" s="139"/>
      <c r="WNT3" s="139"/>
      <c r="WNU3" s="139"/>
      <c r="WNV3" s="139"/>
      <c r="WNW3" s="139"/>
      <c r="WNX3" s="139"/>
      <c r="WNY3" s="139"/>
      <c r="WNZ3" s="139"/>
      <c r="WOA3" s="139"/>
      <c r="WOB3" s="139"/>
      <c r="WOC3" s="139"/>
      <c r="WOD3" s="139"/>
      <c r="WOE3" s="139"/>
      <c r="WOF3" s="139"/>
      <c r="WOG3" s="139"/>
      <c r="WOH3" s="139"/>
      <c r="WOI3" s="139"/>
      <c r="WOJ3" s="139"/>
      <c r="WOK3" s="139"/>
      <c r="WOL3" s="139"/>
      <c r="WOM3" s="139"/>
      <c r="WON3" s="139"/>
      <c r="WOO3" s="139"/>
      <c r="WOP3" s="139"/>
      <c r="WOQ3" s="139"/>
      <c r="WOR3" s="139"/>
      <c r="WOS3" s="139"/>
      <c r="WOT3" s="139"/>
      <c r="WOU3" s="139"/>
      <c r="WOV3" s="139"/>
      <c r="WOW3" s="139"/>
      <c r="WOX3" s="139"/>
      <c r="WOY3" s="139"/>
      <c r="WOZ3" s="139"/>
      <c r="WPA3" s="139"/>
      <c r="WPB3" s="139"/>
      <c r="WPC3" s="139"/>
      <c r="WPD3" s="139"/>
      <c r="WPE3" s="139"/>
      <c r="WPF3" s="139"/>
      <c r="WPG3" s="139"/>
      <c r="WPH3" s="139"/>
      <c r="WPI3" s="139"/>
      <c r="WPJ3" s="139"/>
      <c r="WPK3" s="139"/>
      <c r="WPL3" s="139"/>
      <c r="WPM3" s="139"/>
      <c r="WPN3" s="139"/>
      <c r="WPO3" s="139"/>
      <c r="WPP3" s="139"/>
      <c r="WPQ3" s="139"/>
      <c r="WPR3" s="139"/>
      <c r="WPS3" s="139"/>
      <c r="WPT3" s="139"/>
      <c r="WPU3" s="139"/>
      <c r="WPV3" s="139"/>
      <c r="WPW3" s="139"/>
      <c r="WPX3" s="139"/>
      <c r="WPY3" s="139"/>
      <c r="WPZ3" s="139"/>
      <c r="WQA3" s="139"/>
      <c r="WQB3" s="139"/>
      <c r="WQC3" s="139"/>
      <c r="WQD3" s="139"/>
      <c r="WQE3" s="139"/>
      <c r="WQF3" s="139"/>
      <c r="WQG3" s="139"/>
      <c r="WQH3" s="139"/>
      <c r="WQI3" s="139"/>
      <c r="WQJ3" s="139"/>
      <c r="WQK3" s="139"/>
      <c r="WQL3" s="139"/>
      <c r="WQM3" s="139"/>
      <c r="WQN3" s="139"/>
      <c r="WQO3" s="139"/>
      <c r="WQP3" s="139"/>
      <c r="WQQ3" s="139"/>
      <c r="WQR3" s="139"/>
      <c r="WQS3" s="139"/>
      <c r="WQT3" s="139"/>
      <c r="WQU3" s="139"/>
      <c r="WQV3" s="139"/>
      <c r="WQW3" s="139"/>
      <c r="WQX3" s="139"/>
      <c r="WQY3" s="139"/>
      <c r="WQZ3" s="139"/>
      <c r="WRA3" s="139"/>
      <c r="WRB3" s="139"/>
      <c r="WRC3" s="139"/>
      <c r="WRD3" s="139"/>
      <c r="WRE3" s="139"/>
      <c r="WRF3" s="139"/>
      <c r="WRG3" s="139"/>
      <c r="WRH3" s="139"/>
      <c r="WRI3" s="139"/>
      <c r="WRJ3" s="139"/>
      <c r="WRK3" s="139"/>
      <c r="WRL3" s="139"/>
      <c r="WRM3" s="139"/>
      <c r="WRN3" s="139"/>
      <c r="WRO3" s="139"/>
      <c r="WRP3" s="139"/>
      <c r="WRQ3" s="139"/>
      <c r="WRR3" s="139"/>
      <c r="WRS3" s="139"/>
      <c r="WRT3" s="139"/>
      <c r="WRU3" s="139"/>
      <c r="WRV3" s="139"/>
      <c r="WRW3" s="139"/>
      <c r="WRX3" s="139"/>
      <c r="WRY3" s="139"/>
      <c r="WRZ3" s="139"/>
      <c r="WSA3" s="139"/>
      <c r="WSB3" s="139"/>
      <c r="WSC3" s="139"/>
      <c r="WSD3" s="139"/>
      <c r="WSE3" s="139"/>
      <c r="WSF3" s="139"/>
      <c r="WSG3" s="139"/>
      <c r="WSH3" s="139"/>
      <c r="WSI3" s="139"/>
      <c r="WSJ3" s="139"/>
      <c r="WSK3" s="139"/>
      <c r="WSL3" s="139"/>
      <c r="WSM3" s="139"/>
      <c r="WSN3" s="139"/>
      <c r="WSO3" s="139"/>
      <c r="WSP3" s="139"/>
      <c r="WSQ3" s="139"/>
      <c r="WSR3" s="139"/>
      <c r="WSS3" s="139"/>
      <c r="WST3" s="139"/>
      <c r="WSU3" s="139"/>
      <c r="WSV3" s="139"/>
      <c r="WSW3" s="139"/>
      <c r="WSX3" s="139"/>
      <c r="WSY3" s="139"/>
      <c r="WSZ3" s="139"/>
      <c r="WTA3" s="139"/>
      <c r="WTB3" s="139"/>
      <c r="WTC3" s="139"/>
      <c r="WTD3" s="139"/>
      <c r="WTE3" s="139"/>
      <c r="WTF3" s="139"/>
      <c r="WTG3" s="139"/>
      <c r="WTH3" s="139"/>
      <c r="WTI3" s="139"/>
      <c r="WTJ3" s="139"/>
      <c r="WTK3" s="139"/>
      <c r="WTL3" s="139"/>
      <c r="WTM3" s="139"/>
      <c r="WTN3" s="139"/>
      <c r="WTO3" s="139"/>
      <c r="WTP3" s="139"/>
      <c r="WTQ3" s="139"/>
      <c r="WTR3" s="139"/>
      <c r="WTS3" s="139"/>
      <c r="WTT3" s="139"/>
      <c r="WTU3" s="139"/>
      <c r="WTV3" s="139"/>
      <c r="WTW3" s="139"/>
      <c r="WTX3" s="139"/>
      <c r="WTY3" s="139"/>
      <c r="WTZ3" s="139"/>
      <c r="WUA3" s="139"/>
      <c r="WUB3" s="139"/>
      <c r="WUC3" s="139"/>
      <c r="WUD3" s="139"/>
      <c r="WUE3" s="139"/>
      <c r="WUF3" s="139"/>
      <c r="WUG3" s="139"/>
      <c r="WUH3" s="139"/>
      <c r="WUI3" s="139"/>
      <c r="WUJ3" s="139"/>
      <c r="WUK3" s="139"/>
      <c r="WUL3" s="139"/>
      <c r="WUM3" s="139"/>
      <c r="WUN3" s="139"/>
      <c r="WUO3" s="139"/>
      <c r="WUP3" s="139"/>
      <c r="WUQ3" s="139"/>
      <c r="WUR3" s="139"/>
      <c r="WUS3" s="139"/>
      <c r="WUT3" s="139"/>
      <c r="WUU3" s="139"/>
      <c r="WUV3" s="139"/>
      <c r="WUW3" s="139"/>
      <c r="WUX3" s="139"/>
      <c r="WUY3" s="139"/>
      <c r="WUZ3" s="139"/>
      <c r="WVA3" s="139"/>
      <c r="WVB3" s="139"/>
      <c r="WVC3" s="139"/>
      <c r="WVD3" s="139"/>
      <c r="WVE3" s="139"/>
      <c r="WVF3" s="139"/>
      <c r="WVG3" s="139"/>
      <c r="WVH3" s="139"/>
      <c r="WVI3" s="139"/>
      <c r="WVJ3" s="139"/>
      <c r="WVK3" s="139"/>
      <c r="WVL3" s="139"/>
      <c r="WVM3" s="139"/>
      <c r="WVN3" s="139"/>
      <c r="WVO3" s="139"/>
      <c r="WVP3" s="139"/>
      <c r="WVQ3" s="139"/>
      <c r="WVR3" s="139"/>
      <c r="WVS3" s="139"/>
      <c r="WVT3" s="139"/>
      <c r="WVU3" s="139"/>
      <c r="WVV3" s="139"/>
      <c r="WVW3" s="139"/>
      <c r="WVX3" s="139"/>
      <c r="WVY3" s="139"/>
      <c r="WVZ3" s="139"/>
      <c r="WWA3" s="139"/>
      <c r="WWB3" s="139"/>
      <c r="WWC3" s="139"/>
      <c r="WWD3" s="139"/>
      <c r="WWE3" s="139"/>
      <c r="WWF3" s="139"/>
      <c r="WWG3" s="139"/>
      <c r="WWH3" s="139"/>
      <c r="WWI3" s="139"/>
      <c r="WWJ3" s="139"/>
      <c r="WWK3" s="139"/>
      <c r="WWL3" s="139"/>
      <c r="WWM3" s="139"/>
      <c r="WWN3" s="139"/>
      <c r="WWO3" s="139"/>
      <c r="WWP3" s="139"/>
      <c r="WWQ3" s="139"/>
      <c r="WWR3" s="139"/>
      <c r="WWS3" s="139"/>
      <c r="WWT3" s="139"/>
      <c r="WWU3" s="139"/>
      <c r="WWV3" s="139"/>
      <c r="WWW3" s="139"/>
      <c r="WWX3" s="139"/>
      <c r="WWY3" s="139"/>
      <c r="WWZ3" s="139"/>
      <c r="WXA3" s="139"/>
      <c r="WXB3" s="139"/>
      <c r="WXC3" s="139"/>
      <c r="WXD3" s="139"/>
      <c r="WXE3" s="139"/>
      <c r="WXF3" s="139"/>
      <c r="WXG3" s="139"/>
      <c r="WXH3" s="139"/>
      <c r="WXI3" s="139"/>
      <c r="WXJ3" s="139"/>
      <c r="WXK3" s="139"/>
      <c r="WXL3" s="139"/>
      <c r="WXM3" s="139"/>
      <c r="WXN3" s="139"/>
      <c r="WXO3" s="139"/>
      <c r="WXP3" s="139"/>
      <c r="WXQ3" s="139"/>
      <c r="WXR3" s="139"/>
      <c r="WXS3" s="139"/>
      <c r="WXT3" s="139"/>
      <c r="WXU3" s="139"/>
      <c r="WXV3" s="139"/>
      <c r="WXW3" s="139"/>
      <c r="WXX3" s="139"/>
      <c r="WXY3" s="139"/>
      <c r="WXZ3" s="139"/>
      <c r="WYA3" s="139"/>
      <c r="WYB3" s="139"/>
      <c r="WYC3" s="139"/>
      <c r="WYD3" s="139"/>
      <c r="WYE3" s="139"/>
      <c r="WYF3" s="139"/>
      <c r="WYG3" s="139"/>
      <c r="WYH3" s="139"/>
      <c r="WYI3" s="139"/>
      <c r="WYJ3" s="139"/>
      <c r="WYK3" s="139"/>
      <c r="WYL3" s="139"/>
      <c r="WYM3" s="139"/>
      <c r="WYN3" s="139"/>
      <c r="WYO3" s="139"/>
      <c r="WYP3" s="139"/>
      <c r="WYQ3" s="139"/>
      <c r="WYR3" s="139"/>
      <c r="WYS3" s="139"/>
      <c r="WYT3" s="139"/>
      <c r="WYU3" s="139"/>
      <c r="WYV3" s="139"/>
      <c r="WYW3" s="139"/>
      <c r="WYX3" s="139"/>
      <c r="WYY3" s="139"/>
      <c r="WYZ3" s="139"/>
      <c r="WZA3" s="139"/>
      <c r="WZB3" s="139"/>
      <c r="WZC3" s="139"/>
      <c r="WZD3" s="139"/>
      <c r="WZE3" s="139"/>
      <c r="WZF3" s="139"/>
      <c r="WZG3" s="139"/>
      <c r="WZH3" s="139"/>
      <c r="WZI3" s="139"/>
      <c r="WZJ3" s="139"/>
      <c r="WZK3" s="139"/>
      <c r="WZL3" s="139"/>
      <c r="WZM3" s="139"/>
      <c r="WZN3" s="139"/>
      <c r="WZO3" s="139"/>
      <c r="WZP3" s="139"/>
      <c r="WZQ3" s="139"/>
      <c r="WZR3" s="139"/>
      <c r="WZS3" s="139"/>
      <c r="WZT3" s="139"/>
      <c r="WZU3" s="139"/>
      <c r="WZV3" s="139"/>
      <c r="WZW3" s="139"/>
      <c r="WZX3" s="139"/>
      <c r="WZY3" s="139"/>
      <c r="WZZ3" s="139"/>
      <c r="XAA3" s="139"/>
      <c r="XAB3" s="139"/>
      <c r="XAC3" s="139"/>
      <c r="XAD3" s="139"/>
      <c r="XAE3" s="139"/>
      <c r="XAF3" s="139"/>
      <c r="XAG3" s="139"/>
      <c r="XAH3" s="139"/>
      <c r="XAI3" s="139"/>
      <c r="XAJ3" s="139"/>
      <c r="XAK3" s="139"/>
      <c r="XAL3" s="139"/>
      <c r="XAM3" s="139"/>
      <c r="XAN3" s="139"/>
      <c r="XAO3" s="139"/>
      <c r="XAP3" s="139"/>
      <c r="XAQ3" s="139"/>
      <c r="XAR3" s="139"/>
      <c r="XAS3" s="139"/>
      <c r="XAT3" s="139"/>
      <c r="XAU3" s="139"/>
      <c r="XAV3" s="139"/>
      <c r="XAW3" s="139"/>
      <c r="XAX3" s="139"/>
      <c r="XAY3" s="139"/>
      <c r="XAZ3" s="139"/>
      <c r="XBA3" s="139"/>
      <c r="XBB3" s="139"/>
      <c r="XBC3" s="139"/>
      <c r="XBD3" s="139"/>
      <c r="XBE3" s="139"/>
      <c r="XBF3" s="139"/>
      <c r="XBG3" s="139"/>
      <c r="XBH3" s="139"/>
      <c r="XBI3" s="139"/>
      <c r="XBJ3" s="139"/>
      <c r="XBK3" s="139"/>
      <c r="XBL3" s="139"/>
      <c r="XBM3" s="139"/>
      <c r="XBN3" s="139"/>
      <c r="XBO3" s="139"/>
      <c r="XBP3" s="139"/>
      <c r="XBQ3" s="139"/>
      <c r="XBR3" s="139"/>
      <c r="XBS3" s="139"/>
      <c r="XBT3" s="139"/>
      <c r="XBU3" s="139"/>
      <c r="XBV3" s="139"/>
      <c r="XBW3" s="139"/>
      <c r="XBX3" s="139"/>
      <c r="XBY3" s="139"/>
      <c r="XBZ3" s="139"/>
      <c r="XCA3" s="139"/>
      <c r="XCB3" s="139"/>
      <c r="XCC3" s="139"/>
      <c r="XCD3" s="139"/>
      <c r="XCE3" s="139"/>
      <c r="XCF3" s="139"/>
      <c r="XCG3" s="139"/>
      <c r="XCH3" s="139"/>
      <c r="XCI3" s="139"/>
      <c r="XCJ3" s="139"/>
      <c r="XCK3" s="139"/>
      <c r="XCL3" s="139"/>
      <c r="XCM3" s="139"/>
      <c r="XCN3" s="139"/>
      <c r="XCO3" s="139"/>
      <c r="XCP3" s="139"/>
      <c r="XCQ3" s="139"/>
      <c r="XCR3" s="139"/>
      <c r="XCS3" s="139"/>
      <c r="XCT3" s="139"/>
      <c r="XCU3" s="139"/>
      <c r="XCV3" s="139"/>
      <c r="XCW3" s="139"/>
      <c r="XCX3" s="139"/>
      <c r="XCY3" s="139"/>
      <c r="XCZ3" s="139"/>
      <c r="XDA3" s="139"/>
      <c r="XDB3" s="139"/>
      <c r="XDC3" s="139"/>
      <c r="XDD3" s="139"/>
      <c r="XDE3" s="139"/>
      <c r="XDF3" s="139"/>
      <c r="XDG3" s="139"/>
      <c r="XDH3" s="139"/>
      <c r="XDI3" s="139"/>
      <c r="XDJ3" s="139"/>
      <c r="XDK3" s="139"/>
      <c r="XDL3" s="139"/>
      <c r="XDM3" s="139"/>
      <c r="XDN3" s="139"/>
      <c r="XDO3" s="139"/>
      <c r="XDP3" s="139"/>
      <c r="XDQ3" s="139"/>
      <c r="XDR3" s="139"/>
      <c r="XDS3" s="139"/>
      <c r="XDT3" s="139"/>
      <c r="XDU3" s="139"/>
      <c r="XDV3" s="139"/>
    </row>
    <row r="4" s="121" customFormat="1" ht="12" spans="1:12">
      <c r="A4" s="64" t="s">
        <v>8</v>
      </c>
      <c r="B4" s="91" t="s">
        <v>9</v>
      </c>
      <c r="C4" s="92"/>
      <c r="D4" s="92"/>
      <c r="E4" s="92"/>
      <c r="F4" s="92"/>
      <c r="G4" s="133"/>
      <c r="H4" s="85"/>
      <c r="I4" s="85"/>
      <c r="J4" s="93"/>
      <c r="L4" s="141"/>
    </row>
    <row r="5" s="121" customFormat="1" ht="12" spans="1:12">
      <c r="A5" s="64" t="s">
        <v>10</v>
      </c>
      <c r="B5" s="64"/>
      <c r="C5" s="91" t="s">
        <v>11</v>
      </c>
      <c r="D5" s="92"/>
      <c r="E5" s="92"/>
      <c r="F5" s="92"/>
      <c r="G5" s="133"/>
      <c r="H5" s="85"/>
      <c r="I5" s="85"/>
      <c r="J5" s="93"/>
      <c r="L5" s="141"/>
    </row>
    <row r="6" s="121" customFormat="1" ht="12" spans="1:16">
      <c r="A6" s="64"/>
      <c r="B6" s="64"/>
      <c r="C6" s="64"/>
      <c r="D6" s="64"/>
      <c r="E6" s="64"/>
      <c r="F6" s="27" t="s">
        <v>12</v>
      </c>
      <c r="G6" s="26" t="str">
        <f t="shared" ref="G6:G11" si="0">P6</f>
        <v>1</v>
      </c>
      <c r="H6" s="85" t="s">
        <v>13</v>
      </c>
      <c r="I6" s="85" t="s">
        <v>14</v>
      </c>
      <c r="J6" s="93"/>
      <c r="L6" s="141" t="s">
        <v>13</v>
      </c>
      <c r="M6" s="121">
        <f>VLOOKUP(L6,[1]Sheet3!A:B,2,FALSE)</f>
        <v>1</v>
      </c>
      <c r="P6" s="121" t="str">
        <f t="shared" ref="P6:P11" si="1">N6&amp;M6&amp;O6</f>
        <v>1</v>
      </c>
    </row>
    <row r="7" s="121" customFormat="1" ht="12" spans="1:16">
      <c r="A7" s="64"/>
      <c r="B7" s="64"/>
      <c r="C7" s="64"/>
      <c r="D7" s="64"/>
      <c r="E7" s="64"/>
      <c r="F7" s="27" t="s">
        <v>15</v>
      </c>
      <c r="G7" s="26" t="str">
        <f t="shared" si="0"/>
        <v>2</v>
      </c>
      <c r="H7" s="85" t="s">
        <v>16</v>
      </c>
      <c r="I7" s="85" t="s">
        <v>17</v>
      </c>
      <c r="J7" s="93"/>
      <c r="L7" s="141" t="s">
        <v>16</v>
      </c>
      <c r="M7" s="121">
        <f>VLOOKUP(L7,[1]Sheet3!A:B,2,FALSE)</f>
        <v>2</v>
      </c>
      <c r="P7" s="121" t="str">
        <f t="shared" si="1"/>
        <v>2</v>
      </c>
    </row>
    <row r="8" s="121" customFormat="1" ht="12" spans="1:16">
      <c r="A8" s="64"/>
      <c r="B8" s="64"/>
      <c r="C8" s="64"/>
      <c r="D8" s="64"/>
      <c r="E8" s="64"/>
      <c r="F8" s="27" t="s">
        <v>15</v>
      </c>
      <c r="G8" s="26" t="str">
        <f t="shared" si="0"/>
        <v>3</v>
      </c>
      <c r="H8" s="85" t="s">
        <v>18</v>
      </c>
      <c r="I8" s="85" t="s">
        <v>17</v>
      </c>
      <c r="J8" s="93"/>
      <c r="L8" s="141" t="s">
        <v>18</v>
      </c>
      <c r="M8" s="121">
        <f>VLOOKUP(L8,[1]Sheet3!A:B,2,FALSE)</f>
        <v>3</v>
      </c>
      <c r="P8" s="121" t="str">
        <f t="shared" si="1"/>
        <v>3</v>
      </c>
    </row>
    <row r="9" s="121" customFormat="1" ht="12" spans="1:16">
      <c r="A9" s="64"/>
      <c r="B9" s="64"/>
      <c r="C9" s="64"/>
      <c r="D9" s="64"/>
      <c r="E9" s="64"/>
      <c r="F9" s="27" t="s">
        <v>15</v>
      </c>
      <c r="G9" s="26" t="str">
        <f t="shared" si="0"/>
        <v>4</v>
      </c>
      <c r="H9" s="85" t="s">
        <v>19</v>
      </c>
      <c r="I9" s="85" t="s">
        <v>14</v>
      </c>
      <c r="J9" s="93"/>
      <c r="L9" s="141" t="s">
        <v>19</v>
      </c>
      <c r="M9" s="121">
        <f>VLOOKUP(L9,[1]Sheet3!A:B,2,FALSE)</f>
        <v>4</v>
      </c>
      <c r="P9" s="121" t="str">
        <f t="shared" si="1"/>
        <v>4</v>
      </c>
    </row>
    <row r="10" s="121" customFormat="1" ht="12" spans="1:16">
      <c r="A10" s="64"/>
      <c r="B10" s="64"/>
      <c r="C10" s="64"/>
      <c r="D10" s="64"/>
      <c r="E10" s="64"/>
      <c r="F10" s="27" t="s">
        <v>15</v>
      </c>
      <c r="G10" s="26" t="str">
        <f t="shared" si="0"/>
        <v>5</v>
      </c>
      <c r="H10" s="85" t="s">
        <v>20</v>
      </c>
      <c r="I10" s="85" t="s">
        <v>14</v>
      </c>
      <c r="J10" s="93"/>
      <c r="L10" s="141" t="s">
        <v>20</v>
      </c>
      <c r="M10" s="121">
        <f>VLOOKUP(L10,[1]Sheet3!A:B,2,FALSE)</f>
        <v>5</v>
      </c>
      <c r="P10" s="121" t="str">
        <f t="shared" si="1"/>
        <v>5</v>
      </c>
    </row>
    <row r="11" s="121" customFormat="1" ht="12" spans="1:16">
      <c r="A11" s="64"/>
      <c r="B11" s="64"/>
      <c r="C11" s="64"/>
      <c r="D11" s="64"/>
      <c r="E11" s="64"/>
      <c r="F11" s="27" t="s">
        <v>15</v>
      </c>
      <c r="G11" s="26" t="str">
        <f t="shared" si="0"/>
        <v>6</v>
      </c>
      <c r="H11" s="85" t="s">
        <v>21</v>
      </c>
      <c r="I11" s="85" t="s">
        <v>14</v>
      </c>
      <c r="J11" s="93"/>
      <c r="L11" s="141" t="s">
        <v>21</v>
      </c>
      <c r="M11" s="121">
        <f>VLOOKUP(L11,[1]Sheet3!A:B,2,FALSE)</f>
        <v>6</v>
      </c>
      <c r="P11" s="121" t="str">
        <f t="shared" si="1"/>
        <v>6</v>
      </c>
    </row>
    <row r="12" s="121" customFormat="1" ht="12" spans="1:12">
      <c r="A12" s="64"/>
      <c r="B12" s="64"/>
      <c r="C12" s="64"/>
      <c r="D12" s="64"/>
      <c r="E12" s="64"/>
      <c r="F12" s="134" t="s">
        <v>15</v>
      </c>
      <c r="G12" s="134" t="s">
        <v>22</v>
      </c>
      <c r="H12" s="135" t="s">
        <v>23</v>
      </c>
      <c r="I12" s="135" t="s">
        <v>24</v>
      </c>
      <c r="J12" s="93"/>
      <c r="L12" s="141"/>
    </row>
    <row r="13" s="121" customFormat="1" ht="12" spans="1:16">
      <c r="A13" s="64" t="s">
        <v>25</v>
      </c>
      <c r="B13" s="64"/>
      <c r="C13" s="91" t="s">
        <v>26</v>
      </c>
      <c r="D13" s="92"/>
      <c r="E13" s="92"/>
      <c r="F13" s="92"/>
      <c r="G13" s="26"/>
      <c r="H13" s="85"/>
      <c r="I13" s="85"/>
      <c r="J13" s="93"/>
      <c r="L13" s="141"/>
      <c r="P13" s="121" t="str">
        <f t="shared" ref="P13:P23" si="2">N13&amp;M13&amp;O13</f>
        <v/>
      </c>
    </row>
    <row r="14" s="121" customFormat="1" ht="12" spans="1:16">
      <c r="A14" s="64" t="s">
        <v>27</v>
      </c>
      <c r="B14" s="64"/>
      <c r="C14" s="64"/>
      <c r="D14" s="136" t="s">
        <v>28</v>
      </c>
      <c r="E14" s="65"/>
      <c r="F14" s="65"/>
      <c r="G14" s="26" t="str">
        <f t="shared" ref="G14:G23" si="3">P14</f>
        <v/>
      </c>
      <c r="H14" s="85"/>
      <c r="I14" s="85"/>
      <c r="J14" s="93"/>
      <c r="L14" s="141"/>
      <c r="P14" s="121" t="str">
        <f t="shared" si="2"/>
        <v/>
      </c>
    </row>
    <row r="15" s="121" customFormat="1" ht="12" spans="1:16">
      <c r="A15" s="64"/>
      <c r="B15" s="64"/>
      <c r="C15" s="64"/>
      <c r="D15" s="64"/>
      <c r="E15" s="64"/>
      <c r="F15" s="27" t="s">
        <v>12</v>
      </c>
      <c r="G15" s="26" t="str">
        <f t="shared" si="3"/>
        <v>7</v>
      </c>
      <c r="H15" s="85" t="s">
        <v>29</v>
      </c>
      <c r="I15" s="85" t="s">
        <v>17</v>
      </c>
      <c r="J15" s="93"/>
      <c r="L15" s="141" t="s">
        <v>29</v>
      </c>
      <c r="M15" s="121">
        <f>VLOOKUP(L15,[1]Sheet3!A:B,2,FALSE)</f>
        <v>7</v>
      </c>
      <c r="P15" s="121" t="str">
        <f t="shared" si="2"/>
        <v>7</v>
      </c>
    </row>
    <row r="16" s="121" customFormat="1" ht="12" spans="1:16">
      <c r="A16" s="64"/>
      <c r="B16" s="64"/>
      <c r="C16" s="64"/>
      <c r="D16" s="64"/>
      <c r="E16" s="64"/>
      <c r="F16" s="27" t="s">
        <v>12</v>
      </c>
      <c r="G16" s="26" t="str">
        <f t="shared" si="3"/>
        <v>8</v>
      </c>
      <c r="H16" s="85" t="s">
        <v>30</v>
      </c>
      <c r="I16" s="85" t="s">
        <v>17</v>
      </c>
      <c r="J16" s="93"/>
      <c r="L16" s="141" t="s">
        <v>30</v>
      </c>
      <c r="M16" s="121">
        <f>VLOOKUP(L16,[1]Sheet3!A:B,2,FALSE)</f>
        <v>8</v>
      </c>
      <c r="P16" s="121" t="str">
        <f t="shared" si="2"/>
        <v>8</v>
      </c>
    </row>
    <row r="17" s="121" customFormat="1" ht="12" spans="1:16">
      <c r="A17" s="64"/>
      <c r="B17" s="64"/>
      <c r="C17" s="64"/>
      <c r="D17" s="64"/>
      <c r="E17" s="64"/>
      <c r="F17" s="27" t="s">
        <v>12</v>
      </c>
      <c r="G17" s="26" t="str">
        <f t="shared" si="3"/>
        <v>★（8）</v>
      </c>
      <c r="H17" s="85" t="s">
        <v>30</v>
      </c>
      <c r="I17" s="85" t="s">
        <v>31</v>
      </c>
      <c r="J17" s="93"/>
      <c r="L17" s="141" t="s">
        <v>30</v>
      </c>
      <c r="M17" s="121">
        <f>VLOOKUP(L17,[1]Sheet3!A:B,2,FALSE)</f>
        <v>8</v>
      </c>
      <c r="N17" s="121" t="s">
        <v>32</v>
      </c>
      <c r="O17" s="121" t="s">
        <v>33</v>
      </c>
      <c r="P17" s="121" t="str">
        <f t="shared" si="2"/>
        <v>★（8）</v>
      </c>
    </row>
    <row r="18" s="121" customFormat="1" ht="12" spans="1:16">
      <c r="A18" s="64"/>
      <c r="B18" s="64"/>
      <c r="C18" s="64"/>
      <c r="D18" s="64"/>
      <c r="E18" s="64"/>
      <c r="F18" s="27" t="s">
        <v>12</v>
      </c>
      <c r="G18" s="26" t="str">
        <f t="shared" si="3"/>
        <v>9</v>
      </c>
      <c r="H18" s="85" t="s">
        <v>34</v>
      </c>
      <c r="I18" s="85" t="s">
        <v>17</v>
      </c>
      <c r="J18" s="93"/>
      <c r="L18" s="141" t="s">
        <v>34</v>
      </c>
      <c r="M18" s="121">
        <f>VLOOKUP(L18,[1]Sheet3!A:B,2,FALSE)</f>
        <v>9</v>
      </c>
      <c r="P18" s="121" t="str">
        <f t="shared" si="2"/>
        <v>9</v>
      </c>
    </row>
    <row r="19" s="121" customFormat="1" ht="12" spans="1:16">
      <c r="A19" s="64"/>
      <c r="B19" s="64"/>
      <c r="C19" s="64"/>
      <c r="D19" s="64"/>
      <c r="E19" s="64"/>
      <c r="F19" s="27" t="s">
        <v>12</v>
      </c>
      <c r="G19" s="26" t="str">
        <f t="shared" si="3"/>
        <v>10</v>
      </c>
      <c r="H19" s="85" t="s">
        <v>35</v>
      </c>
      <c r="I19" s="85" t="s">
        <v>17</v>
      </c>
      <c r="J19" s="93"/>
      <c r="L19" s="141" t="s">
        <v>35</v>
      </c>
      <c r="M19" s="121">
        <f>VLOOKUP(L19,[1]Sheet3!A:B,2,FALSE)</f>
        <v>10</v>
      </c>
      <c r="P19" s="121" t="str">
        <f t="shared" si="2"/>
        <v>10</v>
      </c>
    </row>
    <row r="20" s="121" customFormat="1" ht="12" spans="1:16">
      <c r="A20" s="64"/>
      <c r="B20" s="64"/>
      <c r="C20" s="64"/>
      <c r="D20" s="64"/>
      <c r="E20" s="64"/>
      <c r="F20" s="137" t="s">
        <v>15</v>
      </c>
      <c r="G20" s="26" t="str">
        <f t="shared" si="3"/>
        <v>★（10）</v>
      </c>
      <c r="H20" s="93" t="s">
        <v>35</v>
      </c>
      <c r="I20" s="93" t="s">
        <v>31</v>
      </c>
      <c r="J20" s="109"/>
      <c r="L20" s="142" t="s">
        <v>35</v>
      </c>
      <c r="M20" s="121">
        <f>VLOOKUP(L20,[1]Sheet3!A:B,2,FALSE)</f>
        <v>10</v>
      </c>
      <c r="N20" s="121" t="s">
        <v>32</v>
      </c>
      <c r="O20" s="121" t="s">
        <v>33</v>
      </c>
      <c r="P20" s="121" t="str">
        <f t="shared" si="2"/>
        <v>★（10）</v>
      </c>
    </row>
    <row r="21" s="121" customFormat="1" ht="12" spans="1:16">
      <c r="A21" s="64"/>
      <c r="B21" s="64"/>
      <c r="C21" s="64"/>
      <c r="D21" s="64"/>
      <c r="E21" s="64"/>
      <c r="F21" s="27" t="s">
        <v>15</v>
      </c>
      <c r="G21" s="26" t="str">
        <f t="shared" si="3"/>
        <v>11</v>
      </c>
      <c r="H21" s="85" t="s">
        <v>36</v>
      </c>
      <c r="I21" s="85" t="s">
        <v>31</v>
      </c>
      <c r="J21" s="93"/>
      <c r="L21" s="141" t="s">
        <v>36</v>
      </c>
      <c r="M21" s="121">
        <f>VLOOKUP(L21,[1]Sheet3!A:B,2,FALSE)</f>
        <v>11</v>
      </c>
      <c r="P21" s="121" t="str">
        <f t="shared" si="2"/>
        <v>11</v>
      </c>
    </row>
    <row r="22" s="121" customFormat="1" ht="12" spans="1:16">
      <c r="A22" s="64"/>
      <c r="B22" s="64"/>
      <c r="C22" s="64"/>
      <c r="D22" s="64"/>
      <c r="E22" s="64"/>
      <c r="F22" s="27" t="s">
        <v>15</v>
      </c>
      <c r="G22" s="26" t="str">
        <f t="shared" si="3"/>
        <v>12</v>
      </c>
      <c r="H22" s="85" t="s">
        <v>37</v>
      </c>
      <c r="I22" s="85" t="s">
        <v>17</v>
      </c>
      <c r="J22" s="137"/>
      <c r="L22" s="141" t="s">
        <v>37</v>
      </c>
      <c r="M22" s="121">
        <f>VLOOKUP(L22,[1]Sheet3!A:B,2,FALSE)</f>
        <v>12</v>
      </c>
      <c r="P22" s="121" t="str">
        <f t="shared" si="2"/>
        <v>12</v>
      </c>
    </row>
    <row r="23" s="121" customFormat="1" ht="12" spans="1:16">
      <c r="A23" s="64"/>
      <c r="B23" s="64"/>
      <c r="C23" s="64"/>
      <c r="D23" s="64"/>
      <c r="E23" s="64"/>
      <c r="F23" s="27" t="s">
        <v>15</v>
      </c>
      <c r="G23" s="26" t="str">
        <f t="shared" si="3"/>
        <v>★（12）</v>
      </c>
      <c r="H23" s="85" t="s">
        <v>37</v>
      </c>
      <c r="I23" s="85" t="s">
        <v>38</v>
      </c>
      <c r="J23" s="137"/>
      <c r="L23" s="141" t="s">
        <v>37</v>
      </c>
      <c r="M23" s="121">
        <f>VLOOKUP(L23,[1]Sheet3!A:B,2,FALSE)</f>
        <v>12</v>
      </c>
      <c r="N23" s="121" t="s">
        <v>32</v>
      </c>
      <c r="O23" s="121" t="s">
        <v>33</v>
      </c>
      <c r="P23" s="121" t="str">
        <f t="shared" si="2"/>
        <v>★（12）</v>
      </c>
    </row>
    <row r="24" s="121" customFormat="1" ht="12" spans="1:12">
      <c r="A24" s="64"/>
      <c r="B24" s="64"/>
      <c r="C24" s="64"/>
      <c r="D24" s="64"/>
      <c r="E24" s="64"/>
      <c r="F24" s="134" t="s">
        <v>15</v>
      </c>
      <c r="G24" s="134" t="s">
        <v>39</v>
      </c>
      <c r="H24" s="135" t="s">
        <v>37</v>
      </c>
      <c r="I24" s="135" t="s">
        <v>40</v>
      </c>
      <c r="J24" s="137"/>
      <c r="L24" s="141"/>
    </row>
    <row r="25" s="121" customFormat="1" ht="12" spans="1:16">
      <c r="A25" s="64" t="s">
        <v>41</v>
      </c>
      <c r="B25" s="64"/>
      <c r="C25" s="64"/>
      <c r="D25" s="91" t="s">
        <v>42</v>
      </c>
      <c r="E25" s="92"/>
      <c r="F25" s="92"/>
      <c r="G25" s="94"/>
      <c r="H25" s="85"/>
      <c r="I25" s="85"/>
      <c r="J25" s="93"/>
      <c r="L25" s="141"/>
      <c r="P25" s="121" t="str">
        <f t="shared" ref="P25:P71" si="4">N25&amp;M25&amp;O25</f>
        <v/>
      </c>
    </row>
    <row r="26" s="121" customFormat="1" ht="12" spans="1:16">
      <c r="A26" s="64" t="s">
        <v>43</v>
      </c>
      <c r="B26" s="64"/>
      <c r="C26" s="64"/>
      <c r="D26" s="64"/>
      <c r="E26" s="64" t="s">
        <v>44</v>
      </c>
      <c r="F26" s="27"/>
      <c r="G26" s="26" t="str">
        <f t="shared" ref="G26:G30" si="5">P26</f>
        <v/>
      </c>
      <c r="H26" s="85"/>
      <c r="I26" s="85"/>
      <c r="J26" s="93"/>
      <c r="L26" s="141"/>
      <c r="P26" s="121" t="str">
        <f t="shared" si="4"/>
        <v/>
      </c>
    </row>
    <row r="27" s="121" customFormat="1" ht="12" spans="1:16">
      <c r="A27" s="64"/>
      <c r="B27" s="64"/>
      <c r="C27" s="64"/>
      <c r="D27" s="64"/>
      <c r="E27" s="64"/>
      <c r="F27" s="27" t="s">
        <v>12</v>
      </c>
      <c r="G27" s="26" t="str">
        <f t="shared" si="5"/>
        <v>13</v>
      </c>
      <c r="H27" s="85" t="s">
        <v>45</v>
      </c>
      <c r="I27" s="85" t="s">
        <v>17</v>
      </c>
      <c r="J27" s="93"/>
      <c r="L27" s="141" t="s">
        <v>45</v>
      </c>
      <c r="M27" s="121">
        <f>VLOOKUP(L27,[1]Sheet3!A:B,2,FALSE)</f>
        <v>13</v>
      </c>
      <c r="P27" s="121" t="str">
        <f t="shared" si="4"/>
        <v>13</v>
      </c>
    </row>
    <row r="28" s="121" customFormat="1" ht="12" spans="1:16">
      <c r="A28" s="64"/>
      <c r="B28" s="64"/>
      <c r="C28" s="64"/>
      <c r="D28" s="64"/>
      <c r="E28" s="64"/>
      <c r="F28" s="27" t="s">
        <v>12</v>
      </c>
      <c r="G28" s="26" t="str">
        <f t="shared" si="5"/>
        <v>★（13）</v>
      </c>
      <c r="H28" s="85" t="s">
        <v>45</v>
      </c>
      <c r="I28" s="85" t="s">
        <v>46</v>
      </c>
      <c r="J28" s="93"/>
      <c r="L28" s="141" t="s">
        <v>45</v>
      </c>
      <c r="M28" s="121">
        <f>VLOOKUP(L28,[1]Sheet3!A:B,2,FALSE)</f>
        <v>13</v>
      </c>
      <c r="N28" s="121" t="s">
        <v>32</v>
      </c>
      <c r="O28" s="121" t="s">
        <v>33</v>
      </c>
      <c r="P28" s="121" t="str">
        <f t="shared" si="4"/>
        <v>★（13）</v>
      </c>
    </row>
    <row r="29" s="121" customFormat="1" ht="12" spans="1:16">
      <c r="A29" s="64"/>
      <c r="B29" s="64"/>
      <c r="C29" s="64"/>
      <c r="D29" s="64"/>
      <c r="E29" s="64"/>
      <c r="F29" s="27" t="s">
        <v>12</v>
      </c>
      <c r="G29" s="26" t="str">
        <f t="shared" si="5"/>
        <v>14</v>
      </c>
      <c r="H29" s="85" t="s">
        <v>47</v>
      </c>
      <c r="I29" s="85" t="s">
        <v>17</v>
      </c>
      <c r="J29" s="93"/>
      <c r="L29" s="141" t="s">
        <v>47</v>
      </c>
      <c r="M29" s="121">
        <f>VLOOKUP(L29,[1]Sheet3!A:B,2,FALSE)</f>
        <v>14</v>
      </c>
      <c r="P29" s="121" t="str">
        <f t="shared" si="4"/>
        <v>14</v>
      </c>
    </row>
    <row r="30" s="121" customFormat="1" ht="12" spans="1:16">
      <c r="A30" s="64"/>
      <c r="B30" s="64"/>
      <c r="C30" s="64"/>
      <c r="D30" s="64"/>
      <c r="E30" s="64"/>
      <c r="F30" s="27" t="s">
        <v>12</v>
      </c>
      <c r="G30" s="26" t="str">
        <f t="shared" si="5"/>
        <v>★（14）</v>
      </c>
      <c r="H30" s="85" t="s">
        <v>47</v>
      </c>
      <c r="I30" s="85" t="s">
        <v>46</v>
      </c>
      <c r="J30" s="93"/>
      <c r="L30" s="141" t="s">
        <v>47</v>
      </c>
      <c r="M30" s="121">
        <f>VLOOKUP(L30,[1]Sheet3!A:B,2,FALSE)</f>
        <v>14</v>
      </c>
      <c r="N30" s="121" t="s">
        <v>32</v>
      </c>
      <c r="O30" s="121" t="s">
        <v>33</v>
      </c>
      <c r="P30" s="121" t="str">
        <f t="shared" si="4"/>
        <v>★（14）</v>
      </c>
    </row>
    <row r="31" s="121" customFormat="1" ht="12" spans="1:16">
      <c r="A31" s="64" t="s">
        <v>48</v>
      </c>
      <c r="B31" s="64"/>
      <c r="C31" s="64"/>
      <c r="D31" s="64"/>
      <c r="E31" s="64" t="s">
        <v>49</v>
      </c>
      <c r="F31" s="27"/>
      <c r="G31" s="26"/>
      <c r="H31" s="85"/>
      <c r="I31" s="85"/>
      <c r="J31" s="93"/>
      <c r="L31" s="141"/>
      <c r="P31" s="121" t="str">
        <f t="shared" si="4"/>
        <v/>
      </c>
    </row>
    <row r="32" s="121" customFormat="1" ht="12" spans="1:16">
      <c r="A32" s="64"/>
      <c r="B32" s="64"/>
      <c r="C32" s="64"/>
      <c r="D32" s="64"/>
      <c r="E32" s="64"/>
      <c r="F32" s="27" t="s">
        <v>12</v>
      </c>
      <c r="G32" s="26" t="str">
        <f t="shared" ref="G32:G41" si="6">P32</f>
        <v>15</v>
      </c>
      <c r="H32" s="85" t="s">
        <v>50</v>
      </c>
      <c r="I32" s="85" t="s">
        <v>17</v>
      </c>
      <c r="J32" s="93"/>
      <c r="L32" s="141" t="s">
        <v>50</v>
      </c>
      <c r="M32" s="121">
        <f>VLOOKUP(L32,[1]Sheet3!A:B,2,FALSE)</f>
        <v>15</v>
      </c>
      <c r="P32" s="121" t="str">
        <f t="shared" si="4"/>
        <v>15</v>
      </c>
    </row>
    <row r="33" s="121" customFormat="1" ht="12" spans="1:16">
      <c r="A33" s="64"/>
      <c r="B33" s="64"/>
      <c r="C33" s="64"/>
      <c r="D33" s="64"/>
      <c r="E33" s="64"/>
      <c r="F33" s="27" t="s">
        <v>15</v>
      </c>
      <c r="G33" s="26" t="str">
        <f t="shared" si="6"/>
        <v>16</v>
      </c>
      <c r="H33" s="85" t="s">
        <v>51</v>
      </c>
      <c r="I33" s="85" t="s">
        <v>17</v>
      </c>
      <c r="J33" s="93"/>
      <c r="L33" s="141" t="s">
        <v>52</v>
      </c>
      <c r="M33" s="121">
        <f>VLOOKUP(L33,[1]Sheet3!A:B,2,FALSE)</f>
        <v>16</v>
      </c>
      <c r="P33" s="121" t="str">
        <f t="shared" si="4"/>
        <v>16</v>
      </c>
    </row>
    <row r="34" s="121" customFormat="1" ht="12" spans="1:16">
      <c r="A34" s="64"/>
      <c r="B34" s="64"/>
      <c r="C34" s="64"/>
      <c r="D34" s="64"/>
      <c r="E34" s="64"/>
      <c r="F34" s="27" t="s">
        <v>15</v>
      </c>
      <c r="G34" s="26" t="str">
        <f t="shared" si="6"/>
        <v>★（16）</v>
      </c>
      <c r="H34" s="85" t="s">
        <v>51</v>
      </c>
      <c r="I34" s="85" t="s">
        <v>46</v>
      </c>
      <c r="J34" s="93" t="s">
        <v>53</v>
      </c>
      <c r="L34" s="141" t="s">
        <v>52</v>
      </c>
      <c r="M34" s="121">
        <f>VLOOKUP(L34,[1]Sheet3!A:B,2,FALSE)</f>
        <v>16</v>
      </c>
      <c r="N34" s="121" t="s">
        <v>32</v>
      </c>
      <c r="O34" s="121" t="s">
        <v>33</v>
      </c>
      <c r="P34" s="121" t="str">
        <f t="shared" si="4"/>
        <v>★（16）</v>
      </c>
    </row>
    <row r="35" s="121" customFormat="1" ht="12" spans="1:16">
      <c r="A35" s="64"/>
      <c r="B35" s="64"/>
      <c r="C35" s="64"/>
      <c r="D35" s="64"/>
      <c r="E35" s="64"/>
      <c r="F35" s="27" t="s">
        <v>15</v>
      </c>
      <c r="G35" s="26" t="str">
        <f t="shared" si="6"/>
        <v>17</v>
      </c>
      <c r="H35" s="85" t="s">
        <v>54</v>
      </c>
      <c r="I35" s="85" t="s">
        <v>17</v>
      </c>
      <c r="J35" s="93" t="s">
        <v>55</v>
      </c>
      <c r="L35" s="141" t="s">
        <v>54</v>
      </c>
      <c r="M35" s="121">
        <f>VLOOKUP(L35,[1]Sheet3!A:B,2,FALSE)</f>
        <v>17</v>
      </c>
      <c r="P35" s="121" t="str">
        <f t="shared" si="4"/>
        <v>17</v>
      </c>
    </row>
    <row r="36" s="121" customFormat="1" ht="12" spans="1:16">
      <c r="A36" s="64"/>
      <c r="B36" s="64"/>
      <c r="C36" s="64"/>
      <c r="D36" s="64"/>
      <c r="E36" s="64"/>
      <c r="F36" s="27" t="s">
        <v>15</v>
      </c>
      <c r="G36" s="26" t="str">
        <f t="shared" si="6"/>
        <v>★（15）</v>
      </c>
      <c r="H36" s="85" t="s">
        <v>50</v>
      </c>
      <c r="I36" s="85" t="s">
        <v>46</v>
      </c>
      <c r="J36" s="93" t="s">
        <v>53</v>
      </c>
      <c r="L36" s="141" t="s">
        <v>50</v>
      </c>
      <c r="M36" s="121">
        <f>VLOOKUP(L36,[1]Sheet3!A:B,2,FALSE)</f>
        <v>15</v>
      </c>
      <c r="N36" s="121" t="s">
        <v>32</v>
      </c>
      <c r="O36" s="121" t="s">
        <v>33</v>
      </c>
      <c r="P36" s="121" t="str">
        <f t="shared" si="4"/>
        <v>★（15）</v>
      </c>
    </row>
    <row r="37" s="121" customFormat="1" ht="12" spans="1:16">
      <c r="A37" s="64"/>
      <c r="B37" s="64"/>
      <c r="C37" s="64"/>
      <c r="D37" s="64"/>
      <c r="E37" s="64"/>
      <c r="F37" s="27" t="s">
        <v>15</v>
      </c>
      <c r="G37" s="26" t="str">
        <f t="shared" si="6"/>
        <v>18</v>
      </c>
      <c r="H37" s="85" t="s">
        <v>56</v>
      </c>
      <c r="I37" s="85" t="s">
        <v>17</v>
      </c>
      <c r="J37" s="93"/>
      <c r="L37" s="141" t="s">
        <v>56</v>
      </c>
      <c r="M37" s="121">
        <f>VLOOKUP(L37,[1]Sheet3!A:B,2,FALSE)</f>
        <v>18</v>
      </c>
      <c r="P37" s="121" t="str">
        <f t="shared" si="4"/>
        <v>18</v>
      </c>
    </row>
    <row r="38" s="121" customFormat="1" ht="12" spans="1:16">
      <c r="A38" s="64"/>
      <c r="B38" s="64"/>
      <c r="C38" s="64"/>
      <c r="D38" s="64"/>
      <c r="E38" s="64"/>
      <c r="F38" s="27" t="s">
        <v>15</v>
      </c>
      <c r="G38" s="26" t="str">
        <f t="shared" si="6"/>
        <v>★（18）</v>
      </c>
      <c r="H38" s="85" t="s">
        <v>56</v>
      </c>
      <c r="I38" s="85" t="s">
        <v>46</v>
      </c>
      <c r="J38" s="93" t="s">
        <v>53</v>
      </c>
      <c r="L38" s="141" t="s">
        <v>56</v>
      </c>
      <c r="M38" s="121">
        <f>VLOOKUP(L38,[1]Sheet3!A:B,2,FALSE)</f>
        <v>18</v>
      </c>
      <c r="N38" s="121" t="s">
        <v>32</v>
      </c>
      <c r="O38" s="121" t="s">
        <v>33</v>
      </c>
      <c r="P38" s="121" t="str">
        <f t="shared" si="4"/>
        <v>★（18）</v>
      </c>
    </row>
    <row r="39" s="121" customFormat="1" ht="12" spans="1:16">
      <c r="A39" s="64"/>
      <c r="B39" s="64"/>
      <c r="C39" s="64"/>
      <c r="D39" s="64"/>
      <c r="E39" s="64"/>
      <c r="F39" s="27" t="s">
        <v>15</v>
      </c>
      <c r="G39" s="26" t="str">
        <f t="shared" si="6"/>
        <v>19</v>
      </c>
      <c r="H39" s="85" t="s">
        <v>57</v>
      </c>
      <c r="I39" s="85" t="s">
        <v>17</v>
      </c>
      <c r="J39" s="93"/>
      <c r="L39" s="141" t="s">
        <v>57</v>
      </c>
      <c r="M39" s="121">
        <f>VLOOKUP(L39,[1]Sheet3!A:B,2,FALSE)</f>
        <v>19</v>
      </c>
      <c r="P39" s="121" t="str">
        <f t="shared" si="4"/>
        <v>19</v>
      </c>
    </row>
    <row r="40" s="121" customFormat="1" ht="12" spans="1:16">
      <c r="A40" s="64"/>
      <c r="B40" s="64"/>
      <c r="C40" s="64"/>
      <c r="D40" s="64"/>
      <c r="E40" s="64"/>
      <c r="F40" s="27" t="s">
        <v>15</v>
      </c>
      <c r="G40" s="26" t="str">
        <f t="shared" si="6"/>
        <v>20</v>
      </c>
      <c r="H40" s="85" t="s">
        <v>58</v>
      </c>
      <c r="I40" s="85" t="s">
        <v>17</v>
      </c>
      <c r="J40" s="93"/>
      <c r="L40" s="141" t="s">
        <v>58</v>
      </c>
      <c r="M40" s="121">
        <f>VLOOKUP(L40,[1]Sheet3!A:B,2,FALSE)</f>
        <v>20</v>
      </c>
      <c r="P40" s="121" t="str">
        <f t="shared" si="4"/>
        <v>20</v>
      </c>
    </row>
    <row r="41" s="121" customFormat="1" ht="12" spans="1:16">
      <c r="A41" s="64"/>
      <c r="B41" s="64"/>
      <c r="C41" s="64"/>
      <c r="D41" s="64"/>
      <c r="E41" s="64"/>
      <c r="F41" s="27" t="s">
        <v>15</v>
      </c>
      <c r="G41" s="26" t="str">
        <f t="shared" si="6"/>
        <v>★（20）</v>
      </c>
      <c r="H41" s="85" t="s">
        <v>58</v>
      </c>
      <c r="I41" s="85" t="s">
        <v>46</v>
      </c>
      <c r="J41" s="93" t="s">
        <v>53</v>
      </c>
      <c r="L41" s="141" t="s">
        <v>58</v>
      </c>
      <c r="M41" s="121">
        <f>VLOOKUP(L41,[1]Sheet3!A:B,2,FALSE)</f>
        <v>20</v>
      </c>
      <c r="N41" s="121" t="s">
        <v>32</v>
      </c>
      <c r="O41" s="121" t="s">
        <v>33</v>
      </c>
      <c r="P41" s="121" t="str">
        <f t="shared" si="4"/>
        <v>★（20）</v>
      </c>
    </row>
    <row r="42" s="121" customFormat="1" ht="12" spans="1:16">
      <c r="A42" s="64" t="s">
        <v>59</v>
      </c>
      <c r="B42" s="64"/>
      <c r="C42" s="64"/>
      <c r="D42" s="64"/>
      <c r="E42" s="91" t="s">
        <v>60</v>
      </c>
      <c r="F42" s="92"/>
      <c r="G42" s="26"/>
      <c r="H42" s="94"/>
      <c r="I42" s="85"/>
      <c r="J42" s="93"/>
      <c r="L42" s="141"/>
      <c r="P42" s="121" t="str">
        <f t="shared" si="4"/>
        <v/>
      </c>
    </row>
    <row r="43" s="121" customFormat="1" ht="12" spans="1:16">
      <c r="A43" s="64"/>
      <c r="B43" s="64"/>
      <c r="C43" s="64"/>
      <c r="D43" s="64"/>
      <c r="E43" s="64"/>
      <c r="F43" s="27" t="s">
        <v>15</v>
      </c>
      <c r="G43" s="26" t="str">
        <f t="shared" ref="G43:G48" si="7">P43</f>
        <v>21</v>
      </c>
      <c r="H43" s="85" t="s">
        <v>61</v>
      </c>
      <c r="I43" s="85" t="s">
        <v>17</v>
      </c>
      <c r="J43" s="93"/>
      <c r="L43" s="141" t="s">
        <v>61</v>
      </c>
      <c r="M43" s="121">
        <f>VLOOKUP(L43,[1]Sheet3!A:B,2,FALSE)</f>
        <v>21</v>
      </c>
      <c r="P43" s="121" t="str">
        <f t="shared" si="4"/>
        <v>21</v>
      </c>
    </row>
    <row r="44" s="121" customFormat="1" ht="12" spans="1:16">
      <c r="A44" s="64"/>
      <c r="B44" s="64"/>
      <c r="C44" s="64"/>
      <c r="D44" s="64"/>
      <c r="E44" s="64"/>
      <c r="F44" s="27" t="s">
        <v>15</v>
      </c>
      <c r="G44" s="26" t="str">
        <f t="shared" si="7"/>
        <v>22</v>
      </c>
      <c r="H44" s="85" t="s">
        <v>62</v>
      </c>
      <c r="I44" s="85" t="s">
        <v>17</v>
      </c>
      <c r="J44" s="85"/>
      <c r="L44" s="141" t="s">
        <v>62</v>
      </c>
      <c r="M44" s="121">
        <f>VLOOKUP(L44,[1]Sheet3!A:B,2,FALSE)</f>
        <v>22</v>
      </c>
      <c r="P44" s="121" t="str">
        <f t="shared" si="4"/>
        <v>22</v>
      </c>
    </row>
    <row r="45" s="121" customFormat="1" ht="12" spans="1:16">
      <c r="A45" s="64"/>
      <c r="B45" s="64"/>
      <c r="C45" s="64"/>
      <c r="D45" s="64"/>
      <c r="E45" s="64"/>
      <c r="F45" s="27" t="s">
        <v>15</v>
      </c>
      <c r="G45" s="26" t="str">
        <f t="shared" si="7"/>
        <v>★（22）</v>
      </c>
      <c r="H45" s="85" t="s">
        <v>62</v>
      </c>
      <c r="I45" s="85" t="s">
        <v>63</v>
      </c>
      <c r="J45" s="85"/>
      <c r="L45" s="141" t="s">
        <v>62</v>
      </c>
      <c r="M45" s="121">
        <f>VLOOKUP(L45,[1]Sheet3!A:B,2,FALSE)</f>
        <v>22</v>
      </c>
      <c r="N45" s="121" t="s">
        <v>32</v>
      </c>
      <c r="O45" s="121" t="s">
        <v>33</v>
      </c>
      <c r="P45" s="121" t="str">
        <f t="shared" si="4"/>
        <v>★（22）</v>
      </c>
    </row>
    <row r="46" s="121" customFormat="1" ht="12" spans="1:16">
      <c r="A46" s="64"/>
      <c r="B46" s="64"/>
      <c r="C46" s="64"/>
      <c r="D46" s="64"/>
      <c r="E46" s="64"/>
      <c r="F46" s="27" t="s">
        <v>15</v>
      </c>
      <c r="G46" s="26" t="str">
        <f t="shared" si="7"/>
        <v>★（22）</v>
      </c>
      <c r="H46" s="85" t="s">
        <v>62</v>
      </c>
      <c r="I46" s="85" t="s">
        <v>64</v>
      </c>
      <c r="J46" s="85"/>
      <c r="L46" s="141" t="s">
        <v>62</v>
      </c>
      <c r="M46" s="121">
        <f>VLOOKUP(L46,[1]Sheet3!A:B,2,FALSE)</f>
        <v>22</v>
      </c>
      <c r="N46" s="121" t="s">
        <v>32</v>
      </c>
      <c r="O46" s="121" t="s">
        <v>33</v>
      </c>
      <c r="P46" s="121" t="str">
        <f t="shared" si="4"/>
        <v>★（22）</v>
      </c>
    </row>
    <row r="47" s="121" customFormat="1" ht="12" spans="1:16">
      <c r="A47" s="64"/>
      <c r="B47" s="64"/>
      <c r="C47" s="64"/>
      <c r="D47" s="64"/>
      <c r="E47" s="64"/>
      <c r="F47" s="27" t="s">
        <v>15</v>
      </c>
      <c r="G47" s="26" t="str">
        <f t="shared" si="7"/>
        <v>23</v>
      </c>
      <c r="H47" s="85" t="s">
        <v>65</v>
      </c>
      <c r="I47" s="85" t="s">
        <v>17</v>
      </c>
      <c r="J47" s="85"/>
      <c r="L47" s="141" t="s">
        <v>65</v>
      </c>
      <c r="M47" s="121">
        <f>VLOOKUP(L47,[1]Sheet3!A:B,2,FALSE)</f>
        <v>23</v>
      </c>
      <c r="P47" s="121" t="str">
        <f t="shared" si="4"/>
        <v>23</v>
      </c>
    </row>
    <row r="48" s="121" customFormat="1" ht="12" spans="1:16">
      <c r="A48" s="64"/>
      <c r="B48" s="64"/>
      <c r="C48" s="64"/>
      <c r="D48" s="64"/>
      <c r="E48" s="64"/>
      <c r="F48" s="27" t="s">
        <v>15</v>
      </c>
      <c r="G48" s="26" t="str">
        <f t="shared" si="7"/>
        <v>24</v>
      </c>
      <c r="H48" s="85" t="s">
        <v>66</v>
      </c>
      <c r="I48" s="85" t="s">
        <v>17</v>
      </c>
      <c r="J48" s="85"/>
      <c r="L48" s="141" t="s">
        <v>66</v>
      </c>
      <c r="M48" s="121">
        <f>VLOOKUP(L48,[1]Sheet3!A:B,2,FALSE)</f>
        <v>24</v>
      </c>
      <c r="P48" s="121" t="str">
        <f t="shared" si="4"/>
        <v>24</v>
      </c>
    </row>
    <row r="49" s="121" customFormat="1" ht="12" spans="1:16">
      <c r="A49" s="64" t="s">
        <v>67</v>
      </c>
      <c r="B49" s="64"/>
      <c r="C49" s="91" t="s">
        <v>68</v>
      </c>
      <c r="D49" s="92"/>
      <c r="E49" s="92"/>
      <c r="F49" s="92"/>
      <c r="G49" s="26"/>
      <c r="H49" s="85"/>
      <c r="I49" s="85"/>
      <c r="J49" s="85"/>
      <c r="L49" s="141"/>
      <c r="P49" s="121" t="str">
        <f t="shared" si="4"/>
        <v/>
      </c>
    </row>
    <row r="50" s="121" customFormat="1" ht="12" spans="1:16">
      <c r="A50" s="64" t="s">
        <v>69</v>
      </c>
      <c r="B50" s="64"/>
      <c r="C50" s="64"/>
      <c r="D50" s="91" t="s">
        <v>70</v>
      </c>
      <c r="E50" s="92"/>
      <c r="F50" s="92"/>
      <c r="G50" s="26"/>
      <c r="H50" s="85"/>
      <c r="I50" s="85"/>
      <c r="J50" s="85"/>
      <c r="L50" s="141"/>
      <c r="P50" s="121" t="str">
        <f t="shared" si="4"/>
        <v/>
      </c>
    </row>
    <row r="51" s="121" customFormat="1" ht="12" spans="1:16">
      <c r="A51" s="64"/>
      <c r="B51" s="64"/>
      <c r="C51" s="64"/>
      <c r="D51" s="64"/>
      <c r="E51" s="64"/>
      <c r="F51" s="27" t="s">
        <v>12</v>
      </c>
      <c r="G51" s="26" t="str">
        <f t="shared" ref="G51:G59" si="8">P51</f>
        <v>25</v>
      </c>
      <c r="H51" s="85" t="s">
        <v>71</v>
      </c>
      <c r="I51" s="85" t="s">
        <v>17</v>
      </c>
      <c r="J51" s="85"/>
      <c r="L51" s="141" t="s">
        <v>71</v>
      </c>
      <c r="M51" s="121">
        <f>VLOOKUP(L51,[1]Sheet3!A:B,2,FALSE)</f>
        <v>25</v>
      </c>
      <c r="P51" s="121" t="str">
        <f t="shared" si="4"/>
        <v>25</v>
      </c>
    </row>
    <row r="52" s="121" customFormat="1" ht="12" spans="1:16">
      <c r="A52" s="64"/>
      <c r="B52" s="64"/>
      <c r="C52" s="64"/>
      <c r="D52" s="64"/>
      <c r="E52" s="64"/>
      <c r="F52" s="27" t="s">
        <v>15</v>
      </c>
      <c r="G52" s="26" t="str">
        <f t="shared" si="8"/>
        <v>26</v>
      </c>
      <c r="H52" s="85" t="s">
        <v>72</v>
      </c>
      <c r="I52" s="85" t="s">
        <v>17</v>
      </c>
      <c r="J52" s="85"/>
      <c r="L52" s="141" t="s">
        <v>72</v>
      </c>
      <c r="M52" s="121">
        <f>VLOOKUP(L52,[1]Sheet3!A:B,2,FALSE)</f>
        <v>26</v>
      </c>
      <c r="P52" s="121" t="str">
        <f t="shared" si="4"/>
        <v>26</v>
      </c>
    </row>
    <row r="53" s="122" customFormat="1" ht="12" spans="1:16">
      <c r="A53" s="64"/>
      <c r="B53" s="64"/>
      <c r="C53" s="64"/>
      <c r="D53" s="64"/>
      <c r="E53" s="64"/>
      <c r="F53" s="27" t="s">
        <v>15</v>
      </c>
      <c r="G53" s="26" t="str">
        <f t="shared" si="8"/>
        <v>★（26）</v>
      </c>
      <c r="H53" s="85" t="s">
        <v>72</v>
      </c>
      <c r="I53" s="85" t="s">
        <v>73</v>
      </c>
      <c r="J53" s="85"/>
      <c r="L53" s="141" t="s">
        <v>72</v>
      </c>
      <c r="M53" s="121">
        <f>VLOOKUP(L53,[1]Sheet3!A:B,2,FALSE)</f>
        <v>26</v>
      </c>
      <c r="N53" s="121" t="s">
        <v>32</v>
      </c>
      <c r="O53" s="121" t="s">
        <v>33</v>
      </c>
      <c r="P53" s="121" t="str">
        <f t="shared" si="4"/>
        <v>★（26）</v>
      </c>
    </row>
    <row r="54" s="121" customFormat="1" ht="12" spans="1:16">
      <c r="A54" s="64"/>
      <c r="B54" s="64"/>
      <c r="C54" s="64"/>
      <c r="D54" s="64"/>
      <c r="E54" s="64"/>
      <c r="F54" s="137" t="s">
        <v>15</v>
      </c>
      <c r="G54" s="26" t="str">
        <f t="shared" si="8"/>
        <v>★（26）</v>
      </c>
      <c r="H54" s="93" t="s">
        <v>72</v>
      </c>
      <c r="I54" s="93" t="s">
        <v>63</v>
      </c>
      <c r="J54" s="85" t="s">
        <v>74</v>
      </c>
      <c r="L54" s="142" t="s">
        <v>72</v>
      </c>
      <c r="M54" s="121">
        <f>VLOOKUP(L54,[1]Sheet3!A:B,2,FALSE)</f>
        <v>26</v>
      </c>
      <c r="N54" s="121" t="s">
        <v>32</v>
      </c>
      <c r="O54" s="121" t="s">
        <v>33</v>
      </c>
      <c r="P54" s="121" t="str">
        <f t="shared" si="4"/>
        <v>★（26）</v>
      </c>
    </row>
    <row r="55" s="121" customFormat="1" ht="12" spans="1:16">
      <c r="A55" s="64"/>
      <c r="B55" s="64"/>
      <c r="C55" s="64"/>
      <c r="D55" s="64"/>
      <c r="E55" s="64"/>
      <c r="F55" s="137" t="s">
        <v>15</v>
      </c>
      <c r="G55" s="26" t="str">
        <f t="shared" si="8"/>
        <v>27</v>
      </c>
      <c r="H55" s="93" t="s">
        <v>75</v>
      </c>
      <c r="I55" s="93" t="s">
        <v>63</v>
      </c>
      <c r="J55" s="85" t="s">
        <v>74</v>
      </c>
      <c r="L55" s="142" t="s">
        <v>75</v>
      </c>
      <c r="M55" s="121">
        <f>VLOOKUP(L55,[1]Sheet3!A:B,2,FALSE)</f>
        <v>27</v>
      </c>
      <c r="P55" s="121" t="str">
        <f t="shared" si="4"/>
        <v>27</v>
      </c>
    </row>
    <row r="56" s="121" customFormat="1" ht="12" spans="1:16">
      <c r="A56" s="64"/>
      <c r="B56" s="64"/>
      <c r="C56" s="64"/>
      <c r="D56" s="64"/>
      <c r="E56" s="64"/>
      <c r="F56" s="27" t="s">
        <v>15</v>
      </c>
      <c r="G56" s="26" t="str">
        <f t="shared" si="8"/>
        <v>28</v>
      </c>
      <c r="H56" s="85" t="s">
        <v>76</v>
      </c>
      <c r="I56" s="85" t="s">
        <v>46</v>
      </c>
      <c r="J56" s="93"/>
      <c r="L56" s="141" t="s">
        <v>76</v>
      </c>
      <c r="M56" s="121">
        <f>VLOOKUP(L56,[1]Sheet3!A:B,2,FALSE)</f>
        <v>28</v>
      </c>
      <c r="P56" s="121" t="str">
        <f t="shared" si="4"/>
        <v>28</v>
      </c>
    </row>
    <row r="57" s="121" customFormat="1" ht="12" spans="1:16">
      <c r="A57" s="64"/>
      <c r="B57" s="64"/>
      <c r="C57" s="64"/>
      <c r="D57" s="64"/>
      <c r="E57" s="64"/>
      <c r="F57" s="27" t="s">
        <v>15</v>
      </c>
      <c r="G57" s="26" t="str">
        <f t="shared" si="8"/>
        <v>29</v>
      </c>
      <c r="H57" s="85" t="s">
        <v>77</v>
      </c>
      <c r="I57" s="85" t="s">
        <v>17</v>
      </c>
      <c r="J57" s="85"/>
      <c r="L57" s="141" t="s">
        <v>77</v>
      </c>
      <c r="M57" s="121">
        <f>VLOOKUP(L57,[1]Sheet3!A:B,2,FALSE)</f>
        <v>29</v>
      </c>
      <c r="P57" s="121" t="str">
        <f t="shared" si="4"/>
        <v>29</v>
      </c>
    </row>
    <row r="58" s="121" customFormat="1" ht="12" spans="1:16">
      <c r="A58" s="64"/>
      <c r="B58" s="64"/>
      <c r="C58" s="64"/>
      <c r="D58" s="64"/>
      <c r="E58" s="64"/>
      <c r="F58" s="27" t="s">
        <v>15</v>
      </c>
      <c r="G58" s="26" t="str">
        <f t="shared" si="8"/>
        <v>30</v>
      </c>
      <c r="H58" s="85" t="s">
        <v>78</v>
      </c>
      <c r="I58" s="85" t="s">
        <v>17</v>
      </c>
      <c r="J58" s="85"/>
      <c r="L58" s="141" t="s">
        <v>78</v>
      </c>
      <c r="M58" s="121">
        <f>VLOOKUP(L58,[1]Sheet3!A:B,2,FALSE)</f>
        <v>30</v>
      </c>
      <c r="P58" s="121" t="str">
        <f t="shared" si="4"/>
        <v>30</v>
      </c>
    </row>
    <row r="59" s="121" customFormat="1" ht="12" spans="1:16">
      <c r="A59" s="64"/>
      <c r="B59" s="64"/>
      <c r="C59" s="64"/>
      <c r="D59" s="64"/>
      <c r="E59" s="64"/>
      <c r="F59" s="27" t="s">
        <v>15</v>
      </c>
      <c r="G59" s="26" t="str">
        <f t="shared" si="8"/>
        <v>★（30）</v>
      </c>
      <c r="H59" s="85" t="s">
        <v>78</v>
      </c>
      <c r="I59" s="85" t="s">
        <v>46</v>
      </c>
      <c r="J59" s="85"/>
      <c r="L59" s="141" t="s">
        <v>78</v>
      </c>
      <c r="M59" s="121">
        <f>VLOOKUP(L59,[1]Sheet3!A:B,2,FALSE)</f>
        <v>30</v>
      </c>
      <c r="N59" s="121" t="s">
        <v>32</v>
      </c>
      <c r="O59" s="121" t="s">
        <v>33</v>
      </c>
      <c r="P59" s="121" t="str">
        <f t="shared" si="4"/>
        <v>★（30）</v>
      </c>
    </row>
    <row r="60" s="121" customFormat="1" ht="12" spans="1:16">
      <c r="A60" s="64" t="s">
        <v>79</v>
      </c>
      <c r="B60" s="64"/>
      <c r="C60" s="64"/>
      <c r="D60" s="91" t="s">
        <v>80</v>
      </c>
      <c r="E60" s="92"/>
      <c r="F60" s="92"/>
      <c r="G60" s="26"/>
      <c r="H60" s="85"/>
      <c r="I60" s="85"/>
      <c r="J60" s="93"/>
      <c r="L60" s="141"/>
      <c r="P60" s="121" t="str">
        <f t="shared" si="4"/>
        <v/>
      </c>
    </row>
    <row r="61" s="121" customFormat="1" ht="12" spans="1:16">
      <c r="A61" s="64"/>
      <c r="B61" s="64"/>
      <c r="C61" s="64"/>
      <c r="D61" s="64"/>
      <c r="E61" s="64"/>
      <c r="F61" s="27" t="s">
        <v>12</v>
      </c>
      <c r="G61" s="26" t="str">
        <f t="shared" ref="G61:G93" si="9">P61</f>
        <v>31</v>
      </c>
      <c r="H61" s="85" t="s">
        <v>81</v>
      </c>
      <c r="I61" s="85" t="s">
        <v>17</v>
      </c>
      <c r="J61" s="93"/>
      <c r="L61" s="141" t="s">
        <v>81</v>
      </c>
      <c r="M61" s="121">
        <f>VLOOKUP(L61,[1]Sheet3!A:B,2,FALSE)</f>
        <v>31</v>
      </c>
      <c r="P61" s="121" t="str">
        <f t="shared" si="4"/>
        <v>31</v>
      </c>
    </row>
    <row r="62" s="121" customFormat="1" ht="12" spans="1:16">
      <c r="A62" s="64"/>
      <c r="B62" s="64"/>
      <c r="C62" s="64"/>
      <c r="D62" s="64"/>
      <c r="E62" s="64"/>
      <c r="F62" s="27" t="s">
        <v>12</v>
      </c>
      <c r="G62" s="26" t="str">
        <f t="shared" si="9"/>
        <v>★（31）</v>
      </c>
      <c r="H62" s="85" t="s">
        <v>81</v>
      </c>
      <c r="I62" s="85" t="s">
        <v>46</v>
      </c>
      <c r="J62" s="93"/>
      <c r="L62" s="141" t="s">
        <v>81</v>
      </c>
      <c r="M62" s="121">
        <f>VLOOKUP(L62,[1]Sheet3!A:B,2,FALSE)</f>
        <v>31</v>
      </c>
      <c r="N62" s="121" t="s">
        <v>32</v>
      </c>
      <c r="O62" s="121" t="s">
        <v>33</v>
      </c>
      <c r="P62" s="121" t="str">
        <f t="shared" si="4"/>
        <v>★（31）</v>
      </c>
    </row>
    <row r="63" s="121" customFormat="1" ht="12" spans="1:16">
      <c r="A63" s="64"/>
      <c r="B63" s="64"/>
      <c r="C63" s="64"/>
      <c r="D63" s="64"/>
      <c r="E63" s="64"/>
      <c r="F63" s="27" t="s">
        <v>12</v>
      </c>
      <c r="G63" s="26" t="str">
        <f t="shared" si="9"/>
        <v>32</v>
      </c>
      <c r="H63" s="85" t="s">
        <v>82</v>
      </c>
      <c r="I63" s="85" t="s">
        <v>17</v>
      </c>
      <c r="J63" s="93"/>
      <c r="L63" s="141" t="s">
        <v>82</v>
      </c>
      <c r="M63" s="121">
        <f>VLOOKUP(L63,[1]Sheet3!A:B,2,FALSE)</f>
        <v>32</v>
      </c>
      <c r="P63" s="121" t="str">
        <f t="shared" si="4"/>
        <v>32</v>
      </c>
    </row>
    <row r="64" s="121" customFormat="1" ht="12" spans="1:16">
      <c r="A64" s="64"/>
      <c r="B64" s="64"/>
      <c r="C64" s="64"/>
      <c r="D64" s="64"/>
      <c r="E64" s="64"/>
      <c r="F64" s="27" t="s">
        <v>12</v>
      </c>
      <c r="G64" s="26" t="str">
        <f t="shared" si="9"/>
        <v>★（32）</v>
      </c>
      <c r="H64" s="85" t="s">
        <v>82</v>
      </c>
      <c r="I64" s="85" t="s">
        <v>63</v>
      </c>
      <c r="J64" s="93"/>
      <c r="L64" s="141" t="s">
        <v>82</v>
      </c>
      <c r="M64" s="121">
        <f>VLOOKUP(L64,[1]Sheet3!A:B,2,FALSE)</f>
        <v>32</v>
      </c>
      <c r="N64" s="121" t="s">
        <v>32</v>
      </c>
      <c r="O64" s="121" t="s">
        <v>33</v>
      </c>
      <c r="P64" s="121" t="str">
        <f t="shared" si="4"/>
        <v>★（32）</v>
      </c>
    </row>
    <row r="65" s="121" customFormat="1" ht="12" spans="1:16">
      <c r="A65" s="64"/>
      <c r="B65" s="64"/>
      <c r="C65" s="64"/>
      <c r="D65" s="64"/>
      <c r="E65" s="64"/>
      <c r="F65" s="27" t="s">
        <v>12</v>
      </c>
      <c r="G65" s="26" t="str">
        <f t="shared" si="9"/>
        <v>33</v>
      </c>
      <c r="H65" s="85" t="s">
        <v>83</v>
      </c>
      <c r="I65" s="85" t="s">
        <v>17</v>
      </c>
      <c r="J65" s="93"/>
      <c r="L65" s="141" t="s">
        <v>83</v>
      </c>
      <c r="M65" s="121">
        <f>VLOOKUP(L65,[1]Sheet3!A:B,2,FALSE)</f>
        <v>33</v>
      </c>
      <c r="P65" s="121" t="str">
        <f t="shared" si="4"/>
        <v>33</v>
      </c>
    </row>
    <row r="66" s="121" customFormat="1" ht="12" spans="1:16">
      <c r="A66" s="64"/>
      <c r="B66" s="64"/>
      <c r="C66" s="64"/>
      <c r="D66" s="64"/>
      <c r="E66" s="64"/>
      <c r="F66" s="27" t="s">
        <v>12</v>
      </c>
      <c r="G66" s="26" t="str">
        <f t="shared" si="9"/>
        <v>★（33）</v>
      </c>
      <c r="H66" s="85" t="s">
        <v>83</v>
      </c>
      <c r="I66" s="85" t="s">
        <v>46</v>
      </c>
      <c r="J66" s="93"/>
      <c r="L66" s="141" t="s">
        <v>83</v>
      </c>
      <c r="M66" s="121">
        <f>VLOOKUP(L66,[1]Sheet3!A:B,2,FALSE)</f>
        <v>33</v>
      </c>
      <c r="N66" s="121" t="s">
        <v>32</v>
      </c>
      <c r="O66" s="121" t="s">
        <v>33</v>
      </c>
      <c r="P66" s="121" t="str">
        <f t="shared" si="4"/>
        <v>★（33）</v>
      </c>
    </row>
    <row r="67" s="121" customFormat="1" ht="12" spans="1:16">
      <c r="A67" s="64"/>
      <c r="B67" s="64"/>
      <c r="C67" s="64"/>
      <c r="D67" s="64"/>
      <c r="E67" s="64"/>
      <c r="F67" s="27" t="s">
        <v>15</v>
      </c>
      <c r="G67" s="26" t="str">
        <f t="shared" si="9"/>
        <v>34</v>
      </c>
      <c r="H67" s="85" t="s">
        <v>84</v>
      </c>
      <c r="I67" s="85" t="s">
        <v>17</v>
      </c>
      <c r="J67" s="93"/>
      <c r="L67" s="141" t="s">
        <v>84</v>
      </c>
      <c r="M67" s="121">
        <f>VLOOKUP(L67,[1]Sheet3!A:B,2,FALSE)</f>
        <v>34</v>
      </c>
      <c r="P67" s="121" t="str">
        <f t="shared" si="4"/>
        <v>34</v>
      </c>
    </row>
    <row r="68" s="121" customFormat="1" ht="12" spans="1:16">
      <c r="A68" s="64"/>
      <c r="B68" s="64"/>
      <c r="C68" s="64"/>
      <c r="D68" s="64"/>
      <c r="E68" s="64"/>
      <c r="F68" s="27" t="s">
        <v>15</v>
      </c>
      <c r="G68" s="26" t="str">
        <f t="shared" si="9"/>
        <v>★（34）</v>
      </c>
      <c r="H68" s="85" t="s">
        <v>84</v>
      </c>
      <c r="I68" s="85" t="s">
        <v>46</v>
      </c>
      <c r="J68" s="93"/>
      <c r="L68" s="141" t="s">
        <v>84</v>
      </c>
      <c r="M68" s="121">
        <f>VLOOKUP(L68,[1]Sheet3!A:B,2,FALSE)</f>
        <v>34</v>
      </c>
      <c r="N68" s="121" t="s">
        <v>32</v>
      </c>
      <c r="O68" s="121" t="s">
        <v>33</v>
      </c>
      <c r="P68" s="121" t="str">
        <f t="shared" si="4"/>
        <v>★（34）</v>
      </c>
    </row>
    <row r="69" s="121" customFormat="1" ht="12" spans="1:16">
      <c r="A69" s="64"/>
      <c r="B69" s="64"/>
      <c r="C69" s="64"/>
      <c r="D69" s="64"/>
      <c r="E69" s="64"/>
      <c r="F69" s="27" t="s">
        <v>15</v>
      </c>
      <c r="G69" s="26" t="str">
        <f t="shared" si="9"/>
        <v>35</v>
      </c>
      <c r="H69" s="85" t="s">
        <v>85</v>
      </c>
      <c r="I69" s="85" t="s">
        <v>17</v>
      </c>
      <c r="J69" s="93"/>
      <c r="L69" s="141" t="s">
        <v>85</v>
      </c>
      <c r="M69" s="121">
        <f>VLOOKUP(L69,[1]Sheet3!A:B,2,FALSE)</f>
        <v>35</v>
      </c>
      <c r="P69" s="121" t="str">
        <f t="shared" si="4"/>
        <v>35</v>
      </c>
    </row>
    <row r="70" s="121" customFormat="1" ht="12" spans="1:16">
      <c r="A70" s="64"/>
      <c r="B70" s="64"/>
      <c r="C70" s="64"/>
      <c r="D70" s="64"/>
      <c r="E70" s="64"/>
      <c r="F70" s="27" t="s">
        <v>15</v>
      </c>
      <c r="G70" s="26" t="str">
        <f t="shared" si="9"/>
        <v>★（35）</v>
      </c>
      <c r="H70" s="85" t="s">
        <v>85</v>
      </c>
      <c r="I70" s="85" t="s">
        <v>46</v>
      </c>
      <c r="J70" s="93"/>
      <c r="L70" s="141" t="s">
        <v>85</v>
      </c>
      <c r="M70" s="121">
        <f>VLOOKUP(L70,[1]Sheet3!A:B,2,FALSE)</f>
        <v>35</v>
      </c>
      <c r="N70" s="121" t="s">
        <v>32</v>
      </c>
      <c r="O70" s="121" t="s">
        <v>33</v>
      </c>
      <c r="P70" s="121" t="str">
        <f t="shared" si="4"/>
        <v>★（35）</v>
      </c>
    </row>
    <row r="71" s="121" customFormat="1" ht="12" spans="1:16">
      <c r="A71" s="64"/>
      <c r="B71" s="64"/>
      <c r="C71" s="64"/>
      <c r="D71" s="64"/>
      <c r="E71" s="64"/>
      <c r="F71" s="27" t="s">
        <v>15</v>
      </c>
      <c r="G71" s="26" t="str">
        <f t="shared" si="9"/>
        <v>★（33）</v>
      </c>
      <c r="H71" s="85" t="s">
        <v>86</v>
      </c>
      <c r="I71" s="85" t="s">
        <v>17</v>
      </c>
      <c r="J71" s="93"/>
      <c r="L71" s="141" t="s">
        <v>83</v>
      </c>
      <c r="M71" s="121">
        <f>VLOOKUP(L71,[1]Sheet3!A:B,2,FALSE)</f>
        <v>33</v>
      </c>
      <c r="N71" s="121" t="s">
        <v>32</v>
      </c>
      <c r="O71" s="121" t="s">
        <v>33</v>
      </c>
      <c r="P71" s="121" t="str">
        <f t="shared" si="4"/>
        <v>★（33）</v>
      </c>
    </row>
    <row r="72" s="121" customFormat="1" ht="12" spans="1:16">
      <c r="A72" s="64"/>
      <c r="B72" s="64"/>
      <c r="C72" s="64"/>
      <c r="D72" s="64"/>
      <c r="E72" s="64"/>
      <c r="F72" s="27" t="s">
        <v>15</v>
      </c>
      <c r="G72" s="26" t="str">
        <f t="shared" si="9"/>
        <v>★（33）</v>
      </c>
      <c r="H72" s="85" t="s">
        <v>86</v>
      </c>
      <c r="I72" s="85" t="s">
        <v>46</v>
      </c>
      <c r="J72" s="93"/>
      <c r="L72" s="141" t="s">
        <v>83</v>
      </c>
      <c r="M72" s="121">
        <f>VLOOKUP(L72,[1]Sheet3!A:B,2,FALSE)</f>
        <v>33</v>
      </c>
      <c r="N72" s="121" t="s">
        <v>32</v>
      </c>
      <c r="O72" s="121" t="s">
        <v>33</v>
      </c>
      <c r="P72" s="121" t="str">
        <f t="shared" ref="P72:P135" si="10">N72&amp;M72&amp;O72</f>
        <v>★（33）</v>
      </c>
    </row>
    <row r="73" s="121" customFormat="1" ht="12" spans="1:16">
      <c r="A73" s="64" t="s">
        <v>87</v>
      </c>
      <c r="B73" s="64"/>
      <c r="C73" s="64"/>
      <c r="D73" s="64" t="s">
        <v>88</v>
      </c>
      <c r="E73" s="64"/>
      <c r="F73" s="27"/>
      <c r="G73" s="26" t="str">
        <f t="shared" si="9"/>
        <v/>
      </c>
      <c r="H73" s="85"/>
      <c r="I73" s="85"/>
      <c r="J73" s="93"/>
      <c r="L73" s="141"/>
      <c r="P73" s="121" t="str">
        <f t="shared" si="10"/>
        <v/>
      </c>
    </row>
    <row r="74" s="121" customFormat="1" ht="12" spans="1:16">
      <c r="A74" s="64"/>
      <c r="B74" s="64"/>
      <c r="C74" s="64"/>
      <c r="D74" s="64"/>
      <c r="E74" s="64"/>
      <c r="F74" s="27" t="s">
        <v>12</v>
      </c>
      <c r="G74" s="26" t="str">
        <f t="shared" si="9"/>
        <v>36</v>
      </c>
      <c r="H74" s="85" t="s">
        <v>89</v>
      </c>
      <c r="I74" s="85" t="s">
        <v>17</v>
      </c>
      <c r="J74" s="93"/>
      <c r="L74" s="141" t="s">
        <v>89</v>
      </c>
      <c r="M74" s="121">
        <f>VLOOKUP(L74,[1]Sheet3!A:B,2,FALSE)</f>
        <v>36</v>
      </c>
      <c r="P74" s="121" t="str">
        <f t="shared" si="10"/>
        <v>36</v>
      </c>
    </row>
    <row r="75" s="121" customFormat="1" ht="12" spans="1:16">
      <c r="A75" s="64"/>
      <c r="B75" s="64"/>
      <c r="C75" s="64"/>
      <c r="D75" s="64"/>
      <c r="E75" s="64"/>
      <c r="F75" s="27" t="s">
        <v>12</v>
      </c>
      <c r="G75" s="26" t="str">
        <f t="shared" si="9"/>
        <v>37</v>
      </c>
      <c r="H75" s="85" t="s">
        <v>90</v>
      </c>
      <c r="I75" s="85" t="s">
        <v>17</v>
      </c>
      <c r="J75" s="93"/>
      <c r="L75" s="141" t="s">
        <v>90</v>
      </c>
      <c r="M75" s="121">
        <f>VLOOKUP(L75,[1]Sheet3!A:B,2,FALSE)</f>
        <v>37</v>
      </c>
      <c r="P75" s="121" t="str">
        <f t="shared" si="10"/>
        <v>37</v>
      </c>
    </row>
    <row r="76" s="121" customFormat="1" ht="12" spans="1:16">
      <c r="A76" s="64"/>
      <c r="B76" s="64"/>
      <c r="C76" s="64"/>
      <c r="D76" s="64"/>
      <c r="E76" s="64"/>
      <c r="F76" s="27" t="s">
        <v>12</v>
      </c>
      <c r="G76" s="26" t="str">
        <f t="shared" si="9"/>
        <v>★（37）</v>
      </c>
      <c r="H76" s="85" t="s">
        <v>90</v>
      </c>
      <c r="I76" s="85" t="s">
        <v>46</v>
      </c>
      <c r="J76" s="93"/>
      <c r="L76" s="141" t="s">
        <v>90</v>
      </c>
      <c r="M76" s="121">
        <f>VLOOKUP(L76,[1]Sheet3!A:B,2,FALSE)</f>
        <v>37</v>
      </c>
      <c r="N76" s="121" t="s">
        <v>32</v>
      </c>
      <c r="O76" s="121" t="s">
        <v>33</v>
      </c>
      <c r="P76" s="121" t="str">
        <f t="shared" si="10"/>
        <v>★（37）</v>
      </c>
    </row>
    <row r="77" s="121" customFormat="1" ht="12" spans="1:16">
      <c r="A77" s="64"/>
      <c r="B77" s="64"/>
      <c r="C77" s="64"/>
      <c r="D77" s="64"/>
      <c r="E77" s="64"/>
      <c r="F77" s="27" t="s">
        <v>12</v>
      </c>
      <c r="G77" s="26" t="str">
        <f t="shared" si="9"/>
        <v>38</v>
      </c>
      <c r="H77" s="85" t="s">
        <v>91</v>
      </c>
      <c r="I77" s="85" t="s">
        <v>17</v>
      </c>
      <c r="J77" s="85"/>
      <c r="L77" s="141" t="s">
        <v>91</v>
      </c>
      <c r="M77" s="121">
        <f>VLOOKUP(L77,[1]Sheet3!A:B,2,FALSE)</f>
        <v>38</v>
      </c>
      <c r="P77" s="121" t="str">
        <f t="shared" si="10"/>
        <v>38</v>
      </c>
    </row>
    <row r="78" s="121" customFormat="1" ht="12" spans="1:16">
      <c r="A78" s="64"/>
      <c r="B78" s="64"/>
      <c r="C78" s="64"/>
      <c r="D78" s="64"/>
      <c r="E78" s="64"/>
      <c r="F78" s="27" t="s">
        <v>15</v>
      </c>
      <c r="G78" s="26" t="str">
        <f t="shared" si="9"/>
        <v>★（36）</v>
      </c>
      <c r="H78" s="85" t="s">
        <v>89</v>
      </c>
      <c r="I78" s="85" t="s">
        <v>63</v>
      </c>
      <c r="J78" s="85" t="s">
        <v>92</v>
      </c>
      <c r="L78" s="141" t="s">
        <v>89</v>
      </c>
      <c r="M78" s="121">
        <f>VLOOKUP(L78,[1]Sheet3!A:B,2,FALSE)</f>
        <v>36</v>
      </c>
      <c r="N78" s="121" t="s">
        <v>32</v>
      </c>
      <c r="O78" s="121" t="s">
        <v>33</v>
      </c>
      <c r="P78" s="121" t="str">
        <f t="shared" si="10"/>
        <v>★（36）</v>
      </c>
    </row>
    <row r="79" s="121" customFormat="1" ht="12" spans="1:16">
      <c r="A79" s="64"/>
      <c r="B79" s="64"/>
      <c r="C79" s="64"/>
      <c r="D79" s="64"/>
      <c r="E79" s="64"/>
      <c r="F79" s="27" t="s">
        <v>15</v>
      </c>
      <c r="G79" s="26" t="str">
        <f t="shared" si="9"/>
        <v>39</v>
      </c>
      <c r="H79" s="85" t="s">
        <v>93</v>
      </c>
      <c r="I79" s="85" t="s">
        <v>46</v>
      </c>
      <c r="J79" s="85"/>
      <c r="L79" s="141" t="s">
        <v>93</v>
      </c>
      <c r="M79" s="121">
        <f>VLOOKUP(L79,[1]Sheet3!A:B,2,FALSE)</f>
        <v>39</v>
      </c>
      <c r="P79" s="121" t="str">
        <f t="shared" si="10"/>
        <v>39</v>
      </c>
    </row>
    <row r="80" s="121" customFormat="1" ht="12" spans="1:16">
      <c r="A80" s="64"/>
      <c r="B80" s="64"/>
      <c r="C80" s="64"/>
      <c r="D80" s="64"/>
      <c r="E80" s="64"/>
      <c r="F80" s="27" t="s">
        <v>15</v>
      </c>
      <c r="G80" s="26" t="str">
        <f t="shared" si="9"/>
        <v>40</v>
      </c>
      <c r="H80" s="85" t="s">
        <v>94</v>
      </c>
      <c r="I80" s="85" t="s">
        <v>17</v>
      </c>
      <c r="J80" s="85"/>
      <c r="L80" s="141" t="s">
        <v>94</v>
      </c>
      <c r="M80" s="121">
        <f>VLOOKUP(L80,[1]Sheet3!A:B,2,FALSE)</f>
        <v>40</v>
      </c>
      <c r="P80" s="121" t="str">
        <f t="shared" si="10"/>
        <v>40</v>
      </c>
    </row>
    <row r="81" s="121" customFormat="1" ht="12" spans="1:16">
      <c r="A81" s="64" t="s">
        <v>95</v>
      </c>
      <c r="B81" s="64"/>
      <c r="C81" s="64" t="s">
        <v>96</v>
      </c>
      <c r="D81" s="64"/>
      <c r="E81" s="64"/>
      <c r="F81" s="27"/>
      <c r="G81" s="26" t="str">
        <f t="shared" si="9"/>
        <v/>
      </c>
      <c r="H81" s="85"/>
      <c r="I81" s="85"/>
      <c r="J81" s="93"/>
      <c r="L81" s="141"/>
      <c r="P81" s="121" t="str">
        <f t="shared" si="10"/>
        <v/>
      </c>
    </row>
    <row r="82" s="121" customFormat="1" ht="12" spans="1:16">
      <c r="A82" s="64"/>
      <c r="B82" s="64"/>
      <c r="C82" s="64"/>
      <c r="D82" s="64"/>
      <c r="E82" s="64"/>
      <c r="F82" s="27" t="s">
        <v>12</v>
      </c>
      <c r="G82" s="26" t="str">
        <f t="shared" si="9"/>
        <v>41</v>
      </c>
      <c r="H82" s="85" t="s">
        <v>97</v>
      </c>
      <c r="I82" s="85" t="s">
        <v>17</v>
      </c>
      <c r="J82" s="93"/>
      <c r="L82" s="141" t="s">
        <v>97</v>
      </c>
      <c r="M82" s="121">
        <f>VLOOKUP(L82,[1]Sheet3!A:B,2,FALSE)</f>
        <v>41</v>
      </c>
      <c r="P82" s="121" t="str">
        <f t="shared" si="10"/>
        <v>41</v>
      </c>
    </row>
    <row r="83" s="121" customFormat="1" ht="12" spans="1:16">
      <c r="A83" s="64"/>
      <c r="B83" s="64"/>
      <c r="C83" s="64"/>
      <c r="D83" s="64"/>
      <c r="E83" s="64"/>
      <c r="F83" s="27" t="s">
        <v>15</v>
      </c>
      <c r="G83" s="26" t="str">
        <f t="shared" si="9"/>
        <v>★（41）</v>
      </c>
      <c r="H83" s="85" t="s">
        <v>97</v>
      </c>
      <c r="I83" s="85" t="s">
        <v>46</v>
      </c>
      <c r="J83" s="85" t="s">
        <v>98</v>
      </c>
      <c r="L83" s="141" t="s">
        <v>97</v>
      </c>
      <c r="M83" s="121">
        <f>VLOOKUP(L83,[1]Sheet3!A:B,2,FALSE)</f>
        <v>41</v>
      </c>
      <c r="N83" s="121" t="s">
        <v>32</v>
      </c>
      <c r="O83" s="121" t="s">
        <v>33</v>
      </c>
      <c r="P83" s="121" t="str">
        <f t="shared" si="10"/>
        <v>★（41）</v>
      </c>
    </row>
    <row r="84" s="121" customFormat="1" ht="12" spans="1:16">
      <c r="A84" s="64"/>
      <c r="B84" s="64"/>
      <c r="C84" s="64"/>
      <c r="D84" s="64"/>
      <c r="E84" s="64"/>
      <c r="F84" s="27" t="s">
        <v>15</v>
      </c>
      <c r="G84" s="26" t="str">
        <f t="shared" si="9"/>
        <v>42</v>
      </c>
      <c r="H84" s="85" t="s">
        <v>99</v>
      </c>
      <c r="I84" s="85" t="s">
        <v>17</v>
      </c>
      <c r="J84" s="85"/>
      <c r="L84" s="141" t="s">
        <v>99</v>
      </c>
      <c r="M84" s="121">
        <f>VLOOKUP(L84,[1]Sheet3!A:B,2,FALSE)</f>
        <v>42</v>
      </c>
      <c r="P84" s="121" t="str">
        <f t="shared" si="10"/>
        <v>42</v>
      </c>
    </row>
    <row r="85" s="121" customFormat="1" ht="12" spans="1:16">
      <c r="A85" s="64"/>
      <c r="B85" s="64"/>
      <c r="C85" s="64"/>
      <c r="D85" s="64"/>
      <c r="E85" s="64"/>
      <c r="F85" s="27" t="s">
        <v>15</v>
      </c>
      <c r="G85" s="26" t="str">
        <f t="shared" si="9"/>
        <v>★（42）</v>
      </c>
      <c r="H85" s="85" t="s">
        <v>99</v>
      </c>
      <c r="I85" s="85" t="s">
        <v>46</v>
      </c>
      <c r="J85" s="85" t="s">
        <v>98</v>
      </c>
      <c r="L85" s="141" t="s">
        <v>99</v>
      </c>
      <c r="M85" s="121">
        <f>VLOOKUP(L85,[1]Sheet3!A:B,2,FALSE)</f>
        <v>42</v>
      </c>
      <c r="N85" s="121" t="s">
        <v>32</v>
      </c>
      <c r="O85" s="121" t="s">
        <v>33</v>
      </c>
      <c r="P85" s="121" t="str">
        <f t="shared" si="10"/>
        <v>★（42）</v>
      </c>
    </row>
    <row r="86" s="121" customFormat="1" ht="12" spans="1:16">
      <c r="A86" s="64"/>
      <c r="B86" s="64"/>
      <c r="C86" s="64"/>
      <c r="D86" s="64"/>
      <c r="E86" s="64"/>
      <c r="F86" s="27" t="s">
        <v>15</v>
      </c>
      <c r="G86" s="26" t="str">
        <f t="shared" si="9"/>
        <v>43</v>
      </c>
      <c r="H86" s="85" t="s">
        <v>100</v>
      </c>
      <c r="I86" s="85" t="s">
        <v>46</v>
      </c>
      <c r="J86" s="85" t="s">
        <v>101</v>
      </c>
      <c r="L86" s="141" t="s">
        <v>100</v>
      </c>
      <c r="M86" s="121">
        <f>VLOOKUP(L86,[1]Sheet3!A:B,2,FALSE)</f>
        <v>43</v>
      </c>
      <c r="P86" s="121" t="str">
        <f t="shared" si="10"/>
        <v>43</v>
      </c>
    </row>
    <row r="87" s="121" customFormat="1" ht="12" spans="1:16">
      <c r="A87" s="64"/>
      <c r="B87" s="64"/>
      <c r="C87" s="64"/>
      <c r="D87" s="64"/>
      <c r="E87" s="64"/>
      <c r="F87" s="27" t="s">
        <v>15</v>
      </c>
      <c r="G87" s="26" t="str">
        <f t="shared" si="9"/>
        <v>44</v>
      </c>
      <c r="H87" s="85" t="s">
        <v>102</v>
      </c>
      <c r="I87" s="85" t="s">
        <v>17</v>
      </c>
      <c r="J87" s="85"/>
      <c r="L87" s="141" t="s">
        <v>102</v>
      </c>
      <c r="M87" s="121">
        <f>VLOOKUP(L87,[1]Sheet3!A:B,2,FALSE)</f>
        <v>44</v>
      </c>
      <c r="P87" s="121" t="str">
        <f t="shared" si="10"/>
        <v>44</v>
      </c>
    </row>
    <row r="88" s="121" customFormat="1" ht="12" spans="1:16">
      <c r="A88" s="64"/>
      <c r="B88" s="64"/>
      <c r="C88" s="64"/>
      <c r="D88" s="64"/>
      <c r="E88" s="64"/>
      <c r="F88" s="27" t="s">
        <v>15</v>
      </c>
      <c r="G88" s="26" t="str">
        <f t="shared" si="9"/>
        <v>★（44）</v>
      </c>
      <c r="H88" s="85" t="s">
        <v>102</v>
      </c>
      <c r="I88" s="85" t="s">
        <v>63</v>
      </c>
      <c r="J88" s="85"/>
      <c r="L88" s="141" t="s">
        <v>102</v>
      </c>
      <c r="M88" s="121">
        <f>VLOOKUP(L88,[1]Sheet3!A:B,2,FALSE)</f>
        <v>44</v>
      </c>
      <c r="N88" s="121" t="s">
        <v>32</v>
      </c>
      <c r="O88" s="121" t="s">
        <v>33</v>
      </c>
      <c r="P88" s="121" t="str">
        <f t="shared" si="10"/>
        <v>★（44）</v>
      </c>
    </row>
    <row r="89" s="121" customFormat="1" ht="12" spans="1:16">
      <c r="A89" s="64"/>
      <c r="B89" s="64"/>
      <c r="C89" s="64"/>
      <c r="D89" s="64"/>
      <c r="E89" s="64"/>
      <c r="F89" s="27" t="s">
        <v>15</v>
      </c>
      <c r="G89" s="26" t="str">
        <f t="shared" si="9"/>
        <v>★（44）</v>
      </c>
      <c r="H89" s="85" t="s">
        <v>102</v>
      </c>
      <c r="I89" s="85" t="s">
        <v>46</v>
      </c>
      <c r="J89" s="85" t="s">
        <v>98</v>
      </c>
      <c r="L89" s="141" t="s">
        <v>102</v>
      </c>
      <c r="M89" s="121">
        <f>VLOOKUP(L89,[1]Sheet3!A:B,2,FALSE)</f>
        <v>44</v>
      </c>
      <c r="N89" s="121" t="s">
        <v>32</v>
      </c>
      <c r="O89" s="121" t="s">
        <v>33</v>
      </c>
      <c r="P89" s="121" t="str">
        <f t="shared" si="10"/>
        <v>★（44）</v>
      </c>
    </row>
    <row r="90" s="121" customFormat="1" ht="12" spans="1:16">
      <c r="A90" s="64" t="s">
        <v>103</v>
      </c>
      <c r="B90" s="64"/>
      <c r="C90" s="64" t="s">
        <v>104</v>
      </c>
      <c r="D90" s="64"/>
      <c r="E90" s="64"/>
      <c r="F90" s="27"/>
      <c r="G90" s="26" t="str">
        <f t="shared" si="9"/>
        <v/>
      </c>
      <c r="H90" s="85"/>
      <c r="I90" s="85"/>
      <c r="J90" s="93"/>
      <c r="L90" s="141"/>
      <c r="P90" s="121" t="str">
        <f t="shared" si="10"/>
        <v/>
      </c>
    </row>
    <row r="91" s="121" customFormat="1" ht="12" spans="1:16">
      <c r="A91" s="64" t="s">
        <v>105</v>
      </c>
      <c r="B91" s="64"/>
      <c r="C91" s="64"/>
      <c r="D91" s="64" t="s">
        <v>106</v>
      </c>
      <c r="E91" s="64"/>
      <c r="F91" s="27"/>
      <c r="G91" s="26" t="str">
        <f t="shared" si="9"/>
        <v/>
      </c>
      <c r="H91" s="85"/>
      <c r="I91" s="85"/>
      <c r="J91" s="93"/>
      <c r="L91" s="141"/>
      <c r="P91" s="121" t="str">
        <f t="shared" si="10"/>
        <v/>
      </c>
    </row>
    <row r="92" s="121" customFormat="1" ht="12" spans="1:16">
      <c r="A92" s="64"/>
      <c r="B92" s="64"/>
      <c r="C92" s="64"/>
      <c r="D92" s="64"/>
      <c r="E92" s="64"/>
      <c r="F92" s="27" t="s">
        <v>12</v>
      </c>
      <c r="G92" s="26" t="str">
        <f t="shared" si="9"/>
        <v>45</v>
      </c>
      <c r="H92" s="85" t="s">
        <v>107</v>
      </c>
      <c r="I92" s="85" t="s">
        <v>17</v>
      </c>
      <c r="J92" s="93"/>
      <c r="L92" s="141" t="s">
        <v>107</v>
      </c>
      <c r="M92" s="121">
        <f>VLOOKUP(L92,[1]Sheet3!A:B,2,FALSE)</f>
        <v>45</v>
      </c>
      <c r="P92" s="121" t="str">
        <f t="shared" si="10"/>
        <v>45</v>
      </c>
    </row>
    <row r="93" s="121" customFormat="1" ht="12" spans="1:16">
      <c r="A93" s="64"/>
      <c r="B93" s="64"/>
      <c r="C93" s="64"/>
      <c r="D93" s="64"/>
      <c r="E93" s="64"/>
      <c r="F93" s="27" t="s">
        <v>15</v>
      </c>
      <c r="G93" s="26" t="str">
        <f t="shared" si="9"/>
        <v>46</v>
      </c>
      <c r="H93" s="85" t="s">
        <v>108</v>
      </c>
      <c r="I93" s="85" t="s">
        <v>17</v>
      </c>
      <c r="J93" s="93"/>
      <c r="L93" s="141" t="s">
        <v>108</v>
      </c>
      <c r="M93" s="121">
        <f>VLOOKUP(L93,[1]Sheet3!A:B,2,FALSE)</f>
        <v>46</v>
      </c>
      <c r="P93" s="121" t="str">
        <f t="shared" si="10"/>
        <v>46</v>
      </c>
    </row>
    <row r="94" s="121" customFormat="1" ht="12" spans="1:16">
      <c r="A94" s="64" t="s">
        <v>109</v>
      </c>
      <c r="B94" s="64"/>
      <c r="C94" s="64"/>
      <c r="D94" s="91" t="s">
        <v>110</v>
      </c>
      <c r="E94" s="92"/>
      <c r="F94" s="92"/>
      <c r="G94" s="26"/>
      <c r="H94" s="85"/>
      <c r="I94" s="85"/>
      <c r="J94" s="93"/>
      <c r="L94" s="141"/>
      <c r="P94" s="121" t="str">
        <f t="shared" si="10"/>
        <v/>
      </c>
    </row>
    <row r="95" s="121" customFormat="1" ht="12" spans="1:16">
      <c r="A95" s="64"/>
      <c r="B95" s="64"/>
      <c r="C95" s="64"/>
      <c r="D95" s="64"/>
      <c r="E95" s="64"/>
      <c r="F95" s="27" t="s">
        <v>12</v>
      </c>
      <c r="G95" s="26" t="str">
        <f t="shared" ref="G95:G140" si="11">P95</f>
        <v>47</v>
      </c>
      <c r="H95" s="85" t="s">
        <v>111</v>
      </c>
      <c r="I95" s="85" t="s">
        <v>17</v>
      </c>
      <c r="J95" s="93"/>
      <c r="L95" s="141" t="s">
        <v>111</v>
      </c>
      <c r="M95" s="121">
        <f>VLOOKUP(L95,[1]Sheet3!A:B,2,FALSE)</f>
        <v>47</v>
      </c>
      <c r="P95" s="121" t="str">
        <f t="shared" si="10"/>
        <v>47</v>
      </c>
    </row>
    <row r="96" s="121" customFormat="1" ht="12" spans="1:16">
      <c r="A96" s="64"/>
      <c r="B96" s="64"/>
      <c r="C96" s="64"/>
      <c r="D96" s="64"/>
      <c r="E96" s="64"/>
      <c r="F96" s="27" t="s">
        <v>12</v>
      </c>
      <c r="G96" s="26" t="str">
        <f t="shared" si="11"/>
        <v>★（47）</v>
      </c>
      <c r="H96" s="85" t="s">
        <v>111</v>
      </c>
      <c r="I96" s="85" t="s">
        <v>112</v>
      </c>
      <c r="J96" s="93"/>
      <c r="L96" s="141" t="s">
        <v>111</v>
      </c>
      <c r="M96" s="121">
        <f>VLOOKUP(L96,[1]Sheet3!A:B,2,FALSE)</f>
        <v>47</v>
      </c>
      <c r="N96" s="121" t="s">
        <v>32</v>
      </c>
      <c r="O96" s="121" t="s">
        <v>33</v>
      </c>
      <c r="P96" s="121" t="str">
        <f t="shared" si="10"/>
        <v>★（47）</v>
      </c>
    </row>
    <row r="97" s="121" customFormat="1" ht="12" spans="1:16">
      <c r="A97" s="64"/>
      <c r="B97" s="64"/>
      <c r="C97" s="64"/>
      <c r="D97" s="64"/>
      <c r="E97" s="64"/>
      <c r="F97" s="27" t="s">
        <v>15</v>
      </c>
      <c r="G97" s="26" t="str">
        <f t="shared" si="11"/>
        <v>48</v>
      </c>
      <c r="H97" s="85" t="s">
        <v>113</v>
      </c>
      <c r="I97" s="85" t="s">
        <v>46</v>
      </c>
      <c r="J97" s="93" t="s">
        <v>114</v>
      </c>
      <c r="L97" s="141" t="s">
        <v>113</v>
      </c>
      <c r="M97" s="121">
        <f>VLOOKUP(L97,[1]Sheet3!A:B,2,FALSE)</f>
        <v>48</v>
      </c>
      <c r="P97" s="121" t="str">
        <f t="shared" si="10"/>
        <v>48</v>
      </c>
    </row>
    <row r="98" s="121" customFormat="1" ht="12" spans="1:16">
      <c r="A98" s="64"/>
      <c r="B98" s="64"/>
      <c r="C98" s="64"/>
      <c r="D98" s="64"/>
      <c r="E98" s="64"/>
      <c r="F98" s="27" t="s">
        <v>15</v>
      </c>
      <c r="G98" s="26" t="str">
        <f t="shared" si="11"/>
        <v>49</v>
      </c>
      <c r="H98" s="85" t="s">
        <v>115</v>
      </c>
      <c r="I98" s="85" t="s">
        <v>17</v>
      </c>
      <c r="J98" s="85"/>
      <c r="L98" s="141" t="s">
        <v>115</v>
      </c>
      <c r="M98" s="121">
        <f>VLOOKUP(L98,[1]Sheet3!A:B,2,FALSE)</f>
        <v>49</v>
      </c>
      <c r="P98" s="121" t="str">
        <f t="shared" si="10"/>
        <v>49</v>
      </c>
    </row>
    <row r="99" s="121" customFormat="1" ht="12" spans="1:16">
      <c r="A99" s="64"/>
      <c r="B99" s="64"/>
      <c r="C99" s="64"/>
      <c r="D99" s="64"/>
      <c r="E99" s="64"/>
      <c r="F99" s="27" t="s">
        <v>15</v>
      </c>
      <c r="G99" s="26" t="str">
        <f t="shared" si="11"/>
        <v>★（49）</v>
      </c>
      <c r="H99" s="85" t="s">
        <v>115</v>
      </c>
      <c r="I99" s="85" t="s">
        <v>46</v>
      </c>
      <c r="J99" s="93" t="s">
        <v>116</v>
      </c>
      <c r="L99" s="141" t="s">
        <v>115</v>
      </c>
      <c r="M99" s="121">
        <f>VLOOKUP(L99,[1]Sheet3!A:B,2,FALSE)</f>
        <v>49</v>
      </c>
      <c r="N99" s="121" t="s">
        <v>32</v>
      </c>
      <c r="O99" s="121" t="s">
        <v>33</v>
      </c>
      <c r="P99" s="121" t="str">
        <f t="shared" si="10"/>
        <v>★（49）</v>
      </c>
    </row>
    <row r="100" s="121" customFormat="1" ht="12" spans="1:16">
      <c r="A100" s="64"/>
      <c r="B100" s="64"/>
      <c r="C100" s="64"/>
      <c r="D100" s="64"/>
      <c r="E100" s="64"/>
      <c r="F100" s="27" t="s">
        <v>15</v>
      </c>
      <c r="G100" s="26" t="str">
        <f t="shared" si="11"/>
        <v>50</v>
      </c>
      <c r="H100" s="85" t="s">
        <v>117</v>
      </c>
      <c r="I100" s="85" t="s">
        <v>17</v>
      </c>
      <c r="J100" s="93"/>
      <c r="L100" s="141" t="s">
        <v>118</v>
      </c>
      <c r="M100" s="121">
        <f>VLOOKUP(L100,[1]Sheet3!A:B,2,FALSE)</f>
        <v>50</v>
      </c>
      <c r="P100" s="121" t="str">
        <f t="shared" si="10"/>
        <v>50</v>
      </c>
    </row>
    <row r="101" s="121" customFormat="1" ht="12" spans="1:16">
      <c r="A101" s="64"/>
      <c r="B101" s="64"/>
      <c r="C101" s="64"/>
      <c r="D101" s="64"/>
      <c r="E101" s="64"/>
      <c r="F101" s="27" t="s">
        <v>15</v>
      </c>
      <c r="G101" s="26" t="str">
        <f t="shared" si="11"/>
        <v>★（50）</v>
      </c>
      <c r="H101" s="85" t="s">
        <v>117</v>
      </c>
      <c r="I101" s="85" t="s">
        <v>46</v>
      </c>
      <c r="J101" s="93" t="s">
        <v>119</v>
      </c>
      <c r="L101" s="141" t="s">
        <v>118</v>
      </c>
      <c r="M101" s="121">
        <f>VLOOKUP(L101,[1]Sheet3!A:B,2,FALSE)</f>
        <v>50</v>
      </c>
      <c r="N101" s="121" t="s">
        <v>32</v>
      </c>
      <c r="O101" s="121" t="s">
        <v>33</v>
      </c>
      <c r="P101" s="121" t="str">
        <f t="shared" si="10"/>
        <v>★（50）</v>
      </c>
    </row>
    <row r="102" s="121" customFormat="1" ht="12" spans="1:16">
      <c r="A102" s="64"/>
      <c r="B102" s="64"/>
      <c r="C102" s="64"/>
      <c r="D102" s="64"/>
      <c r="E102" s="64"/>
      <c r="F102" s="27" t="s">
        <v>15</v>
      </c>
      <c r="G102" s="26" t="str">
        <f t="shared" si="11"/>
        <v>51</v>
      </c>
      <c r="H102" s="85" t="s">
        <v>120</v>
      </c>
      <c r="I102" s="85" t="s">
        <v>17</v>
      </c>
      <c r="J102" s="93"/>
      <c r="L102" s="141" t="s">
        <v>120</v>
      </c>
      <c r="M102" s="121">
        <f>VLOOKUP(L102,[1]Sheet3!A:B,2,FALSE)</f>
        <v>51</v>
      </c>
      <c r="P102" s="121" t="str">
        <f t="shared" si="10"/>
        <v>51</v>
      </c>
    </row>
    <row r="103" s="121" customFormat="1" ht="12" spans="1:16">
      <c r="A103" s="64"/>
      <c r="B103" s="64"/>
      <c r="C103" s="64"/>
      <c r="D103" s="64"/>
      <c r="E103" s="64"/>
      <c r="F103" s="27" t="s">
        <v>15</v>
      </c>
      <c r="G103" s="26" t="str">
        <f t="shared" si="11"/>
        <v>★（51）</v>
      </c>
      <c r="H103" s="85" t="s">
        <v>120</v>
      </c>
      <c r="I103" s="85" t="s">
        <v>46</v>
      </c>
      <c r="J103" s="93" t="s">
        <v>119</v>
      </c>
      <c r="L103" s="141" t="s">
        <v>120</v>
      </c>
      <c r="M103" s="121">
        <f>VLOOKUP(L103,[1]Sheet3!A:B,2,FALSE)</f>
        <v>51</v>
      </c>
      <c r="N103" s="121" t="s">
        <v>32</v>
      </c>
      <c r="O103" s="121" t="s">
        <v>33</v>
      </c>
      <c r="P103" s="121" t="str">
        <f t="shared" si="10"/>
        <v>★（51）</v>
      </c>
    </row>
    <row r="104" s="121" customFormat="1" ht="12" spans="1:16">
      <c r="A104" s="64"/>
      <c r="B104" s="64"/>
      <c r="C104" s="64"/>
      <c r="D104" s="64"/>
      <c r="E104" s="64"/>
      <c r="F104" s="27" t="s">
        <v>15</v>
      </c>
      <c r="G104" s="26" t="str">
        <f t="shared" si="11"/>
        <v>52</v>
      </c>
      <c r="H104" s="85" t="s">
        <v>121</v>
      </c>
      <c r="I104" s="85" t="s">
        <v>17</v>
      </c>
      <c r="J104" s="93" t="s">
        <v>114</v>
      </c>
      <c r="L104" s="141" t="s">
        <v>121</v>
      </c>
      <c r="M104" s="121">
        <f>VLOOKUP(L104,[1]Sheet3!A:B,2,FALSE)</f>
        <v>52</v>
      </c>
      <c r="P104" s="121" t="str">
        <f t="shared" si="10"/>
        <v>52</v>
      </c>
    </row>
    <row r="105" s="121" customFormat="1" ht="12" spans="1:16">
      <c r="A105" s="64"/>
      <c r="B105" s="64"/>
      <c r="C105" s="64"/>
      <c r="D105" s="64"/>
      <c r="E105" s="64"/>
      <c r="F105" s="27" t="s">
        <v>15</v>
      </c>
      <c r="G105" s="26" t="str">
        <f t="shared" si="11"/>
        <v>53</v>
      </c>
      <c r="H105" s="85" t="s">
        <v>122</v>
      </c>
      <c r="I105" s="85" t="s">
        <v>46</v>
      </c>
      <c r="J105" s="93" t="s">
        <v>123</v>
      </c>
      <c r="L105" s="141" t="s">
        <v>124</v>
      </c>
      <c r="M105" s="121">
        <f>VLOOKUP(L105,[1]Sheet3!A:B,2,FALSE)</f>
        <v>53</v>
      </c>
      <c r="P105" s="121" t="str">
        <f t="shared" si="10"/>
        <v>53</v>
      </c>
    </row>
    <row r="106" s="121" customFormat="1" ht="12" spans="1:16">
      <c r="A106" s="64"/>
      <c r="B106" s="64"/>
      <c r="C106" s="64"/>
      <c r="D106" s="64"/>
      <c r="E106" s="64"/>
      <c r="F106" s="27" t="s">
        <v>15</v>
      </c>
      <c r="G106" s="26" t="str">
        <f t="shared" si="11"/>
        <v>54</v>
      </c>
      <c r="H106" s="85" t="s">
        <v>125</v>
      </c>
      <c r="I106" s="85" t="s">
        <v>17</v>
      </c>
      <c r="J106" s="93"/>
      <c r="L106" s="141" t="s">
        <v>125</v>
      </c>
      <c r="M106" s="121">
        <f>VLOOKUP(L106,[1]Sheet3!A:B,2,FALSE)</f>
        <v>54</v>
      </c>
      <c r="P106" s="121" t="str">
        <f t="shared" si="10"/>
        <v>54</v>
      </c>
    </row>
    <row r="107" s="121" customFormat="1" ht="12" spans="1:16">
      <c r="A107" s="64"/>
      <c r="B107" s="64"/>
      <c r="C107" s="64"/>
      <c r="D107" s="64"/>
      <c r="E107" s="64"/>
      <c r="F107" s="27" t="s">
        <v>15</v>
      </c>
      <c r="G107" s="26" t="str">
        <f t="shared" si="11"/>
        <v>★（54）</v>
      </c>
      <c r="H107" s="85" t="s">
        <v>125</v>
      </c>
      <c r="I107" s="85" t="s">
        <v>46</v>
      </c>
      <c r="J107" s="93"/>
      <c r="L107" s="141" t="s">
        <v>125</v>
      </c>
      <c r="M107" s="121">
        <f>VLOOKUP(L107,[1]Sheet3!A:B,2,FALSE)</f>
        <v>54</v>
      </c>
      <c r="N107" s="121" t="s">
        <v>32</v>
      </c>
      <c r="O107" s="121" t="s">
        <v>33</v>
      </c>
      <c r="P107" s="121" t="str">
        <f t="shared" si="10"/>
        <v>★（54）</v>
      </c>
    </row>
    <row r="108" s="121" customFormat="1" ht="12" spans="1:16">
      <c r="A108" s="64"/>
      <c r="B108" s="64"/>
      <c r="C108" s="64"/>
      <c r="D108" s="64"/>
      <c r="E108" s="64"/>
      <c r="F108" s="27" t="s">
        <v>15</v>
      </c>
      <c r="G108" s="26" t="str">
        <f t="shared" si="11"/>
        <v>55</v>
      </c>
      <c r="H108" s="93" t="s">
        <v>126</v>
      </c>
      <c r="I108" s="85" t="s">
        <v>46</v>
      </c>
      <c r="J108" s="85" t="s">
        <v>127</v>
      </c>
      <c r="L108" s="141" t="s">
        <v>126</v>
      </c>
      <c r="M108" s="121">
        <f>VLOOKUP(L108,[1]Sheet3!A:B,2,FALSE)</f>
        <v>55</v>
      </c>
      <c r="P108" s="121" t="str">
        <f t="shared" si="10"/>
        <v>55</v>
      </c>
    </row>
    <row r="109" s="121" customFormat="1" ht="12" spans="1:16">
      <c r="A109" s="64"/>
      <c r="B109" s="64"/>
      <c r="C109" s="64"/>
      <c r="D109" s="64"/>
      <c r="E109" s="64"/>
      <c r="F109" s="27" t="s">
        <v>15</v>
      </c>
      <c r="G109" s="26" t="str">
        <f t="shared" si="11"/>
        <v>56</v>
      </c>
      <c r="H109" s="85" t="s">
        <v>128</v>
      </c>
      <c r="I109" s="85" t="s">
        <v>17</v>
      </c>
      <c r="J109" s="93"/>
      <c r="L109" s="141" t="s">
        <v>128</v>
      </c>
      <c r="M109" s="121">
        <f>VLOOKUP(L109,[1]Sheet3!A:B,2,FALSE)</f>
        <v>56</v>
      </c>
      <c r="P109" s="121" t="str">
        <f t="shared" si="10"/>
        <v>56</v>
      </c>
    </row>
    <row r="110" s="121" customFormat="1" ht="12" spans="1:16">
      <c r="A110" s="64"/>
      <c r="B110" s="64"/>
      <c r="C110" s="64"/>
      <c r="D110" s="64"/>
      <c r="E110" s="64"/>
      <c r="F110" s="27" t="s">
        <v>15</v>
      </c>
      <c r="G110" s="26" t="str">
        <f t="shared" si="11"/>
        <v>57</v>
      </c>
      <c r="H110" s="85" t="s">
        <v>129</v>
      </c>
      <c r="I110" s="85" t="s">
        <v>17</v>
      </c>
      <c r="J110" s="93"/>
      <c r="L110" s="141" t="s">
        <v>129</v>
      </c>
      <c r="M110" s="121">
        <f>VLOOKUP(L110,[1]Sheet3!A:B,2,FALSE)</f>
        <v>57</v>
      </c>
      <c r="P110" s="121" t="str">
        <f t="shared" si="10"/>
        <v>57</v>
      </c>
    </row>
    <row r="111" s="121" customFormat="1" ht="12" spans="1:16">
      <c r="A111" s="64"/>
      <c r="B111" s="64"/>
      <c r="C111" s="64"/>
      <c r="D111" s="64"/>
      <c r="E111" s="64"/>
      <c r="F111" s="27" t="s">
        <v>15</v>
      </c>
      <c r="G111" s="26" t="str">
        <f t="shared" si="11"/>
        <v>58</v>
      </c>
      <c r="H111" s="85" t="s">
        <v>130</v>
      </c>
      <c r="I111" s="85" t="s">
        <v>17</v>
      </c>
      <c r="J111" s="93"/>
      <c r="L111" s="141" t="s">
        <v>130</v>
      </c>
      <c r="M111" s="121">
        <f>VLOOKUP(L111,[1]Sheet3!A:B,2,FALSE)</f>
        <v>58</v>
      </c>
      <c r="P111" s="121" t="str">
        <f t="shared" si="10"/>
        <v>58</v>
      </c>
    </row>
    <row r="112" s="121" customFormat="1" ht="12" spans="1:16">
      <c r="A112" s="64"/>
      <c r="B112" s="64"/>
      <c r="C112" s="64"/>
      <c r="D112" s="64"/>
      <c r="E112" s="64"/>
      <c r="F112" s="27" t="s">
        <v>15</v>
      </c>
      <c r="G112" s="26" t="str">
        <f t="shared" si="11"/>
        <v>59</v>
      </c>
      <c r="H112" s="85" t="s">
        <v>131</v>
      </c>
      <c r="I112" s="85" t="s">
        <v>17</v>
      </c>
      <c r="J112" s="93"/>
      <c r="L112" s="141" t="s">
        <v>131</v>
      </c>
      <c r="M112" s="121">
        <f>VLOOKUP(L112,[1]Sheet3!A:B,2,FALSE)</f>
        <v>59</v>
      </c>
      <c r="P112" s="121" t="str">
        <f t="shared" si="10"/>
        <v>59</v>
      </c>
    </row>
    <row r="113" s="121" customFormat="1" ht="12" spans="1:16">
      <c r="A113" s="64"/>
      <c r="B113" s="64"/>
      <c r="C113" s="64"/>
      <c r="D113" s="64"/>
      <c r="E113" s="64"/>
      <c r="F113" s="137" t="s">
        <v>15</v>
      </c>
      <c r="G113" s="26" t="str">
        <f t="shared" si="11"/>
        <v>60</v>
      </c>
      <c r="H113" s="93" t="s">
        <v>132</v>
      </c>
      <c r="I113" s="93" t="s">
        <v>17</v>
      </c>
      <c r="J113" s="109" t="s">
        <v>133</v>
      </c>
      <c r="L113" s="142" t="s">
        <v>132</v>
      </c>
      <c r="M113" s="121">
        <f>VLOOKUP(L113,[1]Sheet3!A:B,2,FALSE)</f>
        <v>60</v>
      </c>
      <c r="P113" s="121" t="str">
        <f t="shared" si="10"/>
        <v>60</v>
      </c>
    </row>
    <row r="114" s="121" customFormat="1" ht="12" spans="1:16">
      <c r="A114" s="64"/>
      <c r="B114" s="64"/>
      <c r="C114" s="64"/>
      <c r="D114" s="64"/>
      <c r="E114" s="64"/>
      <c r="F114" s="27" t="s">
        <v>15</v>
      </c>
      <c r="G114" s="26" t="str">
        <f t="shared" si="11"/>
        <v>61</v>
      </c>
      <c r="H114" s="85" t="s">
        <v>134</v>
      </c>
      <c r="I114" s="85" t="s">
        <v>46</v>
      </c>
      <c r="J114" s="93" t="s">
        <v>119</v>
      </c>
      <c r="L114" s="141" t="s">
        <v>134</v>
      </c>
      <c r="M114" s="121">
        <f>VLOOKUP(L114,[1]Sheet3!A:B,2,FALSE)</f>
        <v>61</v>
      </c>
      <c r="P114" s="121" t="str">
        <f t="shared" si="10"/>
        <v>61</v>
      </c>
    </row>
    <row r="115" s="121" customFormat="1" ht="12" spans="1:16">
      <c r="A115" s="64" t="s">
        <v>135</v>
      </c>
      <c r="B115" s="64"/>
      <c r="C115" s="64" t="s">
        <v>136</v>
      </c>
      <c r="D115" s="64"/>
      <c r="E115" s="64"/>
      <c r="F115" s="27"/>
      <c r="G115" s="26" t="str">
        <f t="shared" si="11"/>
        <v/>
      </c>
      <c r="H115" s="85"/>
      <c r="I115" s="85"/>
      <c r="J115" s="93"/>
      <c r="L115" s="141"/>
      <c r="P115" s="121" t="str">
        <f t="shared" si="10"/>
        <v/>
      </c>
    </row>
    <row r="116" s="121" customFormat="1" ht="12" spans="1:16">
      <c r="A116" s="64"/>
      <c r="B116" s="64"/>
      <c r="C116" s="64"/>
      <c r="D116" s="64"/>
      <c r="E116" s="64"/>
      <c r="F116" s="27" t="s">
        <v>12</v>
      </c>
      <c r="G116" s="26" t="str">
        <f t="shared" si="11"/>
        <v>62</v>
      </c>
      <c r="H116" s="85" t="s">
        <v>137</v>
      </c>
      <c r="I116" s="85" t="s">
        <v>73</v>
      </c>
      <c r="J116" s="93"/>
      <c r="L116" s="141" t="s">
        <v>137</v>
      </c>
      <c r="M116" s="121">
        <f>VLOOKUP(L116,[1]Sheet3!A:B,2,FALSE)</f>
        <v>62</v>
      </c>
      <c r="P116" s="121" t="str">
        <f t="shared" si="10"/>
        <v>62</v>
      </c>
    </row>
    <row r="117" s="121" customFormat="1" spans="1:16296">
      <c r="A117" s="64"/>
      <c r="B117" s="64"/>
      <c r="C117" s="64"/>
      <c r="D117" s="64"/>
      <c r="E117" s="64"/>
      <c r="F117" s="27" t="s">
        <v>12</v>
      </c>
      <c r="G117" s="26" t="str">
        <f t="shared" si="11"/>
        <v>63</v>
      </c>
      <c r="H117" s="85" t="s">
        <v>138</v>
      </c>
      <c r="I117" s="85" t="s">
        <v>14</v>
      </c>
      <c r="J117" s="93"/>
      <c r="K117" s="20"/>
      <c r="L117" s="141" t="s">
        <v>138</v>
      </c>
      <c r="M117" s="121">
        <f>VLOOKUP(L117,[1]Sheet3!A:B,2,FALSE)</f>
        <v>63</v>
      </c>
      <c r="N117" s="20"/>
      <c r="O117" s="20"/>
      <c r="P117" s="121" t="str">
        <f t="shared" si="10"/>
        <v>63</v>
      </c>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c r="IU117" s="20"/>
      <c r="IV117" s="20"/>
      <c r="IW117" s="20"/>
      <c r="IX117" s="20"/>
      <c r="IY117" s="20"/>
      <c r="IZ117" s="20"/>
      <c r="JA117" s="20"/>
      <c r="JB117" s="20"/>
      <c r="JC117" s="20"/>
      <c r="JD117" s="20"/>
      <c r="JE117" s="20"/>
      <c r="JF117" s="20"/>
      <c r="JG117" s="20"/>
      <c r="JH117" s="20"/>
      <c r="JI117" s="20"/>
      <c r="JJ117" s="20"/>
      <c r="JK117" s="20"/>
      <c r="JL117" s="20"/>
      <c r="JM117" s="20"/>
      <c r="JN117" s="20"/>
      <c r="JO117" s="20"/>
      <c r="JP117" s="20"/>
      <c r="JQ117" s="20"/>
      <c r="JR117" s="20"/>
      <c r="JS117" s="20"/>
      <c r="JT117" s="20"/>
      <c r="JU117" s="20"/>
      <c r="JV117" s="20"/>
      <c r="JW117" s="20"/>
      <c r="JX117" s="20"/>
      <c r="JY117" s="20"/>
      <c r="JZ117" s="20"/>
      <c r="KA117" s="20"/>
      <c r="KB117" s="20"/>
      <c r="KC117" s="20"/>
      <c r="KD117" s="20"/>
      <c r="KE117" s="20"/>
      <c r="KF117" s="20"/>
      <c r="KG117" s="20"/>
      <c r="KH117" s="20"/>
      <c r="KI117" s="20"/>
      <c r="KJ117" s="20"/>
      <c r="KK117" s="20"/>
      <c r="KL117" s="20"/>
      <c r="KM117" s="20"/>
      <c r="KN117" s="20"/>
      <c r="KO117" s="20"/>
      <c r="KP117" s="20"/>
      <c r="KQ117" s="20"/>
      <c r="KR117" s="20"/>
      <c r="KS117" s="20"/>
      <c r="KT117" s="20"/>
      <c r="KU117" s="20"/>
      <c r="KV117" s="20"/>
      <c r="KW117" s="20"/>
      <c r="KX117" s="20"/>
      <c r="KY117" s="20"/>
      <c r="KZ117" s="20"/>
      <c r="LA117" s="20"/>
      <c r="LB117" s="20"/>
      <c r="LC117" s="20"/>
      <c r="LD117" s="20"/>
      <c r="LE117" s="20"/>
      <c r="LF117" s="20"/>
      <c r="LG117" s="20"/>
      <c r="LH117" s="20"/>
      <c r="LI117" s="20"/>
      <c r="LJ117" s="20"/>
      <c r="LK117" s="20"/>
      <c r="LL117" s="20"/>
      <c r="LM117" s="20"/>
      <c r="LN117" s="20"/>
      <c r="LO117" s="20"/>
      <c r="LP117" s="20"/>
      <c r="LQ117" s="20"/>
      <c r="LR117" s="20"/>
      <c r="LS117" s="20"/>
      <c r="LT117" s="20"/>
      <c r="LU117" s="20"/>
      <c r="LV117" s="20"/>
      <c r="LW117" s="20"/>
      <c r="LX117" s="20"/>
      <c r="LY117" s="20"/>
      <c r="LZ117" s="20"/>
      <c r="MA117" s="20"/>
      <c r="MB117" s="20"/>
      <c r="MC117" s="20"/>
      <c r="MD117" s="20"/>
      <c r="ME117" s="20"/>
      <c r="MF117" s="20"/>
      <c r="MG117" s="20"/>
      <c r="MH117" s="20"/>
      <c r="MI117" s="20"/>
      <c r="MJ117" s="20"/>
      <c r="MK117" s="20"/>
      <c r="ML117" s="20"/>
      <c r="MM117" s="20"/>
      <c r="MN117" s="20"/>
      <c r="MO117" s="20"/>
      <c r="MP117" s="20"/>
      <c r="MQ117" s="20"/>
      <c r="MR117" s="20"/>
      <c r="MS117" s="20"/>
      <c r="MT117" s="20"/>
      <c r="MU117" s="20"/>
      <c r="MV117" s="20"/>
      <c r="MW117" s="20"/>
      <c r="MX117" s="20"/>
      <c r="MY117" s="20"/>
      <c r="MZ117" s="20"/>
      <c r="NA117" s="20"/>
      <c r="NB117" s="20"/>
      <c r="NC117" s="20"/>
      <c r="ND117" s="20"/>
      <c r="NE117" s="20"/>
      <c r="NF117" s="20"/>
      <c r="NG117" s="20"/>
      <c r="NH117" s="20"/>
      <c r="NI117" s="20"/>
      <c r="NJ117" s="20"/>
      <c r="NK117" s="20"/>
      <c r="NL117" s="20"/>
      <c r="NM117" s="20"/>
      <c r="NN117" s="20"/>
      <c r="NO117" s="20"/>
      <c r="NP117" s="20"/>
      <c r="NQ117" s="20"/>
      <c r="NR117" s="20"/>
      <c r="NS117" s="20"/>
      <c r="NT117" s="20"/>
      <c r="NU117" s="20"/>
      <c r="NV117" s="20"/>
      <c r="NW117" s="20"/>
      <c r="NX117" s="20"/>
      <c r="NY117" s="20"/>
      <c r="NZ117" s="20"/>
      <c r="OA117" s="20"/>
      <c r="OB117" s="20"/>
      <c r="OC117" s="20"/>
      <c r="OD117" s="20"/>
      <c r="OE117" s="20"/>
      <c r="OF117" s="20"/>
      <c r="OG117" s="20"/>
      <c r="OH117" s="20"/>
      <c r="OI117" s="20"/>
      <c r="OJ117" s="20"/>
      <c r="OK117" s="20"/>
      <c r="OL117" s="20"/>
      <c r="OM117" s="20"/>
      <c r="ON117" s="20"/>
      <c r="OO117" s="20"/>
      <c r="OP117" s="20"/>
      <c r="OQ117" s="20"/>
      <c r="OR117" s="20"/>
      <c r="OS117" s="20"/>
      <c r="OT117" s="20"/>
      <c r="OU117" s="20"/>
      <c r="OV117" s="20"/>
      <c r="OW117" s="20"/>
      <c r="OX117" s="20"/>
      <c r="OY117" s="20"/>
      <c r="OZ117" s="20"/>
      <c r="PA117" s="20"/>
      <c r="PB117" s="20"/>
      <c r="PC117" s="20"/>
      <c r="PD117" s="20"/>
      <c r="PE117" s="20"/>
      <c r="PF117" s="20"/>
      <c r="PG117" s="20"/>
      <c r="PH117" s="20"/>
      <c r="PI117" s="20"/>
      <c r="PJ117" s="20"/>
      <c r="PK117" s="20"/>
      <c r="PL117" s="20"/>
      <c r="PM117" s="20"/>
      <c r="PN117" s="20"/>
      <c r="PO117" s="20"/>
      <c r="PP117" s="20"/>
      <c r="PQ117" s="20"/>
      <c r="PR117" s="20"/>
      <c r="PS117" s="20"/>
      <c r="PT117" s="20"/>
      <c r="PU117" s="20"/>
      <c r="PV117" s="20"/>
      <c r="PW117" s="20"/>
      <c r="PX117" s="20"/>
      <c r="PY117" s="20"/>
      <c r="PZ117" s="20"/>
      <c r="QA117" s="20"/>
      <c r="QB117" s="20"/>
      <c r="QC117" s="20"/>
      <c r="QD117" s="20"/>
      <c r="QE117" s="20"/>
      <c r="QF117" s="20"/>
      <c r="QG117" s="20"/>
      <c r="QH117" s="20"/>
      <c r="QI117" s="20"/>
      <c r="QJ117" s="20"/>
      <c r="QK117" s="20"/>
      <c r="QL117" s="20"/>
      <c r="QM117" s="20"/>
      <c r="QN117" s="20"/>
      <c r="QO117" s="20"/>
      <c r="QP117" s="20"/>
      <c r="QQ117" s="20"/>
      <c r="QR117" s="20"/>
      <c r="QS117" s="20"/>
      <c r="QT117" s="20"/>
      <c r="QU117" s="20"/>
      <c r="QV117" s="20"/>
      <c r="QW117" s="20"/>
      <c r="QX117" s="20"/>
      <c r="QY117" s="20"/>
      <c r="QZ117" s="20"/>
      <c r="RA117" s="20"/>
      <c r="RB117" s="20"/>
      <c r="RC117" s="20"/>
      <c r="RD117" s="20"/>
      <c r="RE117" s="20"/>
      <c r="RF117" s="20"/>
      <c r="RG117" s="20"/>
      <c r="RH117" s="20"/>
      <c r="RI117" s="20"/>
      <c r="RJ117" s="20"/>
      <c r="RK117" s="20"/>
      <c r="RL117" s="20"/>
      <c r="RM117" s="20"/>
      <c r="RN117" s="20"/>
      <c r="RO117" s="20"/>
      <c r="RP117" s="20"/>
      <c r="RQ117" s="20"/>
      <c r="RR117" s="20"/>
      <c r="RS117" s="20"/>
      <c r="RT117" s="20"/>
      <c r="RU117" s="20"/>
      <c r="RV117" s="20"/>
      <c r="RW117" s="20"/>
      <c r="RX117" s="20"/>
      <c r="RY117" s="20"/>
      <c r="RZ117" s="20"/>
      <c r="SA117" s="20"/>
      <c r="SB117" s="20"/>
      <c r="SC117" s="20"/>
      <c r="SD117" s="20"/>
      <c r="SE117" s="20"/>
      <c r="SF117" s="20"/>
      <c r="SG117" s="20"/>
      <c r="SH117" s="20"/>
      <c r="SI117" s="20"/>
      <c r="SJ117" s="20"/>
      <c r="SK117" s="20"/>
      <c r="SL117" s="20"/>
      <c r="SM117" s="20"/>
      <c r="SN117" s="20"/>
      <c r="SO117" s="20"/>
      <c r="SP117" s="20"/>
      <c r="SQ117" s="20"/>
      <c r="SR117" s="20"/>
      <c r="SS117" s="20"/>
      <c r="ST117" s="20"/>
      <c r="SU117" s="20"/>
      <c r="SV117" s="20"/>
      <c r="SW117" s="20"/>
      <c r="SX117" s="20"/>
      <c r="SY117" s="20"/>
      <c r="SZ117" s="20"/>
      <c r="TA117" s="20"/>
      <c r="TB117" s="20"/>
      <c r="TC117" s="20"/>
      <c r="TD117" s="20"/>
      <c r="TE117" s="20"/>
      <c r="TF117" s="20"/>
      <c r="TG117" s="20"/>
      <c r="TH117" s="20"/>
      <c r="TI117" s="20"/>
      <c r="TJ117" s="20"/>
      <c r="TK117" s="20"/>
      <c r="TL117" s="20"/>
      <c r="TM117" s="20"/>
      <c r="TN117" s="20"/>
      <c r="TO117" s="20"/>
      <c r="TP117" s="20"/>
      <c r="TQ117" s="20"/>
      <c r="TR117" s="20"/>
      <c r="TS117" s="20"/>
      <c r="TT117" s="20"/>
      <c r="TU117" s="20"/>
      <c r="TV117" s="20"/>
      <c r="TW117" s="20"/>
      <c r="TX117" s="20"/>
      <c r="TY117" s="20"/>
      <c r="TZ117" s="20"/>
      <c r="UA117" s="20"/>
      <c r="UB117" s="20"/>
      <c r="UC117" s="20"/>
      <c r="UD117" s="20"/>
      <c r="UE117" s="20"/>
      <c r="UF117" s="20"/>
      <c r="UG117" s="20"/>
      <c r="UH117" s="20"/>
      <c r="UI117" s="20"/>
      <c r="UJ117" s="20"/>
      <c r="UK117" s="20"/>
      <c r="UL117" s="20"/>
      <c r="UM117" s="20"/>
      <c r="UN117" s="20"/>
      <c r="UO117" s="20"/>
      <c r="UP117" s="20"/>
      <c r="UQ117" s="20"/>
      <c r="UR117" s="20"/>
      <c r="US117" s="20"/>
      <c r="UT117" s="20"/>
      <c r="UU117" s="20"/>
      <c r="UV117" s="20"/>
      <c r="UW117" s="20"/>
      <c r="UX117" s="20"/>
      <c r="UY117" s="20"/>
      <c r="UZ117" s="20"/>
      <c r="VA117" s="20"/>
      <c r="VB117" s="20"/>
      <c r="VC117" s="20"/>
      <c r="VD117" s="20"/>
      <c r="VE117" s="20"/>
      <c r="VF117" s="20"/>
      <c r="VG117" s="20"/>
      <c r="VH117" s="20"/>
      <c r="VI117" s="20"/>
      <c r="VJ117" s="20"/>
      <c r="VK117" s="20"/>
      <c r="VL117" s="20"/>
      <c r="VM117" s="20"/>
      <c r="VN117" s="20"/>
      <c r="VO117" s="20"/>
      <c r="VP117" s="20"/>
      <c r="VQ117" s="20"/>
      <c r="VR117" s="20"/>
      <c r="VS117" s="20"/>
      <c r="VT117" s="20"/>
      <c r="VU117" s="20"/>
      <c r="VV117" s="20"/>
      <c r="VW117" s="20"/>
      <c r="VX117" s="20"/>
      <c r="VY117" s="20"/>
      <c r="VZ117" s="20"/>
      <c r="WA117" s="20"/>
      <c r="WB117" s="20"/>
      <c r="WC117" s="20"/>
      <c r="WD117" s="20"/>
      <c r="WE117" s="20"/>
      <c r="WF117" s="20"/>
      <c r="WG117" s="20"/>
      <c r="WH117" s="20"/>
      <c r="WI117" s="20"/>
      <c r="WJ117" s="20"/>
      <c r="WK117" s="20"/>
      <c r="WL117" s="20"/>
      <c r="WM117" s="20"/>
      <c r="WN117" s="20"/>
      <c r="WO117" s="20"/>
      <c r="WP117" s="20"/>
      <c r="WQ117" s="20"/>
      <c r="WR117" s="20"/>
      <c r="WS117" s="20"/>
      <c r="WT117" s="20"/>
      <c r="WU117" s="20"/>
      <c r="WV117" s="20"/>
      <c r="WW117" s="20"/>
      <c r="WX117" s="20"/>
      <c r="WY117" s="20"/>
      <c r="WZ117" s="20"/>
      <c r="XA117" s="20"/>
      <c r="XB117" s="20"/>
      <c r="XC117" s="20"/>
      <c r="XD117" s="20"/>
      <c r="XE117" s="20"/>
      <c r="XF117" s="20"/>
      <c r="XG117" s="20"/>
      <c r="XH117" s="20"/>
      <c r="XI117" s="20"/>
      <c r="XJ117" s="20"/>
      <c r="XK117" s="20"/>
      <c r="XL117" s="20"/>
      <c r="XM117" s="20"/>
      <c r="XN117" s="20"/>
      <c r="XO117" s="20"/>
      <c r="XP117" s="20"/>
      <c r="XQ117" s="20"/>
      <c r="XR117" s="20"/>
      <c r="XS117" s="20"/>
      <c r="XT117" s="20"/>
      <c r="XU117" s="20"/>
      <c r="XV117" s="20"/>
      <c r="XW117" s="20"/>
      <c r="XX117" s="20"/>
      <c r="XY117" s="20"/>
      <c r="XZ117" s="20"/>
      <c r="YA117" s="20"/>
      <c r="YB117" s="20"/>
      <c r="YC117" s="20"/>
      <c r="YD117" s="20"/>
      <c r="YE117" s="20"/>
      <c r="YF117" s="20"/>
      <c r="YG117" s="20"/>
      <c r="YH117" s="20"/>
      <c r="YI117" s="20"/>
      <c r="YJ117" s="20"/>
      <c r="YK117" s="20"/>
      <c r="YL117" s="20"/>
      <c r="YM117" s="20"/>
      <c r="YN117" s="20"/>
      <c r="YO117" s="20"/>
      <c r="YP117" s="20"/>
      <c r="YQ117" s="20"/>
      <c r="YR117" s="20"/>
      <c r="YS117" s="20"/>
      <c r="YT117" s="20"/>
      <c r="YU117" s="20"/>
      <c r="YV117" s="20"/>
      <c r="YW117" s="20"/>
      <c r="YX117" s="20"/>
      <c r="YY117" s="20"/>
      <c r="YZ117" s="20"/>
      <c r="ZA117" s="20"/>
      <c r="ZB117" s="20"/>
      <c r="ZC117" s="20"/>
      <c r="ZD117" s="20"/>
      <c r="ZE117" s="20"/>
      <c r="ZF117" s="20"/>
      <c r="ZG117" s="20"/>
      <c r="ZH117" s="20"/>
      <c r="ZI117" s="20"/>
      <c r="ZJ117" s="20"/>
      <c r="ZK117" s="20"/>
      <c r="ZL117" s="20"/>
      <c r="ZM117" s="20"/>
      <c r="ZN117" s="20"/>
      <c r="ZO117" s="20"/>
      <c r="ZP117" s="20"/>
      <c r="ZQ117" s="20"/>
      <c r="ZR117" s="20"/>
      <c r="ZS117" s="20"/>
      <c r="ZT117" s="20"/>
      <c r="ZU117" s="20"/>
      <c r="ZV117" s="20"/>
      <c r="ZW117" s="20"/>
      <c r="ZX117" s="20"/>
      <c r="ZY117" s="20"/>
      <c r="ZZ117" s="20"/>
      <c r="AAA117" s="20"/>
      <c r="AAB117" s="20"/>
      <c r="AAC117" s="20"/>
      <c r="AAD117" s="20"/>
      <c r="AAE117" s="20"/>
      <c r="AAF117" s="20"/>
      <c r="AAG117" s="20"/>
      <c r="AAH117" s="20"/>
      <c r="AAI117" s="20"/>
      <c r="AAJ117" s="20"/>
      <c r="AAK117" s="20"/>
      <c r="AAL117" s="20"/>
      <c r="AAM117" s="20"/>
      <c r="AAN117" s="20"/>
      <c r="AAO117" s="20"/>
      <c r="AAP117" s="20"/>
      <c r="AAQ117" s="20"/>
      <c r="AAR117" s="20"/>
      <c r="AAS117" s="20"/>
      <c r="AAT117" s="20"/>
      <c r="AAU117" s="20"/>
      <c r="AAV117" s="20"/>
      <c r="AAW117" s="20"/>
      <c r="AAX117" s="20"/>
      <c r="AAY117" s="20"/>
      <c r="AAZ117" s="20"/>
      <c r="ABA117" s="20"/>
      <c r="ABB117" s="20"/>
      <c r="ABC117" s="20"/>
      <c r="ABD117" s="20"/>
      <c r="ABE117" s="20"/>
      <c r="ABF117" s="20"/>
      <c r="ABG117" s="20"/>
      <c r="ABH117" s="20"/>
      <c r="ABI117" s="20"/>
      <c r="ABJ117" s="20"/>
      <c r="ABK117" s="20"/>
      <c r="ABL117" s="20"/>
      <c r="ABM117" s="20"/>
      <c r="ABN117" s="20"/>
      <c r="ABO117" s="20"/>
      <c r="ABP117" s="20"/>
      <c r="ABQ117" s="20"/>
      <c r="ABR117" s="20"/>
      <c r="ABS117" s="20"/>
      <c r="ABT117" s="20"/>
      <c r="ABU117" s="20"/>
      <c r="ABV117" s="20"/>
      <c r="ABW117" s="20"/>
      <c r="ABX117" s="20"/>
      <c r="ABY117" s="20"/>
      <c r="ABZ117" s="20"/>
      <c r="ACA117" s="20"/>
      <c r="ACB117" s="20"/>
      <c r="ACC117" s="20"/>
      <c r="ACD117" s="20"/>
      <c r="ACE117" s="20"/>
      <c r="ACF117" s="20"/>
      <c r="ACG117" s="20"/>
      <c r="ACH117" s="20"/>
      <c r="ACI117" s="20"/>
      <c r="ACJ117" s="20"/>
      <c r="ACK117" s="20"/>
      <c r="ACL117" s="20"/>
      <c r="ACM117" s="20"/>
      <c r="ACN117" s="20"/>
      <c r="ACO117" s="20"/>
      <c r="ACP117" s="20"/>
      <c r="ACQ117" s="20"/>
      <c r="ACR117" s="20"/>
      <c r="ACS117" s="20"/>
      <c r="ACT117" s="20"/>
      <c r="ACU117" s="20"/>
      <c r="ACV117" s="20"/>
      <c r="ACW117" s="20"/>
      <c r="ACX117" s="20"/>
      <c r="ACY117" s="20"/>
      <c r="ACZ117" s="20"/>
      <c r="ADA117" s="20"/>
      <c r="ADB117" s="20"/>
      <c r="ADC117" s="20"/>
      <c r="ADD117" s="20"/>
      <c r="ADE117" s="20"/>
      <c r="ADF117" s="20"/>
      <c r="ADG117" s="20"/>
      <c r="ADH117" s="20"/>
      <c r="ADI117" s="20"/>
      <c r="ADJ117" s="20"/>
      <c r="ADK117" s="20"/>
      <c r="ADL117" s="20"/>
      <c r="ADM117" s="20"/>
      <c r="ADN117" s="20"/>
      <c r="ADO117" s="20"/>
      <c r="ADP117" s="20"/>
      <c r="ADQ117" s="20"/>
      <c r="ADR117" s="20"/>
      <c r="ADS117" s="20"/>
      <c r="ADT117" s="20"/>
      <c r="ADU117" s="20"/>
      <c r="ADV117" s="20"/>
      <c r="ADW117" s="20"/>
      <c r="ADX117" s="20"/>
      <c r="ADY117" s="20"/>
      <c r="ADZ117" s="20"/>
      <c r="AEA117" s="20"/>
      <c r="AEB117" s="20"/>
      <c r="AEC117" s="20"/>
      <c r="AED117" s="20"/>
      <c r="AEE117" s="20"/>
      <c r="AEF117" s="20"/>
      <c r="AEG117" s="20"/>
      <c r="AEH117" s="20"/>
      <c r="AEI117" s="20"/>
      <c r="AEJ117" s="20"/>
      <c r="AEK117" s="20"/>
      <c r="AEL117" s="20"/>
      <c r="AEM117" s="20"/>
      <c r="AEN117" s="20"/>
      <c r="AEO117" s="20"/>
      <c r="AEP117" s="20"/>
      <c r="AEQ117" s="20"/>
      <c r="AER117" s="20"/>
      <c r="AES117" s="20"/>
      <c r="AET117" s="20"/>
      <c r="AEU117" s="20"/>
      <c r="AEV117" s="20"/>
      <c r="AEW117" s="20"/>
      <c r="AEX117" s="20"/>
      <c r="AEY117" s="20"/>
      <c r="AEZ117" s="20"/>
      <c r="AFA117" s="20"/>
      <c r="AFB117" s="20"/>
      <c r="AFC117" s="20"/>
      <c r="AFD117" s="20"/>
      <c r="AFE117" s="20"/>
      <c r="AFF117" s="20"/>
      <c r="AFG117" s="20"/>
      <c r="AFH117" s="20"/>
      <c r="AFI117" s="20"/>
      <c r="AFJ117" s="20"/>
      <c r="AFK117" s="20"/>
      <c r="AFL117" s="20"/>
      <c r="AFM117" s="20"/>
      <c r="AFN117" s="20"/>
      <c r="AFO117" s="20"/>
      <c r="AFP117" s="20"/>
      <c r="AFQ117" s="20"/>
      <c r="AFR117" s="20"/>
      <c r="AFS117" s="20"/>
      <c r="AFT117" s="20"/>
      <c r="AFU117" s="20"/>
      <c r="AFV117" s="20"/>
      <c r="AFW117" s="20"/>
      <c r="AFX117" s="20"/>
      <c r="AFY117" s="20"/>
      <c r="AFZ117" s="20"/>
      <c r="AGA117" s="20"/>
      <c r="AGB117" s="20"/>
      <c r="AGC117" s="20"/>
      <c r="AGD117" s="20"/>
      <c r="AGE117" s="20"/>
      <c r="AGF117" s="20"/>
      <c r="AGG117" s="20"/>
      <c r="AGH117" s="20"/>
      <c r="AGI117" s="20"/>
      <c r="AGJ117" s="20"/>
      <c r="AGK117" s="20"/>
      <c r="AGL117" s="20"/>
      <c r="AGM117" s="20"/>
      <c r="AGN117" s="20"/>
      <c r="AGO117" s="20"/>
      <c r="AGP117" s="20"/>
      <c r="AGQ117" s="20"/>
      <c r="AGR117" s="20"/>
      <c r="AGS117" s="20"/>
      <c r="AGT117" s="20"/>
      <c r="AGU117" s="20"/>
      <c r="AGV117" s="20"/>
      <c r="AGW117" s="20"/>
      <c r="AGX117" s="20"/>
      <c r="AGY117" s="20"/>
      <c r="AGZ117" s="20"/>
      <c r="AHA117" s="20"/>
      <c r="AHB117" s="20"/>
      <c r="AHC117" s="20"/>
      <c r="AHD117" s="20"/>
      <c r="AHE117" s="20"/>
      <c r="AHF117" s="20"/>
      <c r="AHG117" s="20"/>
      <c r="AHH117" s="20"/>
      <c r="AHI117" s="20"/>
      <c r="AHJ117" s="20"/>
      <c r="AHK117" s="20"/>
      <c r="AHL117" s="20"/>
      <c r="AHM117" s="20"/>
      <c r="AHN117" s="20"/>
      <c r="AHO117" s="20"/>
      <c r="AHP117" s="20"/>
      <c r="AHQ117" s="20"/>
      <c r="AHR117" s="20"/>
      <c r="AHS117" s="20"/>
      <c r="AHT117" s="20"/>
      <c r="AHU117" s="20"/>
      <c r="AHV117" s="20"/>
      <c r="AHW117" s="20"/>
      <c r="AHX117" s="20"/>
      <c r="AHY117" s="20"/>
      <c r="AHZ117" s="20"/>
      <c r="AIA117" s="20"/>
      <c r="AIB117" s="20"/>
      <c r="AIC117" s="20"/>
      <c r="AID117" s="20"/>
      <c r="AIE117" s="20"/>
      <c r="AIF117" s="20"/>
      <c r="AIG117" s="20"/>
      <c r="AIH117" s="20"/>
      <c r="AII117" s="20"/>
      <c r="AIJ117" s="20"/>
      <c r="AIK117" s="20"/>
      <c r="AIL117" s="20"/>
      <c r="AIM117" s="20"/>
      <c r="AIN117" s="20"/>
      <c r="AIO117" s="20"/>
      <c r="AIP117" s="20"/>
      <c r="AIQ117" s="20"/>
      <c r="AIR117" s="20"/>
      <c r="AIS117" s="20"/>
      <c r="AIT117" s="20"/>
      <c r="AIU117" s="20"/>
      <c r="AIV117" s="20"/>
      <c r="AIW117" s="20"/>
      <c r="AIX117" s="20"/>
      <c r="AIY117" s="20"/>
      <c r="AIZ117" s="20"/>
      <c r="AJA117" s="20"/>
      <c r="AJB117" s="20"/>
      <c r="AJC117" s="20"/>
      <c r="AJD117" s="20"/>
      <c r="AJE117" s="20"/>
      <c r="AJF117" s="20"/>
      <c r="AJG117" s="20"/>
      <c r="AJH117" s="20"/>
      <c r="AJI117" s="20"/>
      <c r="AJJ117" s="20"/>
      <c r="AJK117" s="20"/>
      <c r="AJL117" s="20"/>
      <c r="AJM117" s="20"/>
      <c r="AJN117" s="20"/>
      <c r="AJO117" s="20"/>
      <c r="AJP117" s="20"/>
      <c r="AJQ117" s="20"/>
      <c r="AJR117" s="20"/>
      <c r="AJS117" s="20"/>
      <c r="AJT117" s="20"/>
      <c r="AJU117" s="20"/>
      <c r="AJV117" s="20"/>
      <c r="AJW117" s="20"/>
      <c r="AJX117" s="20"/>
      <c r="AJY117" s="20"/>
      <c r="AJZ117" s="20"/>
      <c r="AKA117" s="20"/>
      <c r="AKB117" s="20"/>
      <c r="AKC117" s="20"/>
      <c r="AKD117" s="20"/>
      <c r="AKE117" s="20"/>
      <c r="AKF117" s="20"/>
      <c r="AKG117" s="20"/>
      <c r="AKH117" s="20"/>
      <c r="AKI117" s="20"/>
      <c r="AKJ117" s="20"/>
      <c r="AKK117" s="20"/>
      <c r="AKL117" s="20"/>
      <c r="AKM117" s="20"/>
      <c r="AKN117" s="20"/>
      <c r="AKO117" s="20"/>
      <c r="AKP117" s="20"/>
      <c r="AKQ117" s="20"/>
      <c r="AKR117" s="20"/>
      <c r="AKS117" s="20"/>
      <c r="AKT117" s="20"/>
      <c r="AKU117" s="20"/>
      <c r="AKV117" s="20"/>
      <c r="AKW117" s="20"/>
      <c r="AKX117" s="20"/>
      <c r="AKY117" s="20"/>
      <c r="AKZ117" s="20"/>
      <c r="ALA117" s="20"/>
      <c r="ALB117" s="20"/>
      <c r="ALC117" s="20"/>
      <c r="ALD117" s="20"/>
      <c r="ALE117" s="20"/>
      <c r="ALF117" s="20"/>
      <c r="ALG117" s="20"/>
      <c r="ALH117" s="20"/>
      <c r="ALI117" s="20"/>
      <c r="ALJ117" s="20"/>
      <c r="ALK117" s="20"/>
      <c r="ALL117" s="20"/>
      <c r="ALM117" s="20"/>
      <c r="ALN117" s="20"/>
      <c r="ALO117" s="20"/>
      <c r="ALP117" s="20"/>
      <c r="ALQ117" s="20"/>
      <c r="ALR117" s="20"/>
      <c r="ALS117" s="20"/>
      <c r="ALT117" s="20"/>
      <c r="ALU117" s="20"/>
      <c r="ALV117" s="20"/>
      <c r="ALW117" s="20"/>
      <c r="ALX117" s="20"/>
      <c r="ALY117" s="20"/>
      <c r="ALZ117" s="20"/>
      <c r="AMA117" s="20"/>
      <c r="AMB117" s="20"/>
      <c r="AMC117" s="20"/>
      <c r="AMD117" s="20"/>
      <c r="AME117" s="20"/>
      <c r="AMF117" s="20"/>
      <c r="AMG117" s="20"/>
      <c r="AMH117" s="20"/>
      <c r="AMI117" s="20"/>
      <c r="AMJ117" s="20"/>
      <c r="AMK117" s="20"/>
      <c r="AML117" s="20"/>
      <c r="AMM117" s="20"/>
      <c r="AMN117" s="20"/>
      <c r="AMO117" s="20"/>
      <c r="AMP117" s="20"/>
      <c r="AMQ117" s="20"/>
      <c r="AMR117" s="20"/>
      <c r="AMS117" s="20"/>
      <c r="AMT117" s="20"/>
      <c r="AMU117" s="20"/>
      <c r="AMV117" s="20"/>
      <c r="AMW117" s="20"/>
      <c r="AMX117" s="20"/>
      <c r="AMY117" s="20"/>
      <c r="AMZ117" s="20"/>
      <c r="ANA117" s="20"/>
      <c r="ANB117" s="20"/>
      <c r="ANC117" s="20"/>
      <c r="AND117" s="20"/>
      <c r="ANE117" s="20"/>
      <c r="ANF117" s="20"/>
      <c r="ANG117" s="20"/>
      <c r="ANH117" s="20"/>
      <c r="ANI117" s="20"/>
      <c r="ANJ117" s="20"/>
      <c r="ANK117" s="20"/>
      <c r="ANL117" s="20"/>
      <c r="ANM117" s="20"/>
      <c r="ANN117" s="20"/>
      <c r="ANO117" s="20"/>
      <c r="ANP117" s="20"/>
      <c r="ANQ117" s="20"/>
      <c r="ANR117" s="20"/>
      <c r="ANS117" s="20"/>
      <c r="ANT117" s="20"/>
      <c r="ANU117" s="20"/>
      <c r="ANV117" s="20"/>
      <c r="ANW117" s="20"/>
      <c r="ANX117" s="20"/>
      <c r="ANY117" s="20"/>
      <c r="ANZ117" s="20"/>
      <c r="AOA117" s="20"/>
      <c r="AOB117" s="20"/>
      <c r="AOC117" s="20"/>
      <c r="AOD117" s="20"/>
      <c r="AOE117" s="20"/>
      <c r="AOF117" s="20"/>
      <c r="AOG117" s="20"/>
      <c r="AOH117" s="20"/>
      <c r="AOI117" s="20"/>
      <c r="AOJ117" s="20"/>
      <c r="AOK117" s="20"/>
      <c r="AOL117" s="20"/>
      <c r="AOM117" s="20"/>
      <c r="AON117" s="20"/>
      <c r="AOO117" s="20"/>
      <c r="AOP117" s="20"/>
      <c r="AOQ117" s="20"/>
      <c r="AOR117" s="20"/>
      <c r="AOS117" s="20"/>
      <c r="AOT117" s="20"/>
      <c r="AOU117" s="20"/>
      <c r="AOV117" s="20"/>
      <c r="AOW117" s="20"/>
      <c r="AOX117" s="20"/>
      <c r="AOY117" s="20"/>
      <c r="AOZ117" s="20"/>
      <c r="APA117" s="20"/>
      <c r="APB117" s="20"/>
      <c r="APC117" s="20"/>
      <c r="APD117" s="20"/>
      <c r="APE117" s="20"/>
      <c r="APF117" s="20"/>
      <c r="APG117" s="20"/>
      <c r="APH117" s="20"/>
      <c r="API117" s="20"/>
      <c r="APJ117" s="20"/>
      <c r="APK117" s="20"/>
      <c r="APL117" s="20"/>
      <c r="APM117" s="20"/>
      <c r="APN117" s="20"/>
      <c r="APO117" s="20"/>
      <c r="APP117" s="20"/>
      <c r="APQ117" s="20"/>
      <c r="APR117" s="20"/>
      <c r="APS117" s="20"/>
      <c r="APT117" s="20"/>
      <c r="APU117" s="20"/>
      <c r="APV117" s="20"/>
      <c r="APW117" s="20"/>
      <c r="APX117" s="20"/>
      <c r="APY117" s="20"/>
      <c r="APZ117" s="20"/>
      <c r="AQA117" s="20"/>
      <c r="AQB117" s="20"/>
      <c r="AQC117" s="20"/>
      <c r="AQD117" s="20"/>
      <c r="AQE117" s="20"/>
      <c r="AQF117" s="20"/>
      <c r="AQG117" s="20"/>
      <c r="AQH117" s="20"/>
      <c r="AQI117" s="20"/>
      <c r="AQJ117" s="20"/>
      <c r="AQK117" s="20"/>
      <c r="AQL117" s="20"/>
      <c r="AQM117" s="20"/>
      <c r="AQN117" s="20"/>
      <c r="AQO117" s="20"/>
      <c r="AQP117" s="20"/>
      <c r="AQQ117" s="20"/>
      <c r="AQR117" s="20"/>
      <c r="AQS117" s="20"/>
      <c r="AQT117" s="20"/>
      <c r="AQU117" s="20"/>
      <c r="AQV117" s="20"/>
      <c r="AQW117" s="20"/>
      <c r="AQX117" s="20"/>
      <c r="AQY117" s="20"/>
      <c r="AQZ117" s="20"/>
      <c r="ARA117" s="20"/>
      <c r="ARB117" s="20"/>
      <c r="ARC117" s="20"/>
      <c r="ARD117" s="20"/>
      <c r="ARE117" s="20"/>
      <c r="ARF117" s="20"/>
      <c r="ARG117" s="20"/>
      <c r="ARH117" s="20"/>
      <c r="ARI117" s="20"/>
      <c r="ARJ117" s="20"/>
      <c r="ARK117" s="20"/>
      <c r="ARL117" s="20"/>
      <c r="ARM117" s="20"/>
      <c r="ARN117" s="20"/>
      <c r="ARO117" s="20"/>
      <c r="ARP117" s="20"/>
      <c r="ARQ117" s="20"/>
      <c r="ARR117" s="20"/>
      <c r="ARS117" s="20"/>
      <c r="ART117" s="20"/>
      <c r="ARU117" s="20"/>
      <c r="ARV117" s="20"/>
      <c r="ARW117" s="20"/>
      <c r="ARX117" s="20"/>
      <c r="ARY117" s="20"/>
      <c r="ARZ117" s="20"/>
      <c r="ASA117" s="20"/>
      <c r="ASB117" s="20"/>
      <c r="ASC117" s="20"/>
      <c r="ASD117" s="20"/>
      <c r="ASE117" s="20"/>
      <c r="ASF117" s="20"/>
      <c r="ASG117" s="20"/>
      <c r="ASH117" s="20"/>
      <c r="ASI117" s="20"/>
      <c r="ASJ117" s="20"/>
      <c r="ASK117" s="20"/>
      <c r="ASL117" s="20"/>
      <c r="ASM117" s="20"/>
      <c r="ASN117" s="20"/>
      <c r="ASO117" s="20"/>
      <c r="ASP117" s="20"/>
      <c r="ASQ117" s="20"/>
      <c r="ASR117" s="20"/>
      <c r="ASS117" s="20"/>
      <c r="AST117" s="20"/>
      <c r="ASU117" s="20"/>
      <c r="ASV117" s="20"/>
      <c r="ASW117" s="20"/>
      <c r="ASX117" s="20"/>
      <c r="ASY117" s="20"/>
      <c r="ASZ117" s="20"/>
      <c r="ATA117" s="20"/>
      <c r="ATB117" s="20"/>
      <c r="ATC117" s="20"/>
      <c r="ATD117" s="20"/>
      <c r="ATE117" s="20"/>
      <c r="ATF117" s="20"/>
      <c r="ATG117" s="20"/>
      <c r="ATH117" s="20"/>
      <c r="ATI117" s="20"/>
      <c r="ATJ117" s="20"/>
      <c r="ATK117" s="20"/>
      <c r="ATL117" s="20"/>
      <c r="ATM117" s="20"/>
      <c r="ATN117" s="20"/>
      <c r="ATO117" s="20"/>
      <c r="ATP117" s="20"/>
      <c r="ATQ117" s="20"/>
      <c r="ATR117" s="20"/>
      <c r="ATS117" s="20"/>
      <c r="ATT117" s="20"/>
      <c r="ATU117" s="20"/>
      <c r="ATV117" s="20"/>
      <c r="ATW117" s="20"/>
      <c r="ATX117" s="20"/>
      <c r="ATY117" s="20"/>
      <c r="ATZ117" s="20"/>
      <c r="AUA117" s="20"/>
      <c r="AUB117" s="20"/>
      <c r="AUC117" s="20"/>
      <c r="AUD117" s="20"/>
      <c r="AUE117" s="20"/>
      <c r="AUF117" s="20"/>
      <c r="AUG117" s="20"/>
      <c r="AUH117" s="20"/>
      <c r="AUI117" s="20"/>
      <c r="AUJ117" s="20"/>
      <c r="AUK117" s="20"/>
      <c r="AUL117" s="20"/>
      <c r="AUM117" s="20"/>
      <c r="AUN117" s="20"/>
      <c r="AUO117" s="20"/>
      <c r="AUP117" s="20"/>
      <c r="AUQ117" s="20"/>
      <c r="AUR117" s="20"/>
      <c r="AUS117" s="20"/>
      <c r="AUT117" s="20"/>
      <c r="AUU117" s="20"/>
      <c r="AUV117" s="20"/>
      <c r="AUW117" s="20"/>
      <c r="AUX117" s="20"/>
      <c r="AUY117" s="20"/>
      <c r="AUZ117" s="20"/>
      <c r="AVA117" s="20"/>
      <c r="AVB117" s="20"/>
      <c r="AVC117" s="20"/>
      <c r="AVD117" s="20"/>
      <c r="AVE117" s="20"/>
      <c r="AVF117" s="20"/>
      <c r="AVG117" s="20"/>
      <c r="AVH117" s="20"/>
      <c r="AVI117" s="20"/>
      <c r="AVJ117" s="20"/>
      <c r="AVK117" s="20"/>
      <c r="AVL117" s="20"/>
      <c r="AVM117" s="20"/>
      <c r="AVN117" s="20"/>
      <c r="AVO117" s="20"/>
      <c r="AVP117" s="20"/>
      <c r="AVQ117" s="20"/>
      <c r="AVR117" s="20"/>
      <c r="AVS117" s="20"/>
      <c r="AVT117" s="20"/>
      <c r="AVU117" s="20"/>
      <c r="AVV117" s="20"/>
      <c r="AVW117" s="20"/>
      <c r="AVX117" s="20"/>
      <c r="AVY117" s="20"/>
      <c r="AVZ117" s="20"/>
      <c r="AWA117" s="20"/>
      <c r="AWB117" s="20"/>
      <c r="AWC117" s="20"/>
      <c r="AWD117" s="20"/>
      <c r="AWE117" s="20"/>
      <c r="AWF117" s="20"/>
      <c r="AWG117" s="20"/>
      <c r="AWH117" s="20"/>
      <c r="AWI117" s="20"/>
      <c r="AWJ117" s="20"/>
      <c r="AWK117" s="20"/>
      <c r="AWL117" s="20"/>
      <c r="AWM117" s="20"/>
      <c r="AWN117" s="20"/>
      <c r="AWO117" s="20"/>
      <c r="AWP117" s="20"/>
      <c r="AWQ117" s="20"/>
      <c r="AWR117" s="20"/>
      <c r="AWS117" s="20"/>
      <c r="AWT117" s="20"/>
      <c r="AWU117" s="20"/>
      <c r="AWV117" s="20"/>
      <c r="AWW117" s="20"/>
      <c r="AWX117" s="20"/>
      <c r="AWY117" s="20"/>
      <c r="AWZ117" s="20"/>
      <c r="AXA117" s="20"/>
      <c r="AXB117" s="20"/>
      <c r="AXC117" s="20"/>
      <c r="AXD117" s="20"/>
      <c r="AXE117" s="20"/>
      <c r="AXF117" s="20"/>
      <c r="AXG117" s="20"/>
      <c r="AXH117" s="20"/>
      <c r="AXI117" s="20"/>
      <c r="AXJ117" s="20"/>
      <c r="AXK117" s="20"/>
      <c r="AXL117" s="20"/>
      <c r="AXM117" s="20"/>
      <c r="AXN117" s="20"/>
      <c r="AXO117" s="20"/>
      <c r="AXP117" s="20"/>
      <c r="AXQ117" s="20"/>
      <c r="AXR117" s="20"/>
      <c r="AXS117" s="20"/>
      <c r="AXT117" s="20"/>
      <c r="AXU117" s="20"/>
      <c r="AXV117" s="20"/>
      <c r="AXW117" s="20"/>
      <c r="AXX117" s="20"/>
      <c r="AXY117" s="20"/>
      <c r="AXZ117" s="20"/>
      <c r="AYA117" s="20"/>
      <c r="AYB117" s="20"/>
      <c r="AYC117" s="20"/>
      <c r="AYD117" s="20"/>
      <c r="AYE117" s="20"/>
      <c r="AYF117" s="20"/>
      <c r="AYG117" s="20"/>
      <c r="AYH117" s="20"/>
      <c r="AYI117" s="20"/>
      <c r="AYJ117" s="20"/>
      <c r="AYK117" s="20"/>
      <c r="AYL117" s="20"/>
      <c r="AYM117" s="20"/>
      <c r="AYN117" s="20"/>
      <c r="AYO117" s="20"/>
      <c r="AYP117" s="20"/>
      <c r="AYQ117" s="20"/>
      <c r="AYR117" s="20"/>
      <c r="AYS117" s="20"/>
      <c r="AYT117" s="20"/>
      <c r="AYU117" s="20"/>
      <c r="AYV117" s="20"/>
      <c r="AYW117" s="20"/>
      <c r="AYX117" s="20"/>
      <c r="AYY117" s="20"/>
      <c r="AYZ117" s="20"/>
      <c r="AZA117" s="20"/>
      <c r="AZB117" s="20"/>
      <c r="AZC117" s="20"/>
      <c r="AZD117" s="20"/>
      <c r="AZE117" s="20"/>
      <c r="AZF117" s="20"/>
      <c r="AZG117" s="20"/>
      <c r="AZH117" s="20"/>
      <c r="AZI117" s="20"/>
      <c r="AZJ117" s="20"/>
      <c r="AZK117" s="20"/>
      <c r="AZL117" s="20"/>
      <c r="AZM117" s="20"/>
      <c r="AZN117" s="20"/>
      <c r="AZO117" s="20"/>
      <c r="AZP117" s="20"/>
      <c r="AZQ117" s="20"/>
      <c r="AZR117" s="20"/>
      <c r="AZS117" s="20"/>
      <c r="AZT117" s="20"/>
      <c r="AZU117" s="20"/>
      <c r="AZV117" s="20"/>
      <c r="AZW117" s="20"/>
      <c r="AZX117" s="20"/>
      <c r="AZY117" s="20"/>
      <c r="AZZ117" s="20"/>
      <c r="BAA117" s="20"/>
      <c r="BAB117" s="20"/>
      <c r="BAC117" s="20"/>
      <c r="BAD117" s="20"/>
      <c r="BAE117" s="20"/>
      <c r="BAF117" s="20"/>
      <c r="BAG117" s="20"/>
      <c r="BAH117" s="20"/>
      <c r="BAI117" s="20"/>
      <c r="BAJ117" s="20"/>
      <c r="BAK117" s="20"/>
      <c r="BAL117" s="20"/>
      <c r="BAM117" s="20"/>
      <c r="BAN117" s="20"/>
      <c r="BAO117" s="20"/>
      <c r="BAP117" s="20"/>
      <c r="BAQ117" s="20"/>
      <c r="BAR117" s="20"/>
      <c r="BAS117" s="20"/>
      <c r="BAT117" s="20"/>
      <c r="BAU117" s="20"/>
      <c r="BAV117" s="20"/>
      <c r="BAW117" s="20"/>
      <c r="BAX117" s="20"/>
      <c r="BAY117" s="20"/>
      <c r="BAZ117" s="20"/>
      <c r="BBA117" s="20"/>
      <c r="BBB117" s="20"/>
      <c r="BBC117" s="20"/>
      <c r="BBD117" s="20"/>
      <c r="BBE117" s="20"/>
      <c r="BBF117" s="20"/>
      <c r="BBG117" s="20"/>
      <c r="BBH117" s="20"/>
      <c r="BBI117" s="20"/>
      <c r="BBJ117" s="20"/>
      <c r="BBK117" s="20"/>
      <c r="BBL117" s="20"/>
      <c r="BBM117" s="20"/>
      <c r="BBN117" s="20"/>
      <c r="BBO117" s="20"/>
      <c r="BBP117" s="20"/>
      <c r="BBQ117" s="20"/>
      <c r="BBR117" s="20"/>
      <c r="BBS117" s="20"/>
      <c r="BBT117" s="20"/>
      <c r="BBU117" s="20"/>
      <c r="BBV117" s="20"/>
      <c r="BBW117" s="20"/>
      <c r="BBX117" s="20"/>
      <c r="BBY117" s="20"/>
      <c r="BBZ117" s="20"/>
      <c r="BCA117" s="20"/>
      <c r="BCB117" s="20"/>
      <c r="BCC117" s="20"/>
      <c r="BCD117" s="20"/>
      <c r="BCE117" s="20"/>
      <c r="BCF117" s="20"/>
      <c r="BCG117" s="20"/>
      <c r="BCH117" s="20"/>
      <c r="BCI117" s="20"/>
      <c r="BCJ117" s="20"/>
      <c r="BCK117" s="20"/>
      <c r="BCL117" s="20"/>
      <c r="BCM117" s="20"/>
      <c r="BCN117" s="20"/>
      <c r="BCO117" s="20"/>
      <c r="BCP117" s="20"/>
      <c r="BCQ117" s="20"/>
      <c r="BCR117" s="20"/>
      <c r="BCS117" s="20"/>
      <c r="BCT117" s="20"/>
      <c r="BCU117" s="20"/>
      <c r="BCV117" s="20"/>
      <c r="BCW117" s="20"/>
      <c r="BCX117" s="20"/>
      <c r="BCY117" s="20"/>
      <c r="BCZ117" s="20"/>
      <c r="BDA117" s="20"/>
      <c r="BDB117" s="20"/>
      <c r="BDC117" s="20"/>
      <c r="BDD117" s="20"/>
      <c r="BDE117" s="20"/>
      <c r="BDF117" s="20"/>
      <c r="BDG117" s="20"/>
      <c r="BDH117" s="20"/>
      <c r="BDI117" s="20"/>
      <c r="BDJ117" s="20"/>
      <c r="BDK117" s="20"/>
      <c r="BDL117" s="20"/>
      <c r="BDM117" s="20"/>
      <c r="BDN117" s="20"/>
      <c r="BDO117" s="20"/>
      <c r="BDP117" s="20"/>
      <c r="BDQ117" s="20"/>
      <c r="BDR117" s="20"/>
      <c r="BDS117" s="20"/>
      <c r="BDT117" s="20"/>
      <c r="BDU117" s="20"/>
      <c r="BDV117" s="20"/>
      <c r="BDW117" s="20"/>
      <c r="BDX117" s="20"/>
      <c r="BDY117" s="20"/>
      <c r="BDZ117" s="20"/>
      <c r="BEA117" s="20"/>
      <c r="BEB117" s="20"/>
      <c r="BEC117" s="20"/>
      <c r="BED117" s="20"/>
      <c r="BEE117" s="20"/>
      <c r="BEF117" s="20"/>
      <c r="BEG117" s="20"/>
      <c r="BEH117" s="20"/>
      <c r="BEI117" s="20"/>
      <c r="BEJ117" s="20"/>
      <c r="BEK117" s="20"/>
      <c r="BEL117" s="20"/>
      <c r="BEM117" s="20"/>
      <c r="BEN117" s="20"/>
      <c r="BEO117" s="20"/>
      <c r="BEP117" s="20"/>
      <c r="BEQ117" s="20"/>
      <c r="BER117" s="20"/>
      <c r="BES117" s="20"/>
      <c r="BET117" s="20"/>
      <c r="BEU117" s="20"/>
      <c r="BEV117" s="20"/>
      <c r="BEW117" s="20"/>
      <c r="BEX117" s="20"/>
      <c r="BEY117" s="20"/>
      <c r="BEZ117" s="20"/>
      <c r="BFA117" s="20"/>
      <c r="BFB117" s="20"/>
      <c r="BFC117" s="20"/>
      <c r="BFD117" s="20"/>
      <c r="BFE117" s="20"/>
      <c r="BFF117" s="20"/>
      <c r="BFG117" s="20"/>
      <c r="BFH117" s="20"/>
      <c r="BFI117" s="20"/>
      <c r="BFJ117" s="20"/>
      <c r="BFK117" s="20"/>
      <c r="BFL117" s="20"/>
      <c r="BFM117" s="20"/>
      <c r="BFN117" s="20"/>
      <c r="BFO117" s="20"/>
      <c r="BFP117" s="20"/>
      <c r="BFQ117" s="20"/>
      <c r="BFR117" s="20"/>
      <c r="BFS117" s="20"/>
      <c r="BFT117" s="20"/>
      <c r="BFU117" s="20"/>
      <c r="BFV117" s="20"/>
      <c r="BFW117" s="20"/>
      <c r="BFX117" s="20"/>
      <c r="BFY117" s="20"/>
      <c r="BFZ117" s="20"/>
      <c r="BGA117" s="20"/>
      <c r="BGB117" s="20"/>
      <c r="BGC117" s="20"/>
      <c r="BGD117" s="20"/>
      <c r="BGE117" s="20"/>
      <c r="BGF117" s="20"/>
      <c r="BGG117" s="20"/>
      <c r="BGH117" s="20"/>
      <c r="BGI117" s="20"/>
      <c r="BGJ117" s="20"/>
      <c r="BGK117" s="20"/>
      <c r="BGL117" s="20"/>
      <c r="BGM117" s="20"/>
      <c r="BGN117" s="20"/>
      <c r="BGO117" s="20"/>
      <c r="BGP117" s="20"/>
      <c r="BGQ117" s="20"/>
      <c r="BGR117" s="20"/>
      <c r="BGS117" s="20"/>
      <c r="BGT117" s="20"/>
      <c r="BGU117" s="20"/>
      <c r="BGV117" s="20"/>
      <c r="BGW117" s="20"/>
      <c r="BGX117" s="20"/>
      <c r="BGY117" s="20"/>
      <c r="BGZ117" s="20"/>
      <c r="BHA117" s="20"/>
      <c r="BHB117" s="20"/>
      <c r="BHC117" s="20"/>
      <c r="BHD117" s="20"/>
      <c r="BHE117" s="20"/>
      <c r="BHF117" s="20"/>
      <c r="BHG117" s="20"/>
      <c r="BHH117" s="20"/>
      <c r="BHI117" s="20"/>
      <c r="BHJ117" s="20"/>
      <c r="BHK117" s="20"/>
      <c r="BHL117" s="20"/>
      <c r="BHM117" s="20"/>
      <c r="BHN117" s="20"/>
      <c r="BHO117" s="20"/>
      <c r="BHP117" s="20"/>
      <c r="BHQ117" s="20"/>
      <c r="BHR117" s="20"/>
      <c r="BHS117" s="20"/>
      <c r="BHT117" s="20"/>
      <c r="BHU117" s="20"/>
      <c r="BHV117" s="20"/>
      <c r="BHW117" s="20"/>
      <c r="BHX117" s="20"/>
      <c r="BHY117" s="20"/>
      <c r="BHZ117" s="20"/>
      <c r="BIA117" s="20"/>
      <c r="BIB117" s="20"/>
      <c r="BIC117" s="20"/>
      <c r="BID117" s="20"/>
      <c r="BIE117" s="20"/>
      <c r="BIF117" s="20"/>
      <c r="BIG117" s="20"/>
      <c r="BIH117" s="20"/>
      <c r="BII117" s="20"/>
      <c r="BIJ117" s="20"/>
      <c r="BIK117" s="20"/>
      <c r="BIL117" s="20"/>
      <c r="BIM117" s="20"/>
      <c r="BIN117" s="20"/>
      <c r="BIO117" s="20"/>
      <c r="BIP117" s="20"/>
      <c r="BIQ117" s="20"/>
      <c r="BIR117" s="20"/>
      <c r="BIS117" s="20"/>
      <c r="BIT117" s="20"/>
      <c r="BIU117" s="20"/>
      <c r="BIV117" s="20"/>
      <c r="BIW117" s="20"/>
      <c r="BIX117" s="20"/>
      <c r="BIY117" s="20"/>
      <c r="BIZ117" s="20"/>
      <c r="BJA117" s="20"/>
      <c r="BJB117" s="20"/>
      <c r="BJC117" s="20"/>
      <c r="BJD117" s="20"/>
      <c r="BJE117" s="20"/>
      <c r="BJF117" s="20"/>
      <c r="BJG117" s="20"/>
      <c r="BJH117" s="20"/>
      <c r="BJI117" s="20"/>
      <c r="BJJ117" s="20"/>
      <c r="BJK117" s="20"/>
      <c r="BJL117" s="20"/>
      <c r="BJM117" s="20"/>
      <c r="BJN117" s="20"/>
      <c r="BJO117" s="20"/>
      <c r="BJP117" s="20"/>
      <c r="BJQ117" s="20"/>
      <c r="BJR117" s="20"/>
      <c r="BJS117" s="20"/>
      <c r="BJT117" s="20"/>
      <c r="BJU117" s="20"/>
      <c r="BJV117" s="20"/>
      <c r="BJW117" s="20"/>
      <c r="BJX117" s="20"/>
      <c r="BJY117" s="20"/>
      <c r="BJZ117" s="20"/>
      <c r="BKA117" s="20"/>
      <c r="BKB117" s="20"/>
      <c r="BKC117" s="20"/>
      <c r="BKD117" s="20"/>
      <c r="BKE117" s="20"/>
      <c r="BKF117" s="20"/>
      <c r="BKG117" s="20"/>
      <c r="BKH117" s="20"/>
      <c r="BKI117" s="20"/>
      <c r="BKJ117" s="20"/>
      <c r="BKK117" s="20"/>
      <c r="BKL117" s="20"/>
      <c r="BKM117" s="20"/>
      <c r="BKN117" s="20"/>
      <c r="BKO117" s="20"/>
      <c r="BKP117" s="20"/>
      <c r="BKQ117" s="20"/>
      <c r="BKR117" s="20"/>
      <c r="BKS117" s="20"/>
      <c r="BKT117" s="20"/>
      <c r="BKU117" s="20"/>
      <c r="BKV117" s="20"/>
      <c r="BKW117" s="20"/>
      <c r="BKX117" s="20"/>
      <c r="BKY117" s="20"/>
      <c r="BKZ117" s="20"/>
      <c r="BLA117" s="20"/>
      <c r="BLB117" s="20"/>
      <c r="BLC117" s="20"/>
      <c r="BLD117" s="20"/>
      <c r="BLE117" s="20"/>
      <c r="BLF117" s="20"/>
      <c r="BLG117" s="20"/>
      <c r="BLH117" s="20"/>
      <c r="BLI117" s="20"/>
      <c r="BLJ117" s="20"/>
      <c r="BLK117" s="20"/>
      <c r="BLL117" s="20"/>
      <c r="BLM117" s="20"/>
      <c r="BLN117" s="20"/>
      <c r="BLO117" s="20"/>
      <c r="BLP117" s="20"/>
      <c r="BLQ117" s="20"/>
      <c r="BLR117" s="20"/>
      <c r="BLS117" s="20"/>
      <c r="BLT117" s="20"/>
      <c r="BLU117" s="20"/>
      <c r="BLV117" s="20"/>
      <c r="BLW117" s="20"/>
      <c r="BLX117" s="20"/>
      <c r="BLY117" s="20"/>
      <c r="BLZ117" s="20"/>
      <c r="BMA117" s="20"/>
      <c r="BMB117" s="20"/>
      <c r="BMC117" s="20"/>
      <c r="BMD117" s="20"/>
      <c r="BME117" s="20"/>
      <c r="BMF117" s="20"/>
      <c r="BMG117" s="20"/>
      <c r="BMH117" s="20"/>
      <c r="BMI117" s="20"/>
      <c r="BMJ117" s="20"/>
      <c r="BMK117" s="20"/>
      <c r="BML117" s="20"/>
      <c r="BMM117" s="20"/>
      <c r="BMN117" s="20"/>
      <c r="BMO117" s="20"/>
      <c r="BMP117" s="20"/>
      <c r="BMQ117" s="20"/>
      <c r="BMR117" s="20"/>
      <c r="BMS117" s="20"/>
      <c r="BMT117" s="20"/>
      <c r="BMU117" s="20"/>
      <c r="BMV117" s="20"/>
      <c r="BMW117" s="20"/>
      <c r="BMX117" s="20"/>
      <c r="BMY117" s="20"/>
      <c r="BMZ117" s="20"/>
      <c r="BNA117" s="20"/>
      <c r="BNB117" s="20"/>
      <c r="BNC117" s="20"/>
      <c r="BND117" s="20"/>
      <c r="BNE117" s="20"/>
      <c r="BNF117" s="20"/>
      <c r="BNG117" s="20"/>
      <c r="BNH117" s="20"/>
      <c r="BNI117" s="20"/>
      <c r="BNJ117" s="20"/>
      <c r="BNK117" s="20"/>
      <c r="BNL117" s="20"/>
      <c r="BNM117" s="20"/>
      <c r="BNN117" s="20"/>
      <c r="BNO117" s="20"/>
      <c r="BNP117" s="20"/>
      <c r="BNQ117" s="20"/>
      <c r="BNR117" s="20"/>
      <c r="BNS117" s="20"/>
      <c r="BNT117" s="20"/>
      <c r="BNU117" s="20"/>
      <c r="BNV117" s="20"/>
      <c r="BNW117" s="20"/>
      <c r="BNX117" s="20"/>
      <c r="BNY117" s="20"/>
      <c r="BNZ117" s="20"/>
      <c r="BOA117" s="20"/>
      <c r="BOB117" s="20"/>
      <c r="BOC117" s="20"/>
      <c r="BOD117" s="20"/>
      <c r="BOE117" s="20"/>
      <c r="BOF117" s="20"/>
      <c r="BOG117" s="20"/>
      <c r="BOH117" s="20"/>
      <c r="BOI117" s="20"/>
      <c r="BOJ117" s="20"/>
      <c r="BOK117" s="20"/>
      <c r="BOL117" s="20"/>
      <c r="BOM117" s="20"/>
      <c r="BON117" s="20"/>
      <c r="BOO117" s="20"/>
      <c r="BOP117" s="20"/>
      <c r="BOQ117" s="20"/>
      <c r="BOR117" s="20"/>
      <c r="BOS117" s="20"/>
      <c r="BOT117" s="20"/>
      <c r="BOU117" s="20"/>
      <c r="BOV117" s="20"/>
      <c r="BOW117" s="20"/>
      <c r="BOX117" s="20"/>
      <c r="BOY117" s="20"/>
      <c r="BOZ117" s="20"/>
      <c r="BPA117" s="20"/>
      <c r="BPB117" s="20"/>
      <c r="BPC117" s="20"/>
      <c r="BPD117" s="20"/>
      <c r="BPE117" s="20"/>
      <c r="BPF117" s="20"/>
      <c r="BPG117" s="20"/>
      <c r="BPH117" s="20"/>
      <c r="BPI117" s="20"/>
      <c r="BPJ117" s="20"/>
      <c r="BPK117" s="20"/>
      <c r="BPL117" s="20"/>
      <c r="BPM117" s="20"/>
      <c r="BPN117" s="20"/>
      <c r="BPO117" s="20"/>
      <c r="BPP117" s="20"/>
      <c r="BPQ117" s="20"/>
      <c r="BPR117" s="20"/>
      <c r="BPS117" s="20"/>
      <c r="BPT117" s="20"/>
      <c r="BPU117" s="20"/>
      <c r="BPV117" s="20"/>
      <c r="BPW117" s="20"/>
      <c r="BPX117" s="20"/>
      <c r="BPY117" s="20"/>
      <c r="BPZ117" s="20"/>
      <c r="BQA117" s="20"/>
      <c r="BQB117" s="20"/>
      <c r="BQC117" s="20"/>
      <c r="BQD117" s="20"/>
      <c r="BQE117" s="20"/>
      <c r="BQF117" s="20"/>
      <c r="BQG117" s="20"/>
      <c r="BQH117" s="20"/>
      <c r="BQI117" s="20"/>
      <c r="BQJ117" s="20"/>
      <c r="BQK117" s="20"/>
      <c r="BQL117" s="20"/>
      <c r="BQM117" s="20"/>
      <c r="BQN117" s="20"/>
      <c r="BQO117" s="20"/>
      <c r="BQP117" s="20"/>
      <c r="BQQ117" s="20"/>
      <c r="BQR117" s="20"/>
      <c r="BQS117" s="20"/>
      <c r="BQT117" s="20"/>
      <c r="BQU117" s="20"/>
      <c r="BQV117" s="20"/>
      <c r="BQW117" s="20"/>
      <c r="BQX117" s="20"/>
      <c r="BQY117" s="20"/>
      <c r="BQZ117" s="20"/>
      <c r="BRA117" s="20"/>
      <c r="BRB117" s="20"/>
      <c r="BRC117" s="20"/>
      <c r="BRD117" s="20"/>
      <c r="BRE117" s="20"/>
      <c r="BRF117" s="20"/>
      <c r="BRG117" s="20"/>
      <c r="BRH117" s="20"/>
      <c r="BRI117" s="20"/>
      <c r="BRJ117" s="20"/>
      <c r="BRK117" s="20"/>
      <c r="BRL117" s="20"/>
      <c r="BRM117" s="20"/>
      <c r="BRN117" s="20"/>
      <c r="BRO117" s="20"/>
      <c r="BRP117" s="20"/>
      <c r="BRQ117" s="20"/>
      <c r="BRR117" s="20"/>
      <c r="BRS117" s="20"/>
      <c r="BRT117" s="20"/>
      <c r="BRU117" s="20"/>
      <c r="BRV117" s="20"/>
      <c r="BRW117" s="20"/>
      <c r="BRX117" s="20"/>
      <c r="BRY117" s="20"/>
      <c r="BRZ117" s="20"/>
      <c r="BSA117" s="20"/>
      <c r="BSB117" s="20"/>
      <c r="BSC117" s="20"/>
      <c r="BSD117" s="20"/>
      <c r="BSE117" s="20"/>
      <c r="BSF117" s="20"/>
      <c r="BSG117" s="20"/>
      <c r="BSH117" s="20"/>
      <c r="BSI117" s="20"/>
      <c r="BSJ117" s="20"/>
      <c r="BSK117" s="20"/>
      <c r="BSL117" s="20"/>
      <c r="BSM117" s="20"/>
      <c r="BSN117" s="20"/>
      <c r="BSO117" s="20"/>
      <c r="BSP117" s="20"/>
      <c r="BSQ117" s="20"/>
      <c r="BSR117" s="20"/>
      <c r="BSS117" s="20"/>
      <c r="BST117" s="20"/>
      <c r="BSU117" s="20"/>
      <c r="BSV117" s="20"/>
      <c r="BSW117" s="20"/>
      <c r="BSX117" s="20"/>
      <c r="BSY117" s="20"/>
      <c r="BSZ117" s="20"/>
      <c r="BTA117" s="20"/>
      <c r="BTB117" s="20"/>
      <c r="BTC117" s="20"/>
      <c r="BTD117" s="20"/>
      <c r="BTE117" s="20"/>
      <c r="BTF117" s="20"/>
      <c r="BTG117" s="20"/>
      <c r="BTH117" s="20"/>
      <c r="BTI117" s="20"/>
      <c r="BTJ117" s="20"/>
      <c r="BTK117" s="20"/>
      <c r="BTL117" s="20"/>
      <c r="BTM117" s="20"/>
      <c r="BTN117" s="20"/>
      <c r="BTO117" s="20"/>
      <c r="BTP117" s="20"/>
      <c r="BTQ117" s="20"/>
      <c r="BTR117" s="20"/>
      <c r="BTS117" s="20"/>
      <c r="BTT117" s="20"/>
      <c r="BTU117" s="20"/>
      <c r="BTV117" s="20"/>
      <c r="BTW117" s="20"/>
      <c r="BTX117" s="20"/>
      <c r="BTY117" s="20"/>
      <c r="BTZ117" s="20"/>
      <c r="BUA117" s="20"/>
      <c r="BUB117" s="20"/>
      <c r="BUC117" s="20"/>
      <c r="BUD117" s="20"/>
      <c r="BUE117" s="20"/>
      <c r="BUF117" s="20"/>
      <c r="BUG117" s="20"/>
      <c r="BUH117" s="20"/>
      <c r="BUI117" s="20"/>
      <c r="BUJ117" s="20"/>
      <c r="BUK117" s="20"/>
      <c r="BUL117" s="20"/>
      <c r="BUM117" s="20"/>
      <c r="BUN117" s="20"/>
      <c r="BUO117" s="20"/>
      <c r="BUP117" s="20"/>
      <c r="BUQ117" s="20"/>
      <c r="BUR117" s="20"/>
      <c r="BUS117" s="20"/>
      <c r="BUT117" s="20"/>
      <c r="BUU117" s="20"/>
      <c r="BUV117" s="20"/>
      <c r="BUW117" s="20"/>
      <c r="BUX117" s="20"/>
      <c r="BUY117" s="20"/>
      <c r="BUZ117" s="20"/>
      <c r="BVA117" s="20"/>
      <c r="BVB117" s="20"/>
      <c r="BVC117" s="20"/>
      <c r="BVD117" s="20"/>
      <c r="BVE117" s="20"/>
      <c r="BVF117" s="20"/>
      <c r="BVG117" s="20"/>
      <c r="BVH117" s="20"/>
      <c r="BVI117" s="20"/>
      <c r="BVJ117" s="20"/>
      <c r="BVK117" s="20"/>
      <c r="BVL117" s="20"/>
      <c r="BVM117" s="20"/>
      <c r="BVN117" s="20"/>
      <c r="BVO117" s="20"/>
      <c r="BVP117" s="20"/>
      <c r="BVQ117" s="20"/>
      <c r="BVR117" s="20"/>
      <c r="BVS117" s="20"/>
      <c r="BVT117" s="20"/>
      <c r="BVU117" s="20"/>
      <c r="BVV117" s="20"/>
      <c r="BVW117" s="20"/>
      <c r="BVX117" s="20"/>
      <c r="BVY117" s="20"/>
      <c r="BVZ117" s="20"/>
      <c r="BWA117" s="20"/>
      <c r="BWB117" s="20"/>
      <c r="BWC117" s="20"/>
      <c r="BWD117" s="20"/>
      <c r="BWE117" s="20"/>
      <c r="BWF117" s="20"/>
      <c r="BWG117" s="20"/>
      <c r="BWH117" s="20"/>
      <c r="BWI117" s="20"/>
      <c r="BWJ117" s="20"/>
      <c r="BWK117" s="20"/>
      <c r="BWL117" s="20"/>
      <c r="BWM117" s="20"/>
      <c r="BWN117" s="20"/>
      <c r="BWO117" s="20"/>
      <c r="BWP117" s="20"/>
      <c r="BWQ117" s="20"/>
      <c r="BWR117" s="20"/>
      <c r="BWS117" s="20"/>
      <c r="BWT117" s="20"/>
      <c r="BWU117" s="20"/>
      <c r="BWV117" s="20"/>
      <c r="BWW117" s="20"/>
      <c r="BWX117" s="20"/>
      <c r="BWY117" s="20"/>
      <c r="BWZ117" s="20"/>
      <c r="BXA117" s="20"/>
      <c r="BXB117" s="20"/>
      <c r="BXC117" s="20"/>
      <c r="BXD117" s="20"/>
      <c r="BXE117" s="20"/>
      <c r="BXF117" s="20"/>
      <c r="BXG117" s="20"/>
      <c r="BXH117" s="20"/>
      <c r="BXI117" s="20"/>
      <c r="BXJ117" s="20"/>
      <c r="BXK117" s="20"/>
      <c r="BXL117" s="20"/>
      <c r="BXM117" s="20"/>
      <c r="BXN117" s="20"/>
      <c r="BXO117" s="20"/>
      <c r="BXP117" s="20"/>
      <c r="BXQ117" s="20"/>
      <c r="BXR117" s="20"/>
      <c r="BXS117" s="20"/>
      <c r="BXT117" s="20"/>
      <c r="BXU117" s="20"/>
      <c r="BXV117" s="20"/>
      <c r="BXW117" s="20"/>
      <c r="BXX117" s="20"/>
      <c r="BXY117" s="20"/>
      <c r="BXZ117" s="20"/>
      <c r="BYA117" s="20"/>
      <c r="BYB117" s="20"/>
      <c r="BYC117" s="20"/>
      <c r="BYD117" s="20"/>
      <c r="BYE117" s="20"/>
      <c r="BYF117" s="20"/>
      <c r="BYG117" s="20"/>
      <c r="BYH117" s="20"/>
      <c r="BYI117" s="20"/>
      <c r="BYJ117" s="20"/>
      <c r="BYK117" s="20"/>
      <c r="BYL117" s="20"/>
      <c r="BYM117" s="20"/>
      <c r="BYN117" s="20"/>
      <c r="BYO117" s="20"/>
      <c r="BYP117" s="20"/>
      <c r="BYQ117" s="20"/>
      <c r="BYR117" s="20"/>
      <c r="BYS117" s="20"/>
      <c r="BYT117" s="20"/>
      <c r="BYU117" s="20"/>
      <c r="BYV117" s="20"/>
      <c r="BYW117" s="20"/>
      <c r="BYX117" s="20"/>
      <c r="BYY117" s="20"/>
      <c r="BYZ117" s="20"/>
      <c r="BZA117" s="20"/>
      <c r="BZB117" s="20"/>
      <c r="BZC117" s="20"/>
      <c r="BZD117" s="20"/>
      <c r="BZE117" s="20"/>
      <c r="BZF117" s="20"/>
      <c r="BZG117" s="20"/>
      <c r="BZH117" s="20"/>
      <c r="BZI117" s="20"/>
      <c r="BZJ117" s="20"/>
      <c r="BZK117" s="20"/>
      <c r="BZL117" s="20"/>
      <c r="BZM117" s="20"/>
      <c r="BZN117" s="20"/>
      <c r="BZO117" s="20"/>
      <c r="BZP117" s="20"/>
      <c r="BZQ117" s="20"/>
      <c r="BZR117" s="20"/>
      <c r="BZS117" s="20"/>
      <c r="BZT117" s="20"/>
      <c r="BZU117" s="20"/>
      <c r="BZV117" s="20"/>
      <c r="BZW117" s="20"/>
      <c r="BZX117" s="20"/>
      <c r="BZY117" s="20"/>
      <c r="BZZ117" s="20"/>
      <c r="CAA117" s="20"/>
      <c r="CAB117" s="20"/>
      <c r="CAC117" s="20"/>
      <c r="CAD117" s="20"/>
      <c r="CAE117" s="20"/>
      <c r="CAF117" s="20"/>
      <c r="CAG117" s="20"/>
      <c r="CAH117" s="20"/>
      <c r="CAI117" s="20"/>
      <c r="CAJ117" s="20"/>
      <c r="CAK117" s="20"/>
      <c r="CAL117" s="20"/>
      <c r="CAM117" s="20"/>
      <c r="CAN117" s="20"/>
      <c r="CAO117" s="20"/>
      <c r="CAP117" s="20"/>
      <c r="CAQ117" s="20"/>
      <c r="CAR117" s="20"/>
      <c r="CAS117" s="20"/>
      <c r="CAT117" s="20"/>
      <c r="CAU117" s="20"/>
      <c r="CAV117" s="20"/>
      <c r="CAW117" s="20"/>
      <c r="CAX117" s="20"/>
      <c r="CAY117" s="20"/>
      <c r="CAZ117" s="20"/>
      <c r="CBA117" s="20"/>
      <c r="CBB117" s="20"/>
      <c r="CBC117" s="20"/>
      <c r="CBD117" s="20"/>
      <c r="CBE117" s="20"/>
      <c r="CBF117" s="20"/>
      <c r="CBG117" s="20"/>
      <c r="CBH117" s="20"/>
      <c r="CBI117" s="20"/>
      <c r="CBJ117" s="20"/>
      <c r="CBK117" s="20"/>
      <c r="CBL117" s="20"/>
      <c r="CBM117" s="20"/>
      <c r="CBN117" s="20"/>
      <c r="CBO117" s="20"/>
      <c r="CBP117" s="20"/>
      <c r="CBQ117" s="20"/>
      <c r="CBR117" s="20"/>
      <c r="CBS117" s="20"/>
      <c r="CBT117" s="20"/>
      <c r="CBU117" s="20"/>
      <c r="CBV117" s="20"/>
      <c r="CBW117" s="20"/>
      <c r="CBX117" s="20"/>
      <c r="CBY117" s="20"/>
      <c r="CBZ117" s="20"/>
      <c r="CCA117" s="20"/>
      <c r="CCB117" s="20"/>
      <c r="CCC117" s="20"/>
      <c r="CCD117" s="20"/>
      <c r="CCE117" s="20"/>
      <c r="CCF117" s="20"/>
      <c r="CCG117" s="20"/>
      <c r="CCH117" s="20"/>
      <c r="CCI117" s="20"/>
      <c r="CCJ117" s="20"/>
      <c r="CCK117" s="20"/>
      <c r="CCL117" s="20"/>
      <c r="CCM117" s="20"/>
      <c r="CCN117" s="20"/>
      <c r="CCO117" s="20"/>
      <c r="CCP117" s="20"/>
      <c r="CCQ117" s="20"/>
      <c r="CCR117" s="20"/>
      <c r="CCS117" s="20"/>
      <c r="CCT117" s="20"/>
      <c r="CCU117" s="20"/>
      <c r="CCV117" s="20"/>
      <c r="CCW117" s="20"/>
      <c r="CCX117" s="20"/>
      <c r="CCY117" s="20"/>
      <c r="CCZ117" s="20"/>
      <c r="CDA117" s="20"/>
      <c r="CDB117" s="20"/>
      <c r="CDC117" s="20"/>
      <c r="CDD117" s="20"/>
      <c r="CDE117" s="20"/>
      <c r="CDF117" s="20"/>
      <c r="CDG117" s="20"/>
      <c r="CDH117" s="20"/>
      <c r="CDI117" s="20"/>
      <c r="CDJ117" s="20"/>
      <c r="CDK117" s="20"/>
      <c r="CDL117" s="20"/>
      <c r="CDM117" s="20"/>
      <c r="CDN117" s="20"/>
      <c r="CDO117" s="20"/>
      <c r="CDP117" s="20"/>
      <c r="CDQ117" s="20"/>
      <c r="CDR117" s="20"/>
      <c r="CDS117" s="20"/>
      <c r="CDT117" s="20"/>
      <c r="CDU117" s="20"/>
      <c r="CDV117" s="20"/>
      <c r="CDW117" s="20"/>
      <c r="CDX117" s="20"/>
      <c r="CDY117" s="20"/>
      <c r="CDZ117" s="20"/>
      <c r="CEA117" s="20"/>
      <c r="CEB117" s="20"/>
      <c r="CEC117" s="20"/>
      <c r="CED117" s="20"/>
      <c r="CEE117" s="20"/>
      <c r="CEF117" s="20"/>
      <c r="CEG117" s="20"/>
      <c r="CEH117" s="20"/>
      <c r="CEI117" s="20"/>
      <c r="CEJ117" s="20"/>
      <c r="CEK117" s="20"/>
      <c r="CEL117" s="20"/>
      <c r="CEM117" s="20"/>
      <c r="CEN117" s="20"/>
      <c r="CEO117" s="20"/>
      <c r="CEP117" s="20"/>
      <c r="CEQ117" s="20"/>
      <c r="CER117" s="20"/>
      <c r="CES117" s="20"/>
      <c r="CET117" s="20"/>
      <c r="CEU117" s="20"/>
      <c r="CEV117" s="20"/>
      <c r="CEW117" s="20"/>
      <c r="CEX117" s="20"/>
      <c r="CEY117" s="20"/>
      <c r="CEZ117" s="20"/>
      <c r="CFA117" s="20"/>
      <c r="CFB117" s="20"/>
      <c r="CFC117" s="20"/>
      <c r="CFD117" s="20"/>
      <c r="CFE117" s="20"/>
      <c r="CFF117" s="20"/>
      <c r="CFG117" s="20"/>
      <c r="CFH117" s="20"/>
      <c r="CFI117" s="20"/>
      <c r="CFJ117" s="20"/>
      <c r="CFK117" s="20"/>
      <c r="CFL117" s="20"/>
      <c r="CFM117" s="20"/>
      <c r="CFN117" s="20"/>
      <c r="CFO117" s="20"/>
      <c r="CFP117" s="20"/>
      <c r="CFQ117" s="20"/>
      <c r="CFR117" s="20"/>
      <c r="CFS117" s="20"/>
      <c r="CFT117" s="20"/>
      <c r="CFU117" s="20"/>
      <c r="CFV117" s="20"/>
      <c r="CFW117" s="20"/>
      <c r="CFX117" s="20"/>
      <c r="CFY117" s="20"/>
      <c r="CFZ117" s="20"/>
      <c r="CGA117" s="20"/>
      <c r="CGB117" s="20"/>
      <c r="CGC117" s="20"/>
      <c r="CGD117" s="20"/>
      <c r="CGE117" s="20"/>
      <c r="CGF117" s="20"/>
      <c r="CGG117" s="20"/>
      <c r="CGH117" s="20"/>
      <c r="CGI117" s="20"/>
      <c r="CGJ117" s="20"/>
      <c r="CGK117" s="20"/>
      <c r="CGL117" s="20"/>
      <c r="CGM117" s="20"/>
      <c r="CGN117" s="20"/>
      <c r="CGO117" s="20"/>
      <c r="CGP117" s="20"/>
      <c r="CGQ117" s="20"/>
      <c r="CGR117" s="20"/>
      <c r="CGS117" s="20"/>
      <c r="CGT117" s="20"/>
      <c r="CGU117" s="20"/>
      <c r="CGV117" s="20"/>
      <c r="CGW117" s="20"/>
      <c r="CGX117" s="20"/>
      <c r="CGY117" s="20"/>
      <c r="CGZ117" s="20"/>
      <c r="CHA117" s="20"/>
      <c r="CHB117" s="20"/>
      <c r="CHC117" s="20"/>
      <c r="CHD117" s="20"/>
      <c r="CHE117" s="20"/>
      <c r="CHF117" s="20"/>
      <c r="CHG117" s="20"/>
      <c r="CHH117" s="20"/>
      <c r="CHI117" s="20"/>
      <c r="CHJ117" s="20"/>
      <c r="CHK117" s="20"/>
      <c r="CHL117" s="20"/>
      <c r="CHM117" s="20"/>
      <c r="CHN117" s="20"/>
      <c r="CHO117" s="20"/>
      <c r="CHP117" s="20"/>
      <c r="CHQ117" s="20"/>
      <c r="CHR117" s="20"/>
      <c r="CHS117" s="20"/>
      <c r="CHT117" s="20"/>
      <c r="CHU117" s="20"/>
      <c r="CHV117" s="20"/>
      <c r="CHW117" s="20"/>
      <c r="CHX117" s="20"/>
      <c r="CHY117" s="20"/>
      <c r="CHZ117" s="20"/>
      <c r="CIA117" s="20"/>
      <c r="CIB117" s="20"/>
      <c r="CIC117" s="20"/>
      <c r="CID117" s="20"/>
      <c r="CIE117" s="20"/>
      <c r="CIF117" s="20"/>
      <c r="CIG117" s="20"/>
      <c r="CIH117" s="20"/>
      <c r="CII117" s="20"/>
      <c r="CIJ117" s="20"/>
      <c r="CIK117" s="20"/>
      <c r="CIL117" s="20"/>
      <c r="CIM117" s="20"/>
      <c r="CIN117" s="20"/>
      <c r="CIO117" s="20"/>
      <c r="CIP117" s="20"/>
      <c r="CIQ117" s="20"/>
      <c r="CIR117" s="20"/>
      <c r="CIS117" s="20"/>
      <c r="CIT117" s="20"/>
      <c r="CIU117" s="20"/>
      <c r="CIV117" s="20"/>
      <c r="CIW117" s="20"/>
      <c r="CIX117" s="20"/>
      <c r="CIY117" s="20"/>
      <c r="CIZ117" s="20"/>
      <c r="CJA117" s="20"/>
      <c r="CJB117" s="20"/>
      <c r="CJC117" s="20"/>
      <c r="CJD117" s="20"/>
      <c r="CJE117" s="20"/>
      <c r="CJF117" s="20"/>
      <c r="CJG117" s="20"/>
      <c r="CJH117" s="20"/>
      <c r="CJI117" s="20"/>
      <c r="CJJ117" s="20"/>
      <c r="CJK117" s="20"/>
      <c r="CJL117" s="20"/>
      <c r="CJM117" s="20"/>
      <c r="CJN117" s="20"/>
      <c r="CJO117" s="20"/>
      <c r="CJP117" s="20"/>
      <c r="CJQ117" s="20"/>
      <c r="CJR117" s="20"/>
      <c r="CJS117" s="20"/>
      <c r="CJT117" s="20"/>
      <c r="CJU117" s="20"/>
      <c r="CJV117" s="20"/>
      <c r="CJW117" s="20"/>
      <c r="CJX117" s="20"/>
      <c r="CJY117" s="20"/>
      <c r="CJZ117" s="20"/>
      <c r="CKA117" s="20"/>
      <c r="CKB117" s="20"/>
      <c r="CKC117" s="20"/>
      <c r="CKD117" s="20"/>
      <c r="CKE117" s="20"/>
      <c r="CKF117" s="20"/>
      <c r="CKG117" s="20"/>
      <c r="CKH117" s="20"/>
      <c r="CKI117" s="20"/>
      <c r="CKJ117" s="20"/>
      <c r="CKK117" s="20"/>
      <c r="CKL117" s="20"/>
      <c r="CKM117" s="20"/>
      <c r="CKN117" s="20"/>
      <c r="CKO117" s="20"/>
      <c r="CKP117" s="20"/>
      <c r="CKQ117" s="20"/>
      <c r="CKR117" s="20"/>
      <c r="CKS117" s="20"/>
      <c r="CKT117" s="20"/>
      <c r="CKU117" s="20"/>
      <c r="CKV117" s="20"/>
      <c r="CKW117" s="20"/>
      <c r="CKX117" s="20"/>
      <c r="CKY117" s="20"/>
      <c r="CKZ117" s="20"/>
      <c r="CLA117" s="20"/>
      <c r="CLB117" s="20"/>
      <c r="CLC117" s="20"/>
      <c r="CLD117" s="20"/>
      <c r="CLE117" s="20"/>
      <c r="CLF117" s="20"/>
      <c r="CLG117" s="20"/>
      <c r="CLH117" s="20"/>
      <c r="CLI117" s="20"/>
      <c r="CLJ117" s="20"/>
      <c r="CLK117" s="20"/>
      <c r="CLL117" s="20"/>
      <c r="CLM117" s="20"/>
      <c r="CLN117" s="20"/>
      <c r="CLO117" s="20"/>
      <c r="CLP117" s="20"/>
      <c r="CLQ117" s="20"/>
      <c r="CLR117" s="20"/>
      <c r="CLS117" s="20"/>
      <c r="CLT117" s="20"/>
      <c r="CLU117" s="20"/>
      <c r="CLV117" s="20"/>
      <c r="CLW117" s="20"/>
      <c r="CLX117" s="20"/>
      <c r="CLY117" s="20"/>
      <c r="CLZ117" s="20"/>
      <c r="CMA117" s="20"/>
      <c r="CMB117" s="20"/>
      <c r="CMC117" s="20"/>
      <c r="CMD117" s="20"/>
      <c r="CME117" s="20"/>
      <c r="CMF117" s="20"/>
      <c r="CMG117" s="20"/>
      <c r="CMH117" s="20"/>
      <c r="CMI117" s="20"/>
      <c r="CMJ117" s="20"/>
      <c r="CMK117" s="20"/>
      <c r="CML117" s="20"/>
      <c r="CMM117" s="20"/>
      <c r="CMN117" s="20"/>
      <c r="CMO117" s="20"/>
      <c r="CMP117" s="20"/>
      <c r="CMQ117" s="20"/>
      <c r="CMR117" s="20"/>
      <c r="CMS117" s="20"/>
      <c r="CMT117" s="20"/>
      <c r="CMU117" s="20"/>
      <c r="CMV117" s="20"/>
      <c r="CMW117" s="20"/>
      <c r="CMX117" s="20"/>
      <c r="CMY117" s="20"/>
      <c r="CMZ117" s="20"/>
      <c r="CNA117" s="20"/>
      <c r="CNB117" s="20"/>
      <c r="CNC117" s="20"/>
      <c r="CND117" s="20"/>
      <c r="CNE117" s="20"/>
      <c r="CNF117" s="20"/>
      <c r="CNG117" s="20"/>
      <c r="CNH117" s="20"/>
      <c r="CNI117" s="20"/>
      <c r="CNJ117" s="20"/>
      <c r="CNK117" s="20"/>
      <c r="CNL117" s="20"/>
      <c r="CNM117" s="20"/>
      <c r="CNN117" s="20"/>
      <c r="CNO117" s="20"/>
      <c r="CNP117" s="20"/>
      <c r="CNQ117" s="20"/>
      <c r="CNR117" s="20"/>
      <c r="CNS117" s="20"/>
      <c r="CNT117" s="20"/>
      <c r="CNU117" s="20"/>
      <c r="CNV117" s="20"/>
      <c r="CNW117" s="20"/>
      <c r="CNX117" s="20"/>
      <c r="CNY117" s="20"/>
      <c r="CNZ117" s="20"/>
      <c r="COA117" s="20"/>
      <c r="COB117" s="20"/>
      <c r="COC117" s="20"/>
      <c r="COD117" s="20"/>
      <c r="COE117" s="20"/>
      <c r="COF117" s="20"/>
      <c r="COG117" s="20"/>
      <c r="COH117" s="20"/>
      <c r="COI117" s="20"/>
      <c r="COJ117" s="20"/>
      <c r="COK117" s="20"/>
      <c r="COL117" s="20"/>
      <c r="COM117" s="20"/>
      <c r="CON117" s="20"/>
      <c r="COO117" s="20"/>
      <c r="COP117" s="20"/>
      <c r="COQ117" s="20"/>
      <c r="COR117" s="20"/>
      <c r="COS117" s="20"/>
      <c r="COT117" s="20"/>
      <c r="COU117" s="20"/>
      <c r="COV117" s="20"/>
      <c r="COW117" s="20"/>
      <c r="COX117" s="20"/>
      <c r="COY117" s="20"/>
      <c r="COZ117" s="20"/>
      <c r="CPA117" s="20"/>
      <c r="CPB117" s="20"/>
      <c r="CPC117" s="20"/>
      <c r="CPD117" s="20"/>
      <c r="CPE117" s="20"/>
      <c r="CPF117" s="20"/>
      <c r="CPG117" s="20"/>
      <c r="CPH117" s="20"/>
      <c r="CPI117" s="20"/>
      <c r="CPJ117" s="20"/>
      <c r="CPK117" s="20"/>
      <c r="CPL117" s="20"/>
      <c r="CPM117" s="20"/>
      <c r="CPN117" s="20"/>
      <c r="CPO117" s="20"/>
      <c r="CPP117" s="20"/>
      <c r="CPQ117" s="20"/>
      <c r="CPR117" s="20"/>
      <c r="CPS117" s="20"/>
      <c r="CPT117" s="20"/>
      <c r="CPU117" s="20"/>
      <c r="CPV117" s="20"/>
      <c r="CPW117" s="20"/>
      <c r="CPX117" s="20"/>
      <c r="CPY117" s="20"/>
      <c r="CPZ117" s="20"/>
      <c r="CQA117" s="20"/>
      <c r="CQB117" s="20"/>
      <c r="CQC117" s="20"/>
      <c r="CQD117" s="20"/>
      <c r="CQE117" s="20"/>
      <c r="CQF117" s="20"/>
      <c r="CQG117" s="20"/>
      <c r="CQH117" s="20"/>
      <c r="CQI117" s="20"/>
      <c r="CQJ117" s="20"/>
      <c r="CQK117" s="20"/>
      <c r="CQL117" s="20"/>
      <c r="CQM117" s="20"/>
      <c r="CQN117" s="20"/>
      <c r="CQO117" s="20"/>
      <c r="CQP117" s="20"/>
      <c r="CQQ117" s="20"/>
      <c r="CQR117" s="20"/>
      <c r="CQS117" s="20"/>
      <c r="CQT117" s="20"/>
      <c r="CQU117" s="20"/>
      <c r="CQV117" s="20"/>
      <c r="CQW117" s="20"/>
      <c r="CQX117" s="20"/>
      <c r="CQY117" s="20"/>
      <c r="CQZ117" s="20"/>
      <c r="CRA117" s="20"/>
      <c r="CRB117" s="20"/>
      <c r="CRC117" s="20"/>
      <c r="CRD117" s="20"/>
      <c r="CRE117" s="20"/>
      <c r="CRF117" s="20"/>
      <c r="CRG117" s="20"/>
      <c r="CRH117" s="20"/>
      <c r="CRI117" s="20"/>
      <c r="CRJ117" s="20"/>
      <c r="CRK117" s="20"/>
      <c r="CRL117" s="20"/>
      <c r="CRM117" s="20"/>
      <c r="CRN117" s="20"/>
      <c r="CRO117" s="20"/>
      <c r="CRP117" s="20"/>
      <c r="CRQ117" s="20"/>
      <c r="CRR117" s="20"/>
      <c r="CRS117" s="20"/>
      <c r="CRT117" s="20"/>
      <c r="CRU117" s="20"/>
      <c r="CRV117" s="20"/>
      <c r="CRW117" s="20"/>
      <c r="CRX117" s="20"/>
      <c r="CRY117" s="20"/>
      <c r="CRZ117" s="20"/>
      <c r="CSA117" s="20"/>
      <c r="CSB117" s="20"/>
      <c r="CSC117" s="20"/>
      <c r="CSD117" s="20"/>
      <c r="CSE117" s="20"/>
      <c r="CSF117" s="20"/>
      <c r="CSG117" s="20"/>
      <c r="CSH117" s="20"/>
      <c r="CSI117" s="20"/>
      <c r="CSJ117" s="20"/>
      <c r="CSK117" s="20"/>
      <c r="CSL117" s="20"/>
      <c r="CSM117" s="20"/>
      <c r="CSN117" s="20"/>
      <c r="CSO117" s="20"/>
      <c r="CSP117" s="20"/>
      <c r="CSQ117" s="20"/>
      <c r="CSR117" s="20"/>
      <c r="CSS117" s="20"/>
      <c r="CST117" s="20"/>
      <c r="CSU117" s="20"/>
      <c r="CSV117" s="20"/>
      <c r="CSW117" s="20"/>
      <c r="CSX117" s="20"/>
      <c r="CSY117" s="20"/>
      <c r="CSZ117" s="20"/>
      <c r="CTA117" s="20"/>
      <c r="CTB117" s="20"/>
      <c r="CTC117" s="20"/>
      <c r="CTD117" s="20"/>
      <c r="CTE117" s="20"/>
      <c r="CTF117" s="20"/>
      <c r="CTG117" s="20"/>
      <c r="CTH117" s="20"/>
      <c r="CTI117" s="20"/>
      <c r="CTJ117" s="20"/>
      <c r="CTK117" s="20"/>
      <c r="CTL117" s="20"/>
      <c r="CTM117" s="20"/>
      <c r="CTN117" s="20"/>
      <c r="CTO117" s="20"/>
      <c r="CTP117" s="20"/>
      <c r="CTQ117" s="20"/>
      <c r="CTR117" s="20"/>
      <c r="CTS117" s="20"/>
      <c r="CTT117" s="20"/>
      <c r="CTU117" s="20"/>
      <c r="CTV117" s="20"/>
      <c r="CTW117" s="20"/>
      <c r="CTX117" s="20"/>
      <c r="CTY117" s="20"/>
      <c r="CTZ117" s="20"/>
      <c r="CUA117" s="20"/>
      <c r="CUB117" s="20"/>
      <c r="CUC117" s="20"/>
      <c r="CUD117" s="20"/>
      <c r="CUE117" s="20"/>
      <c r="CUF117" s="20"/>
      <c r="CUG117" s="20"/>
      <c r="CUH117" s="20"/>
      <c r="CUI117" s="20"/>
      <c r="CUJ117" s="20"/>
      <c r="CUK117" s="20"/>
      <c r="CUL117" s="20"/>
      <c r="CUM117" s="20"/>
      <c r="CUN117" s="20"/>
      <c r="CUO117" s="20"/>
      <c r="CUP117" s="20"/>
      <c r="CUQ117" s="20"/>
      <c r="CUR117" s="20"/>
      <c r="CUS117" s="20"/>
      <c r="CUT117" s="20"/>
      <c r="CUU117" s="20"/>
      <c r="CUV117" s="20"/>
      <c r="CUW117" s="20"/>
      <c r="CUX117" s="20"/>
      <c r="CUY117" s="20"/>
      <c r="CUZ117" s="20"/>
      <c r="CVA117" s="20"/>
      <c r="CVB117" s="20"/>
      <c r="CVC117" s="20"/>
      <c r="CVD117" s="20"/>
      <c r="CVE117" s="20"/>
      <c r="CVF117" s="20"/>
      <c r="CVG117" s="20"/>
      <c r="CVH117" s="20"/>
      <c r="CVI117" s="20"/>
      <c r="CVJ117" s="20"/>
      <c r="CVK117" s="20"/>
      <c r="CVL117" s="20"/>
      <c r="CVM117" s="20"/>
      <c r="CVN117" s="20"/>
      <c r="CVO117" s="20"/>
      <c r="CVP117" s="20"/>
      <c r="CVQ117" s="20"/>
      <c r="CVR117" s="20"/>
      <c r="CVS117" s="20"/>
      <c r="CVT117" s="20"/>
      <c r="CVU117" s="20"/>
      <c r="CVV117" s="20"/>
      <c r="CVW117" s="20"/>
      <c r="CVX117" s="20"/>
      <c r="CVY117" s="20"/>
      <c r="CVZ117" s="20"/>
      <c r="CWA117" s="20"/>
      <c r="CWB117" s="20"/>
      <c r="CWC117" s="20"/>
      <c r="CWD117" s="20"/>
      <c r="CWE117" s="20"/>
      <c r="CWF117" s="20"/>
      <c r="CWG117" s="20"/>
      <c r="CWH117" s="20"/>
      <c r="CWI117" s="20"/>
      <c r="CWJ117" s="20"/>
      <c r="CWK117" s="20"/>
      <c r="CWL117" s="20"/>
      <c r="CWM117" s="20"/>
      <c r="CWN117" s="20"/>
      <c r="CWO117" s="20"/>
      <c r="CWP117" s="20"/>
      <c r="CWQ117" s="20"/>
      <c r="CWR117" s="20"/>
      <c r="CWS117" s="20"/>
      <c r="CWT117" s="20"/>
      <c r="CWU117" s="20"/>
      <c r="CWV117" s="20"/>
      <c r="CWW117" s="20"/>
      <c r="CWX117" s="20"/>
      <c r="CWY117" s="20"/>
      <c r="CWZ117" s="20"/>
      <c r="CXA117" s="20"/>
      <c r="CXB117" s="20"/>
      <c r="CXC117" s="20"/>
      <c r="CXD117" s="20"/>
      <c r="CXE117" s="20"/>
      <c r="CXF117" s="20"/>
      <c r="CXG117" s="20"/>
      <c r="CXH117" s="20"/>
      <c r="CXI117" s="20"/>
      <c r="CXJ117" s="20"/>
      <c r="CXK117" s="20"/>
      <c r="CXL117" s="20"/>
      <c r="CXM117" s="20"/>
      <c r="CXN117" s="20"/>
      <c r="CXO117" s="20"/>
      <c r="CXP117" s="20"/>
      <c r="CXQ117" s="20"/>
      <c r="CXR117" s="20"/>
      <c r="CXS117" s="20"/>
      <c r="CXT117" s="20"/>
      <c r="CXU117" s="20"/>
      <c r="CXV117" s="20"/>
      <c r="CXW117" s="20"/>
      <c r="CXX117" s="20"/>
      <c r="CXY117" s="20"/>
      <c r="CXZ117" s="20"/>
      <c r="CYA117" s="20"/>
      <c r="CYB117" s="20"/>
      <c r="CYC117" s="20"/>
      <c r="CYD117" s="20"/>
      <c r="CYE117" s="20"/>
      <c r="CYF117" s="20"/>
      <c r="CYG117" s="20"/>
      <c r="CYH117" s="20"/>
      <c r="CYI117" s="20"/>
      <c r="CYJ117" s="20"/>
      <c r="CYK117" s="20"/>
      <c r="CYL117" s="20"/>
      <c r="CYM117" s="20"/>
      <c r="CYN117" s="20"/>
      <c r="CYO117" s="20"/>
      <c r="CYP117" s="20"/>
      <c r="CYQ117" s="20"/>
      <c r="CYR117" s="20"/>
      <c r="CYS117" s="20"/>
      <c r="CYT117" s="20"/>
      <c r="CYU117" s="20"/>
      <c r="CYV117" s="20"/>
      <c r="CYW117" s="20"/>
      <c r="CYX117" s="20"/>
      <c r="CYY117" s="20"/>
      <c r="CYZ117" s="20"/>
      <c r="CZA117" s="20"/>
      <c r="CZB117" s="20"/>
      <c r="CZC117" s="20"/>
      <c r="CZD117" s="20"/>
      <c r="CZE117" s="20"/>
      <c r="CZF117" s="20"/>
      <c r="CZG117" s="20"/>
      <c r="CZH117" s="20"/>
      <c r="CZI117" s="20"/>
      <c r="CZJ117" s="20"/>
      <c r="CZK117" s="20"/>
      <c r="CZL117" s="20"/>
      <c r="CZM117" s="20"/>
      <c r="CZN117" s="20"/>
      <c r="CZO117" s="20"/>
      <c r="CZP117" s="20"/>
      <c r="CZQ117" s="20"/>
      <c r="CZR117" s="20"/>
      <c r="CZS117" s="20"/>
      <c r="CZT117" s="20"/>
      <c r="CZU117" s="20"/>
      <c r="CZV117" s="20"/>
      <c r="CZW117" s="20"/>
      <c r="CZX117" s="20"/>
      <c r="CZY117" s="20"/>
      <c r="CZZ117" s="20"/>
      <c r="DAA117" s="20"/>
      <c r="DAB117" s="20"/>
      <c r="DAC117" s="20"/>
      <c r="DAD117" s="20"/>
      <c r="DAE117" s="20"/>
      <c r="DAF117" s="20"/>
      <c r="DAG117" s="20"/>
      <c r="DAH117" s="20"/>
      <c r="DAI117" s="20"/>
      <c r="DAJ117" s="20"/>
      <c r="DAK117" s="20"/>
      <c r="DAL117" s="20"/>
      <c r="DAM117" s="20"/>
      <c r="DAN117" s="20"/>
      <c r="DAO117" s="20"/>
      <c r="DAP117" s="20"/>
      <c r="DAQ117" s="20"/>
      <c r="DAR117" s="20"/>
      <c r="DAS117" s="20"/>
      <c r="DAT117" s="20"/>
      <c r="DAU117" s="20"/>
      <c r="DAV117" s="20"/>
      <c r="DAW117" s="20"/>
      <c r="DAX117" s="20"/>
      <c r="DAY117" s="20"/>
      <c r="DAZ117" s="20"/>
      <c r="DBA117" s="20"/>
      <c r="DBB117" s="20"/>
      <c r="DBC117" s="20"/>
      <c r="DBD117" s="20"/>
      <c r="DBE117" s="20"/>
      <c r="DBF117" s="20"/>
      <c r="DBG117" s="20"/>
      <c r="DBH117" s="20"/>
      <c r="DBI117" s="20"/>
      <c r="DBJ117" s="20"/>
      <c r="DBK117" s="20"/>
      <c r="DBL117" s="20"/>
      <c r="DBM117" s="20"/>
      <c r="DBN117" s="20"/>
      <c r="DBO117" s="20"/>
      <c r="DBP117" s="20"/>
      <c r="DBQ117" s="20"/>
      <c r="DBR117" s="20"/>
      <c r="DBS117" s="20"/>
      <c r="DBT117" s="20"/>
      <c r="DBU117" s="20"/>
      <c r="DBV117" s="20"/>
      <c r="DBW117" s="20"/>
      <c r="DBX117" s="20"/>
      <c r="DBY117" s="20"/>
      <c r="DBZ117" s="20"/>
      <c r="DCA117" s="20"/>
      <c r="DCB117" s="20"/>
      <c r="DCC117" s="20"/>
      <c r="DCD117" s="20"/>
      <c r="DCE117" s="20"/>
      <c r="DCF117" s="20"/>
      <c r="DCG117" s="20"/>
      <c r="DCH117" s="20"/>
      <c r="DCI117" s="20"/>
      <c r="DCJ117" s="20"/>
      <c r="DCK117" s="20"/>
      <c r="DCL117" s="20"/>
      <c r="DCM117" s="20"/>
      <c r="DCN117" s="20"/>
      <c r="DCO117" s="20"/>
      <c r="DCP117" s="20"/>
      <c r="DCQ117" s="20"/>
      <c r="DCR117" s="20"/>
      <c r="DCS117" s="20"/>
      <c r="DCT117" s="20"/>
      <c r="DCU117" s="20"/>
      <c r="DCV117" s="20"/>
      <c r="DCW117" s="20"/>
      <c r="DCX117" s="20"/>
      <c r="DCY117" s="20"/>
      <c r="DCZ117" s="20"/>
      <c r="DDA117" s="20"/>
      <c r="DDB117" s="20"/>
      <c r="DDC117" s="20"/>
      <c r="DDD117" s="20"/>
      <c r="DDE117" s="20"/>
      <c r="DDF117" s="20"/>
      <c r="DDG117" s="20"/>
      <c r="DDH117" s="20"/>
      <c r="DDI117" s="20"/>
      <c r="DDJ117" s="20"/>
      <c r="DDK117" s="20"/>
      <c r="DDL117" s="20"/>
      <c r="DDM117" s="20"/>
      <c r="DDN117" s="20"/>
      <c r="DDO117" s="20"/>
      <c r="DDP117" s="20"/>
      <c r="DDQ117" s="20"/>
      <c r="DDR117" s="20"/>
      <c r="DDS117" s="20"/>
      <c r="DDT117" s="20"/>
      <c r="DDU117" s="20"/>
      <c r="DDV117" s="20"/>
      <c r="DDW117" s="20"/>
      <c r="DDX117" s="20"/>
      <c r="DDY117" s="20"/>
      <c r="DDZ117" s="20"/>
      <c r="DEA117" s="20"/>
      <c r="DEB117" s="20"/>
      <c r="DEC117" s="20"/>
      <c r="DED117" s="20"/>
      <c r="DEE117" s="20"/>
      <c r="DEF117" s="20"/>
      <c r="DEG117" s="20"/>
      <c r="DEH117" s="20"/>
      <c r="DEI117" s="20"/>
      <c r="DEJ117" s="20"/>
      <c r="DEK117" s="20"/>
      <c r="DEL117" s="20"/>
      <c r="DEM117" s="20"/>
      <c r="DEN117" s="20"/>
      <c r="DEO117" s="20"/>
      <c r="DEP117" s="20"/>
      <c r="DEQ117" s="20"/>
      <c r="DER117" s="20"/>
      <c r="DES117" s="20"/>
      <c r="DET117" s="20"/>
      <c r="DEU117" s="20"/>
      <c r="DEV117" s="20"/>
      <c r="DEW117" s="20"/>
      <c r="DEX117" s="20"/>
      <c r="DEY117" s="20"/>
      <c r="DEZ117" s="20"/>
      <c r="DFA117" s="20"/>
      <c r="DFB117" s="20"/>
      <c r="DFC117" s="20"/>
      <c r="DFD117" s="20"/>
      <c r="DFE117" s="20"/>
      <c r="DFF117" s="20"/>
      <c r="DFG117" s="20"/>
      <c r="DFH117" s="20"/>
      <c r="DFI117" s="20"/>
      <c r="DFJ117" s="20"/>
      <c r="DFK117" s="20"/>
      <c r="DFL117" s="20"/>
      <c r="DFM117" s="20"/>
      <c r="DFN117" s="20"/>
      <c r="DFO117" s="20"/>
      <c r="DFP117" s="20"/>
      <c r="DFQ117" s="20"/>
      <c r="DFR117" s="20"/>
      <c r="DFS117" s="20"/>
      <c r="DFT117" s="20"/>
      <c r="DFU117" s="20"/>
      <c r="DFV117" s="20"/>
      <c r="DFW117" s="20"/>
      <c r="DFX117" s="20"/>
      <c r="DFY117" s="20"/>
      <c r="DFZ117" s="20"/>
      <c r="DGA117" s="20"/>
      <c r="DGB117" s="20"/>
      <c r="DGC117" s="20"/>
      <c r="DGD117" s="20"/>
      <c r="DGE117" s="20"/>
      <c r="DGF117" s="20"/>
      <c r="DGG117" s="20"/>
      <c r="DGH117" s="20"/>
      <c r="DGI117" s="20"/>
      <c r="DGJ117" s="20"/>
      <c r="DGK117" s="20"/>
      <c r="DGL117" s="20"/>
      <c r="DGM117" s="20"/>
      <c r="DGN117" s="20"/>
      <c r="DGO117" s="20"/>
      <c r="DGP117" s="20"/>
      <c r="DGQ117" s="20"/>
      <c r="DGR117" s="20"/>
      <c r="DGS117" s="20"/>
      <c r="DGT117" s="20"/>
      <c r="DGU117" s="20"/>
      <c r="DGV117" s="20"/>
      <c r="DGW117" s="20"/>
      <c r="DGX117" s="20"/>
      <c r="DGY117" s="20"/>
      <c r="DGZ117" s="20"/>
      <c r="DHA117" s="20"/>
      <c r="DHB117" s="20"/>
      <c r="DHC117" s="20"/>
      <c r="DHD117" s="20"/>
      <c r="DHE117" s="20"/>
      <c r="DHF117" s="20"/>
      <c r="DHG117" s="20"/>
      <c r="DHH117" s="20"/>
      <c r="DHI117" s="20"/>
      <c r="DHJ117" s="20"/>
      <c r="DHK117" s="20"/>
      <c r="DHL117" s="20"/>
      <c r="DHM117" s="20"/>
      <c r="DHN117" s="20"/>
      <c r="DHO117" s="20"/>
      <c r="DHP117" s="20"/>
      <c r="DHQ117" s="20"/>
      <c r="DHR117" s="20"/>
      <c r="DHS117" s="20"/>
      <c r="DHT117" s="20"/>
      <c r="DHU117" s="20"/>
      <c r="DHV117" s="20"/>
      <c r="DHW117" s="20"/>
      <c r="DHX117" s="20"/>
      <c r="DHY117" s="20"/>
      <c r="DHZ117" s="20"/>
      <c r="DIA117" s="20"/>
      <c r="DIB117" s="20"/>
      <c r="DIC117" s="20"/>
      <c r="DID117" s="20"/>
      <c r="DIE117" s="20"/>
      <c r="DIF117" s="20"/>
      <c r="DIG117" s="20"/>
      <c r="DIH117" s="20"/>
      <c r="DII117" s="20"/>
      <c r="DIJ117" s="20"/>
      <c r="DIK117" s="20"/>
      <c r="DIL117" s="20"/>
      <c r="DIM117" s="20"/>
      <c r="DIN117" s="20"/>
      <c r="DIO117" s="20"/>
      <c r="DIP117" s="20"/>
      <c r="DIQ117" s="20"/>
      <c r="DIR117" s="20"/>
      <c r="DIS117" s="20"/>
      <c r="DIT117" s="20"/>
      <c r="DIU117" s="20"/>
      <c r="DIV117" s="20"/>
      <c r="DIW117" s="20"/>
      <c r="DIX117" s="20"/>
      <c r="DIY117" s="20"/>
      <c r="DIZ117" s="20"/>
      <c r="DJA117" s="20"/>
      <c r="DJB117" s="20"/>
      <c r="DJC117" s="20"/>
      <c r="DJD117" s="20"/>
      <c r="DJE117" s="20"/>
      <c r="DJF117" s="20"/>
      <c r="DJG117" s="20"/>
      <c r="DJH117" s="20"/>
      <c r="DJI117" s="20"/>
      <c r="DJJ117" s="20"/>
      <c r="DJK117" s="20"/>
      <c r="DJL117" s="20"/>
      <c r="DJM117" s="20"/>
      <c r="DJN117" s="20"/>
      <c r="DJO117" s="20"/>
      <c r="DJP117" s="20"/>
      <c r="DJQ117" s="20"/>
      <c r="DJR117" s="20"/>
      <c r="DJS117" s="20"/>
      <c r="DJT117" s="20"/>
      <c r="DJU117" s="20"/>
      <c r="DJV117" s="20"/>
      <c r="DJW117" s="20"/>
      <c r="DJX117" s="20"/>
      <c r="DJY117" s="20"/>
      <c r="DJZ117" s="20"/>
      <c r="DKA117" s="20"/>
      <c r="DKB117" s="20"/>
      <c r="DKC117" s="20"/>
      <c r="DKD117" s="20"/>
      <c r="DKE117" s="20"/>
      <c r="DKF117" s="20"/>
      <c r="DKG117" s="20"/>
      <c r="DKH117" s="20"/>
      <c r="DKI117" s="20"/>
      <c r="DKJ117" s="20"/>
      <c r="DKK117" s="20"/>
      <c r="DKL117" s="20"/>
      <c r="DKM117" s="20"/>
      <c r="DKN117" s="20"/>
      <c r="DKO117" s="20"/>
      <c r="DKP117" s="20"/>
      <c r="DKQ117" s="20"/>
      <c r="DKR117" s="20"/>
      <c r="DKS117" s="20"/>
      <c r="DKT117" s="20"/>
      <c r="DKU117" s="20"/>
      <c r="DKV117" s="20"/>
      <c r="DKW117" s="20"/>
      <c r="DKX117" s="20"/>
      <c r="DKY117" s="20"/>
      <c r="DKZ117" s="20"/>
      <c r="DLA117" s="20"/>
      <c r="DLB117" s="20"/>
      <c r="DLC117" s="20"/>
      <c r="DLD117" s="20"/>
      <c r="DLE117" s="20"/>
      <c r="DLF117" s="20"/>
      <c r="DLG117" s="20"/>
      <c r="DLH117" s="20"/>
      <c r="DLI117" s="20"/>
      <c r="DLJ117" s="20"/>
      <c r="DLK117" s="20"/>
      <c r="DLL117" s="20"/>
      <c r="DLM117" s="20"/>
      <c r="DLN117" s="20"/>
      <c r="DLO117" s="20"/>
      <c r="DLP117" s="20"/>
      <c r="DLQ117" s="20"/>
      <c r="DLR117" s="20"/>
      <c r="DLS117" s="20"/>
      <c r="DLT117" s="20"/>
      <c r="DLU117" s="20"/>
      <c r="DLV117" s="20"/>
      <c r="DLW117" s="20"/>
      <c r="DLX117" s="20"/>
      <c r="DLY117" s="20"/>
      <c r="DLZ117" s="20"/>
      <c r="DMA117" s="20"/>
      <c r="DMB117" s="20"/>
      <c r="DMC117" s="20"/>
      <c r="DMD117" s="20"/>
      <c r="DME117" s="20"/>
      <c r="DMF117" s="20"/>
      <c r="DMG117" s="20"/>
      <c r="DMH117" s="20"/>
      <c r="DMI117" s="20"/>
      <c r="DMJ117" s="20"/>
      <c r="DMK117" s="20"/>
      <c r="DML117" s="20"/>
      <c r="DMM117" s="20"/>
      <c r="DMN117" s="20"/>
      <c r="DMO117" s="20"/>
      <c r="DMP117" s="20"/>
      <c r="DMQ117" s="20"/>
      <c r="DMR117" s="20"/>
      <c r="DMS117" s="20"/>
      <c r="DMT117" s="20"/>
      <c r="DMU117" s="20"/>
      <c r="DMV117" s="20"/>
      <c r="DMW117" s="20"/>
      <c r="DMX117" s="20"/>
      <c r="DMY117" s="20"/>
      <c r="DMZ117" s="20"/>
      <c r="DNA117" s="20"/>
      <c r="DNB117" s="20"/>
      <c r="DNC117" s="20"/>
      <c r="DND117" s="20"/>
      <c r="DNE117" s="20"/>
      <c r="DNF117" s="20"/>
      <c r="DNG117" s="20"/>
      <c r="DNH117" s="20"/>
      <c r="DNI117" s="20"/>
      <c r="DNJ117" s="20"/>
      <c r="DNK117" s="20"/>
      <c r="DNL117" s="20"/>
      <c r="DNM117" s="20"/>
      <c r="DNN117" s="20"/>
      <c r="DNO117" s="20"/>
      <c r="DNP117" s="20"/>
      <c r="DNQ117" s="20"/>
      <c r="DNR117" s="20"/>
      <c r="DNS117" s="20"/>
      <c r="DNT117" s="20"/>
      <c r="DNU117" s="20"/>
      <c r="DNV117" s="20"/>
      <c r="DNW117" s="20"/>
      <c r="DNX117" s="20"/>
      <c r="DNY117" s="20"/>
      <c r="DNZ117" s="20"/>
      <c r="DOA117" s="20"/>
      <c r="DOB117" s="20"/>
      <c r="DOC117" s="20"/>
      <c r="DOD117" s="20"/>
      <c r="DOE117" s="20"/>
      <c r="DOF117" s="20"/>
      <c r="DOG117" s="20"/>
      <c r="DOH117" s="20"/>
      <c r="DOI117" s="20"/>
      <c r="DOJ117" s="20"/>
      <c r="DOK117" s="20"/>
      <c r="DOL117" s="20"/>
      <c r="DOM117" s="20"/>
      <c r="DON117" s="20"/>
      <c r="DOO117" s="20"/>
      <c r="DOP117" s="20"/>
      <c r="DOQ117" s="20"/>
      <c r="DOR117" s="20"/>
      <c r="DOS117" s="20"/>
      <c r="DOT117" s="20"/>
      <c r="DOU117" s="20"/>
      <c r="DOV117" s="20"/>
      <c r="DOW117" s="20"/>
      <c r="DOX117" s="20"/>
      <c r="DOY117" s="20"/>
      <c r="DOZ117" s="20"/>
      <c r="DPA117" s="20"/>
      <c r="DPB117" s="20"/>
      <c r="DPC117" s="20"/>
      <c r="DPD117" s="20"/>
      <c r="DPE117" s="20"/>
      <c r="DPF117" s="20"/>
      <c r="DPG117" s="20"/>
      <c r="DPH117" s="20"/>
      <c r="DPI117" s="20"/>
      <c r="DPJ117" s="20"/>
      <c r="DPK117" s="20"/>
      <c r="DPL117" s="20"/>
      <c r="DPM117" s="20"/>
      <c r="DPN117" s="20"/>
      <c r="DPO117" s="20"/>
      <c r="DPP117" s="20"/>
      <c r="DPQ117" s="20"/>
      <c r="DPR117" s="20"/>
      <c r="DPS117" s="20"/>
      <c r="DPT117" s="20"/>
      <c r="DPU117" s="20"/>
      <c r="DPV117" s="20"/>
      <c r="DPW117" s="20"/>
      <c r="DPX117" s="20"/>
      <c r="DPY117" s="20"/>
      <c r="DPZ117" s="20"/>
      <c r="DQA117" s="20"/>
      <c r="DQB117" s="20"/>
      <c r="DQC117" s="20"/>
      <c r="DQD117" s="20"/>
      <c r="DQE117" s="20"/>
      <c r="DQF117" s="20"/>
      <c r="DQG117" s="20"/>
      <c r="DQH117" s="20"/>
      <c r="DQI117" s="20"/>
      <c r="DQJ117" s="20"/>
      <c r="DQK117" s="20"/>
      <c r="DQL117" s="20"/>
      <c r="DQM117" s="20"/>
      <c r="DQN117" s="20"/>
      <c r="DQO117" s="20"/>
      <c r="DQP117" s="20"/>
      <c r="DQQ117" s="20"/>
      <c r="DQR117" s="20"/>
      <c r="DQS117" s="20"/>
      <c r="DQT117" s="20"/>
      <c r="DQU117" s="20"/>
      <c r="DQV117" s="20"/>
      <c r="DQW117" s="20"/>
      <c r="DQX117" s="20"/>
      <c r="DQY117" s="20"/>
      <c r="DQZ117" s="20"/>
      <c r="DRA117" s="20"/>
      <c r="DRB117" s="20"/>
      <c r="DRC117" s="20"/>
      <c r="DRD117" s="20"/>
      <c r="DRE117" s="20"/>
      <c r="DRF117" s="20"/>
      <c r="DRG117" s="20"/>
      <c r="DRH117" s="20"/>
      <c r="DRI117" s="20"/>
      <c r="DRJ117" s="20"/>
      <c r="DRK117" s="20"/>
      <c r="DRL117" s="20"/>
      <c r="DRM117" s="20"/>
      <c r="DRN117" s="20"/>
      <c r="DRO117" s="20"/>
      <c r="DRP117" s="20"/>
      <c r="DRQ117" s="20"/>
      <c r="DRR117" s="20"/>
      <c r="DRS117" s="20"/>
      <c r="DRT117" s="20"/>
      <c r="DRU117" s="20"/>
      <c r="DRV117" s="20"/>
      <c r="DRW117" s="20"/>
      <c r="DRX117" s="20"/>
      <c r="DRY117" s="20"/>
      <c r="DRZ117" s="20"/>
      <c r="DSA117" s="20"/>
      <c r="DSB117" s="20"/>
      <c r="DSC117" s="20"/>
      <c r="DSD117" s="20"/>
      <c r="DSE117" s="20"/>
      <c r="DSF117" s="20"/>
      <c r="DSG117" s="20"/>
      <c r="DSH117" s="20"/>
      <c r="DSI117" s="20"/>
      <c r="DSJ117" s="20"/>
      <c r="DSK117" s="20"/>
      <c r="DSL117" s="20"/>
      <c r="DSM117" s="20"/>
      <c r="DSN117" s="20"/>
      <c r="DSO117" s="20"/>
      <c r="DSP117" s="20"/>
      <c r="DSQ117" s="20"/>
      <c r="DSR117" s="20"/>
      <c r="DSS117" s="20"/>
      <c r="DST117" s="20"/>
      <c r="DSU117" s="20"/>
      <c r="DSV117" s="20"/>
      <c r="DSW117" s="20"/>
      <c r="DSX117" s="20"/>
      <c r="DSY117" s="20"/>
      <c r="DSZ117" s="20"/>
      <c r="DTA117" s="20"/>
      <c r="DTB117" s="20"/>
      <c r="DTC117" s="20"/>
      <c r="DTD117" s="20"/>
      <c r="DTE117" s="20"/>
      <c r="DTF117" s="20"/>
      <c r="DTG117" s="20"/>
      <c r="DTH117" s="20"/>
      <c r="DTI117" s="20"/>
      <c r="DTJ117" s="20"/>
      <c r="DTK117" s="20"/>
      <c r="DTL117" s="20"/>
      <c r="DTM117" s="20"/>
      <c r="DTN117" s="20"/>
      <c r="DTO117" s="20"/>
      <c r="DTP117" s="20"/>
      <c r="DTQ117" s="20"/>
      <c r="DTR117" s="20"/>
      <c r="DTS117" s="20"/>
      <c r="DTT117" s="20"/>
      <c r="DTU117" s="20"/>
      <c r="DTV117" s="20"/>
      <c r="DTW117" s="20"/>
      <c r="DTX117" s="20"/>
      <c r="DTY117" s="20"/>
      <c r="DTZ117" s="20"/>
      <c r="DUA117" s="20"/>
      <c r="DUB117" s="20"/>
      <c r="DUC117" s="20"/>
      <c r="DUD117" s="20"/>
      <c r="DUE117" s="20"/>
      <c r="DUF117" s="20"/>
      <c r="DUG117" s="20"/>
      <c r="DUH117" s="20"/>
      <c r="DUI117" s="20"/>
      <c r="DUJ117" s="20"/>
      <c r="DUK117" s="20"/>
      <c r="DUL117" s="20"/>
      <c r="DUM117" s="20"/>
      <c r="DUN117" s="20"/>
      <c r="DUO117" s="20"/>
      <c r="DUP117" s="20"/>
      <c r="DUQ117" s="20"/>
      <c r="DUR117" s="20"/>
      <c r="DUS117" s="20"/>
      <c r="DUT117" s="20"/>
      <c r="DUU117" s="20"/>
      <c r="DUV117" s="20"/>
      <c r="DUW117" s="20"/>
      <c r="DUX117" s="20"/>
      <c r="DUY117" s="20"/>
      <c r="DUZ117" s="20"/>
      <c r="DVA117" s="20"/>
      <c r="DVB117" s="20"/>
      <c r="DVC117" s="20"/>
      <c r="DVD117" s="20"/>
      <c r="DVE117" s="20"/>
      <c r="DVF117" s="20"/>
      <c r="DVG117" s="20"/>
      <c r="DVH117" s="20"/>
      <c r="DVI117" s="20"/>
      <c r="DVJ117" s="20"/>
      <c r="DVK117" s="20"/>
      <c r="DVL117" s="20"/>
      <c r="DVM117" s="20"/>
      <c r="DVN117" s="20"/>
      <c r="DVO117" s="20"/>
      <c r="DVP117" s="20"/>
      <c r="DVQ117" s="20"/>
      <c r="DVR117" s="20"/>
      <c r="DVS117" s="20"/>
      <c r="DVT117" s="20"/>
      <c r="DVU117" s="20"/>
      <c r="DVV117" s="20"/>
      <c r="DVW117" s="20"/>
      <c r="DVX117" s="20"/>
      <c r="DVY117" s="20"/>
      <c r="DVZ117" s="20"/>
      <c r="DWA117" s="20"/>
      <c r="DWB117" s="20"/>
      <c r="DWC117" s="20"/>
      <c r="DWD117" s="20"/>
      <c r="DWE117" s="20"/>
      <c r="DWF117" s="20"/>
      <c r="DWG117" s="20"/>
      <c r="DWH117" s="20"/>
      <c r="DWI117" s="20"/>
      <c r="DWJ117" s="20"/>
      <c r="DWK117" s="20"/>
      <c r="DWL117" s="20"/>
      <c r="DWM117" s="20"/>
      <c r="DWN117" s="20"/>
      <c r="DWO117" s="20"/>
      <c r="DWP117" s="20"/>
      <c r="DWQ117" s="20"/>
      <c r="DWR117" s="20"/>
      <c r="DWS117" s="20"/>
      <c r="DWT117" s="20"/>
      <c r="DWU117" s="20"/>
      <c r="DWV117" s="20"/>
      <c r="DWW117" s="20"/>
      <c r="DWX117" s="20"/>
      <c r="DWY117" s="20"/>
      <c r="DWZ117" s="20"/>
      <c r="DXA117" s="20"/>
      <c r="DXB117" s="20"/>
      <c r="DXC117" s="20"/>
      <c r="DXD117" s="20"/>
      <c r="DXE117" s="20"/>
      <c r="DXF117" s="20"/>
      <c r="DXG117" s="20"/>
      <c r="DXH117" s="20"/>
      <c r="DXI117" s="20"/>
      <c r="DXJ117" s="20"/>
      <c r="DXK117" s="20"/>
      <c r="DXL117" s="20"/>
      <c r="DXM117" s="20"/>
      <c r="DXN117" s="20"/>
      <c r="DXO117" s="20"/>
      <c r="DXP117" s="20"/>
      <c r="DXQ117" s="20"/>
      <c r="DXR117" s="20"/>
      <c r="DXS117" s="20"/>
      <c r="DXT117" s="20"/>
      <c r="DXU117" s="20"/>
      <c r="DXV117" s="20"/>
      <c r="DXW117" s="20"/>
      <c r="DXX117" s="20"/>
      <c r="DXY117" s="20"/>
      <c r="DXZ117" s="20"/>
      <c r="DYA117" s="20"/>
      <c r="DYB117" s="20"/>
      <c r="DYC117" s="20"/>
      <c r="DYD117" s="20"/>
      <c r="DYE117" s="20"/>
      <c r="DYF117" s="20"/>
      <c r="DYG117" s="20"/>
      <c r="DYH117" s="20"/>
      <c r="DYI117" s="20"/>
      <c r="DYJ117" s="20"/>
      <c r="DYK117" s="20"/>
      <c r="DYL117" s="20"/>
      <c r="DYM117" s="20"/>
      <c r="DYN117" s="20"/>
      <c r="DYO117" s="20"/>
      <c r="DYP117" s="20"/>
      <c r="DYQ117" s="20"/>
      <c r="DYR117" s="20"/>
      <c r="DYS117" s="20"/>
      <c r="DYT117" s="20"/>
      <c r="DYU117" s="20"/>
      <c r="DYV117" s="20"/>
      <c r="DYW117" s="20"/>
      <c r="DYX117" s="20"/>
      <c r="DYY117" s="20"/>
      <c r="DYZ117" s="20"/>
      <c r="DZA117" s="20"/>
      <c r="DZB117" s="20"/>
      <c r="DZC117" s="20"/>
      <c r="DZD117" s="20"/>
      <c r="DZE117" s="20"/>
      <c r="DZF117" s="20"/>
      <c r="DZG117" s="20"/>
      <c r="DZH117" s="20"/>
      <c r="DZI117" s="20"/>
      <c r="DZJ117" s="20"/>
      <c r="DZK117" s="20"/>
      <c r="DZL117" s="20"/>
      <c r="DZM117" s="20"/>
      <c r="DZN117" s="20"/>
      <c r="DZO117" s="20"/>
      <c r="DZP117" s="20"/>
      <c r="DZQ117" s="20"/>
      <c r="DZR117" s="20"/>
      <c r="DZS117" s="20"/>
      <c r="DZT117" s="20"/>
      <c r="DZU117" s="20"/>
      <c r="DZV117" s="20"/>
      <c r="DZW117" s="20"/>
      <c r="DZX117" s="20"/>
      <c r="DZY117" s="20"/>
      <c r="DZZ117" s="20"/>
      <c r="EAA117" s="20"/>
      <c r="EAB117" s="20"/>
      <c r="EAC117" s="20"/>
      <c r="EAD117" s="20"/>
      <c r="EAE117" s="20"/>
      <c r="EAF117" s="20"/>
      <c r="EAG117" s="20"/>
      <c r="EAH117" s="20"/>
      <c r="EAI117" s="20"/>
      <c r="EAJ117" s="20"/>
      <c r="EAK117" s="20"/>
      <c r="EAL117" s="20"/>
      <c r="EAM117" s="20"/>
      <c r="EAN117" s="20"/>
      <c r="EAO117" s="20"/>
      <c r="EAP117" s="20"/>
      <c r="EAQ117" s="20"/>
      <c r="EAR117" s="20"/>
      <c r="EAS117" s="20"/>
      <c r="EAT117" s="20"/>
      <c r="EAU117" s="20"/>
      <c r="EAV117" s="20"/>
      <c r="EAW117" s="20"/>
      <c r="EAX117" s="20"/>
      <c r="EAY117" s="20"/>
      <c r="EAZ117" s="20"/>
      <c r="EBA117" s="20"/>
      <c r="EBB117" s="20"/>
      <c r="EBC117" s="20"/>
      <c r="EBD117" s="20"/>
      <c r="EBE117" s="20"/>
      <c r="EBF117" s="20"/>
      <c r="EBG117" s="20"/>
      <c r="EBH117" s="20"/>
      <c r="EBI117" s="20"/>
      <c r="EBJ117" s="20"/>
      <c r="EBK117" s="20"/>
      <c r="EBL117" s="20"/>
      <c r="EBM117" s="20"/>
      <c r="EBN117" s="20"/>
      <c r="EBO117" s="20"/>
      <c r="EBP117" s="20"/>
      <c r="EBQ117" s="20"/>
      <c r="EBR117" s="20"/>
      <c r="EBS117" s="20"/>
      <c r="EBT117" s="20"/>
      <c r="EBU117" s="20"/>
      <c r="EBV117" s="20"/>
      <c r="EBW117" s="20"/>
      <c r="EBX117" s="20"/>
      <c r="EBY117" s="20"/>
      <c r="EBZ117" s="20"/>
      <c r="ECA117" s="20"/>
      <c r="ECB117" s="20"/>
      <c r="ECC117" s="20"/>
      <c r="ECD117" s="20"/>
      <c r="ECE117" s="20"/>
      <c r="ECF117" s="20"/>
      <c r="ECG117" s="20"/>
      <c r="ECH117" s="20"/>
      <c r="ECI117" s="20"/>
      <c r="ECJ117" s="20"/>
      <c r="ECK117" s="20"/>
      <c r="ECL117" s="20"/>
      <c r="ECM117" s="20"/>
      <c r="ECN117" s="20"/>
      <c r="ECO117" s="20"/>
      <c r="ECP117" s="20"/>
      <c r="ECQ117" s="20"/>
      <c r="ECR117" s="20"/>
      <c r="ECS117" s="20"/>
      <c r="ECT117" s="20"/>
      <c r="ECU117" s="20"/>
      <c r="ECV117" s="20"/>
      <c r="ECW117" s="20"/>
      <c r="ECX117" s="20"/>
      <c r="ECY117" s="20"/>
      <c r="ECZ117" s="20"/>
      <c r="EDA117" s="20"/>
      <c r="EDB117" s="20"/>
      <c r="EDC117" s="20"/>
      <c r="EDD117" s="20"/>
      <c r="EDE117" s="20"/>
      <c r="EDF117" s="20"/>
      <c r="EDG117" s="20"/>
      <c r="EDH117" s="20"/>
      <c r="EDI117" s="20"/>
      <c r="EDJ117" s="20"/>
      <c r="EDK117" s="20"/>
      <c r="EDL117" s="20"/>
      <c r="EDM117" s="20"/>
      <c r="EDN117" s="20"/>
      <c r="EDO117" s="20"/>
      <c r="EDP117" s="20"/>
      <c r="EDQ117" s="20"/>
      <c r="EDR117" s="20"/>
      <c r="EDS117" s="20"/>
      <c r="EDT117" s="20"/>
      <c r="EDU117" s="20"/>
      <c r="EDV117" s="20"/>
      <c r="EDW117" s="20"/>
      <c r="EDX117" s="20"/>
      <c r="EDY117" s="20"/>
      <c r="EDZ117" s="20"/>
      <c r="EEA117" s="20"/>
      <c r="EEB117" s="20"/>
      <c r="EEC117" s="20"/>
      <c r="EED117" s="20"/>
      <c r="EEE117" s="20"/>
      <c r="EEF117" s="20"/>
      <c r="EEG117" s="20"/>
      <c r="EEH117" s="20"/>
      <c r="EEI117" s="20"/>
      <c r="EEJ117" s="20"/>
      <c r="EEK117" s="20"/>
      <c r="EEL117" s="20"/>
      <c r="EEM117" s="20"/>
      <c r="EEN117" s="20"/>
      <c r="EEO117" s="20"/>
      <c r="EEP117" s="20"/>
      <c r="EEQ117" s="20"/>
      <c r="EER117" s="20"/>
      <c r="EES117" s="20"/>
      <c r="EET117" s="20"/>
      <c r="EEU117" s="20"/>
      <c r="EEV117" s="20"/>
      <c r="EEW117" s="20"/>
      <c r="EEX117" s="20"/>
      <c r="EEY117" s="20"/>
      <c r="EEZ117" s="20"/>
      <c r="EFA117" s="20"/>
      <c r="EFB117" s="20"/>
      <c r="EFC117" s="20"/>
      <c r="EFD117" s="20"/>
      <c r="EFE117" s="20"/>
      <c r="EFF117" s="20"/>
      <c r="EFG117" s="20"/>
      <c r="EFH117" s="20"/>
      <c r="EFI117" s="20"/>
      <c r="EFJ117" s="20"/>
      <c r="EFK117" s="20"/>
      <c r="EFL117" s="20"/>
      <c r="EFM117" s="20"/>
      <c r="EFN117" s="20"/>
      <c r="EFO117" s="20"/>
      <c r="EFP117" s="20"/>
      <c r="EFQ117" s="20"/>
      <c r="EFR117" s="20"/>
      <c r="EFS117" s="20"/>
      <c r="EFT117" s="20"/>
      <c r="EFU117" s="20"/>
      <c r="EFV117" s="20"/>
      <c r="EFW117" s="20"/>
      <c r="EFX117" s="20"/>
      <c r="EFY117" s="20"/>
      <c r="EFZ117" s="20"/>
      <c r="EGA117" s="20"/>
      <c r="EGB117" s="20"/>
      <c r="EGC117" s="20"/>
      <c r="EGD117" s="20"/>
      <c r="EGE117" s="20"/>
      <c r="EGF117" s="20"/>
      <c r="EGG117" s="20"/>
      <c r="EGH117" s="20"/>
      <c r="EGI117" s="20"/>
      <c r="EGJ117" s="20"/>
      <c r="EGK117" s="20"/>
      <c r="EGL117" s="20"/>
      <c r="EGM117" s="20"/>
      <c r="EGN117" s="20"/>
      <c r="EGO117" s="20"/>
      <c r="EGP117" s="20"/>
      <c r="EGQ117" s="20"/>
      <c r="EGR117" s="20"/>
      <c r="EGS117" s="20"/>
      <c r="EGT117" s="20"/>
      <c r="EGU117" s="20"/>
      <c r="EGV117" s="20"/>
      <c r="EGW117" s="20"/>
      <c r="EGX117" s="20"/>
      <c r="EGY117" s="20"/>
      <c r="EGZ117" s="20"/>
      <c r="EHA117" s="20"/>
      <c r="EHB117" s="20"/>
      <c r="EHC117" s="20"/>
      <c r="EHD117" s="20"/>
      <c r="EHE117" s="20"/>
      <c r="EHF117" s="20"/>
      <c r="EHG117" s="20"/>
      <c r="EHH117" s="20"/>
      <c r="EHI117" s="20"/>
      <c r="EHJ117" s="20"/>
      <c r="EHK117" s="20"/>
      <c r="EHL117" s="20"/>
      <c r="EHM117" s="20"/>
      <c r="EHN117" s="20"/>
      <c r="EHO117" s="20"/>
      <c r="EHP117" s="20"/>
      <c r="EHQ117" s="20"/>
      <c r="EHR117" s="20"/>
      <c r="EHS117" s="20"/>
      <c r="EHT117" s="20"/>
      <c r="EHU117" s="20"/>
      <c r="EHV117" s="20"/>
      <c r="EHW117" s="20"/>
      <c r="EHX117" s="20"/>
      <c r="EHY117" s="20"/>
      <c r="EHZ117" s="20"/>
      <c r="EIA117" s="20"/>
      <c r="EIB117" s="20"/>
      <c r="EIC117" s="20"/>
      <c r="EID117" s="20"/>
      <c r="EIE117" s="20"/>
      <c r="EIF117" s="20"/>
      <c r="EIG117" s="20"/>
      <c r="EIH117" s="20"/>
      <c r="EII117" s="20"/>
      <c r="EIJ117" s="20"/>
      <c r="EIK117" s="20"/>
      <c r="EIL117" s="20"/>
      <c r="EIM117" s="20"/>
      <c r="EIN117" s="20"/>
      <c r="EIO117" s="20"/>
      <c r="EIP117" s="20"/>
      <c r="EIQ117" s="20"/>
      <c r="EIR117" s="20"/>
      <c r="EIS117" s="20"/>
      <c r="EIT117" s="20"/>
      <c r="EIU117" s="20"/>
      <c r="EIV117" s="20"/>
      <c r="EIW117" s="20"/>
      <c r="EIX117" s="20"/>
      <c r="EIY117" s="20"/>
      <c r="EIZ117" s="20"/>
      <c r="EJA117" s="20"/>
      <c r="EJB117" s="20"/>
      <c r="EJC117" s="20"/>
      <c r="EJD117" s="20"/>
      <c r="EJE117" s="20"/>
      <c r="EJF117" s="20"/>
      <c r="EJG117" s="20"/>
      <c r="EJH117" s="20"/>
      <c r="EJI117" s="20"/>
      <c r="EJJ117" s="20"/>
      <c r="EJK117" s="20"/>
      <c r="EJL117" s="20"/>
      <c r="EJM117" s="20"/>
      <c r="EJN117" s="20"/>
      <c r="EJO117" s="20"/>
      <c r="EJP117" s="20"/>
      <c r="EJQ117" s="20"/>
      <c r="EJR117" s="20"/>
      <c r="EJS117" s="20"/>
      <c r="EJT117" s="20"/>
      <c r="EJU117" s="20"/>
      <c r="EJV117" s="20"/>
      <c r="EJW117" s="20"/>
      <c r="EJX117" s="20"/>
      <c r="EJY117" s="20"/>
      <c r="EJZ117" s="20"/>
      <c r="EKA117" s="20"/>
      <c r="EKB117" s="20"/>
      <c r="EKC117" s="20"/>
      <c r="EKD117" s="20"/>
      <c r="EKE117" s="20"/>
      <c r="EKF117" s="20"/>
      <c r="EKG117" s="20"/>
      <c r="EKH117" s="20"/>
      <c r="EKI117" s="20"/>
      <c r="EKJ117" s="20"/>
      <c r="EKK117" s="20"/>
      <c r="EKL117" s="20"/>
      <c r="EKM117" s="20"/>
      <c r="EKN117" s="20"/>
      <c r="EKO117" s="20"/>
      <c r="EKP117" s="20"/>
      <c r="EKQ117" s="20"/>
      <c r="EKR117" s="20"/>
      <c r="EKS117" s="20"/>
      <c r="EKT117" s="20"/>
      <c r="EKU117" s="20"/>
      <c r="EKV117" s="20"/>
      <c r="EKW117" s="20"/>
      <c r="EKX117" s="20"/>
      <c r="EKY117" s="20"/>
      <c r="EKZ117" s="20"/>
      <c r="ELA117" s="20"/>
      <c r="ELB117" s="20"/>
      <c r="ELC117" s="20"/>
      <c r="ELD117" s="20"/>
      <c r="ELE117" s="20"/>
      <c r="ELF117" s="20"/>
      <c r="ELG117" s="20"/>
      <c r="ELH117" s="20"/>
      <c r="ELI117" s="20"/>
      <c r="ELJ117" s="20"/>
      <c r="ELK117" s="20"/>
      <c r="ELL117" s="20"/>
      <c r="ELM117" s="20"/>
      <c r="ELN117" s="20"/>
      <c r="ELO117" s="20"/>
      <c r="ELP117" s="20"/>
      <c r="ELQ117" s="20"/>
      <c r="ELR117" s="20"/>
      <c r="ELS117" s="20"/>
      <c r="ELT117" s="20"/>
      <c r="ELU117" s="20"/>
      <c r="ELV117" s="20"/>
      <c r="ELW117" s="20"/>
      <c r="ELX117" s="20"/>
      <c r="ELY117" s="20"/>
      <c r="ELZ117" s="20"/>
      <c r="EMA117" s="20"/>
      <c r="EMB117" s="20"/>
      <c r="EMC117" s="20"/>
      <c r="EMD117" s="20"/>
      <c r="EME117" s="20"/>
      <c r="EMF117" s="20"/>
      <c r="EMG117" s="20"/>
      <c r="EMH117" s="20"/>
      <c r="EMI117" s="20"/>
      <c r="EMJ117" s="20"/>
      <c r="EMK117" s="20"/>
      <c r="EML117" s="20"/>
      <c r="EMM117" s="20"/>
      <c r="EMN117" s="20"/>
      <c r="EMO117" s="20"/>
      <c r="EMP117" s="20"/>
      <c r="EMQ117" s="20"/>
      <c r="EMR117" s="20"/>
      <c r="EMS117" s="20"/>
      <c r="EMT117" s="20"/>
      <c r="EMU117" s="20"/>
      <c r="EMV117" s="20"/>
      <c r="EMW117" s="20"/>
      <c r="EMX117" s="20"/>
      <c r="EMY117" s="20"/>
      <c r="EMZ117" s="20"/>
      <c r="ENA117" s="20"/>
      <c r="ENB117" s="20"/>
      <c r="ENC117" s="20"/>
      <c r="END117" s="20"/>
      <c r="ENE117" s="20"/>
      <c r="ENF117" s="20"/>
      <c r="ENG117" s="20"/>
      <c r="ENH117" s="20"/>
      <c r="ENI117" s="20"/>
      <c r="ENJ117" s="20"/>
      <c r="ENK117" s="20"/>
      <c r="ENL117" s="20"/>
      <c r="ENM117" s="20"/>
      <c r="ENN117" s="20"/>
      <c r="ENO117" s="20"/>
      <c r="ENP117" s="20"/>
      <c r="ENQ117" s="20"/>
      <c r="ENR117" s="20"/>
      <c r="ENS117" s="20"/>
      <c r="ENT117" s="20"/>
      <c r="ENU117" s="20"/>
      <c r="ENV117" s="20"/>
      <c r="ENW117" s="20"/>
      <c r="ENX117" s="20"/>
      <c r="ENY117" s="20"/>
      <c r="ENZ117" s="20"/>
      <c r="EOA117" s="20"/>
      <c r="EOB117" s="20"/>
      <c r="EOC117" s="20"/>
      <c r="EOD117" s="20"/>
      <c r="EOE117" s="20"/>
      <c r="EOF117" s="20"/>
      <c r="EOG117" s="20"/>
      <c r="EOH117" s="20"/>
      <c r="EOI117" s="20"/>
      <c r="EOJ117" s="20"/>
      <c r="EOK117" s="20"/>
      <c r="EOL117" s="20"/>
      <c r="EOM117" s="20"/>
      <c r="EON117" s="20"/>
      <c r="EOO117" s="20"/>
      <c r="EOP117" s="20"/>
      <c r="EOQ117" s="20"/>
      <c r="EOR117" s="20"/>
      <c r="EOS117" s="20"/>
      <c r="EOT117" s="20"/>
      <c r="EOU117" s="20"/>
      <c r="EOV117" s="20"/>
      <c r="EOW117" s="20"/>
      <c r="EOX117" s="20"/>
      <c r="EOY117" s="20"/>
      <c r="EOZ117" s="20"/>
      <c r="EPA117" s="20"/>
      <c r="EPB117" s="20"/>
      <c r="EPC117" s="20"/>
      <c r="EPD117" s="20"/>
      <c r="EPE117" s="20"/>
      <c r="EPF117" s="20"/>
      <c r="EPG117" s="20"/>
      <c r="EPH117" s="20"/>
      <c r="EPI117" s="20"/>
      <c r="EPJ117" s="20"/>
      <c r="EPK117" s="20"/>
      <c r="EPL117" s="20"/>
      <c r="EPM117" s="20"/>
      <c r="EPN117" s="20"/>
      <c r="EPO117" s="20"/>
      <c r="EPP117" s="20"/>
      <c r="EPQ117" s="20"/>
      <c r="EPR117" s="20"/>
      <c r="EPS117" s="20"/>
      <c r="EPT117" s="20"/>
      <c r="EPU117" s="20"/>
      <c r="EPV117" s="20"/>
      <c r="EPW117" s="20"/>
      <c r="EPX117" s="20"/>
      <c r="EPY117" s="20"/>
      <c r="EPZ117" s="20"/>
      <c r="EQA117" s="20"/>
      <c r="EQB117" s="20"/>
      <c r="EQC117" s="20"/>
      <c r="EQD117" s="20"/>
      <c r="EQE117" s="20"/>
      <c r="EQF117" s="20"/>
      <c r="EQG117" s="20"/>
      <c r="EQH117" s="20"/>
      <c r="EQI117" s="20"/>
      <c r="EQJ117" s="20"/>
      <c r="EQK117" s="20"/>
      <c r="EQL117" s="20"/>
      <c r="EQM117" s="20"/>
      <c r="EQN117" s="20"/>
      <c r="EQO117" s="20"/>
      <c r="EQP117" s="20"/>
      <c r="EQQ117" s="20"/>
      <c r="EQR117" s="20"/>
      <c r="EQS117" s="20"/>
      <c r="EQT117" s="20"/>
      <c r="EQU117" s="20"/>
      <c r="EQV117" s="20"/>
      <c r="EQW117" s="20"/>
      <c r="EQX117" s="20"/>
      <c r="EQY117" s="20"/>
      <c r="EQZ117" s="20"/>
      <c r="ERA117" s="20"/>
      <c r="ERB117" s="20"/>
      <c r="ERC117" s="20"/>
      <c r="ERD117" s="20"/>
      <c r="ERE117" s="20"/>
      <c r="ERF117" s="20"/>
      <c r="ERG117" s="20"/>
      <c r="ERH117" s="20"/>
      <c r="ERI117" s="20"/>
      <c r="ERJ117" s="20"/>
      <c r="ERK117" s="20"/>
      <c r="ERL117" s="20"/>
      <c r="ERM117" s="20"/>
      <c r="ERN117" s="20"/>
      <c r="ERO117" s="20"/>
      <c r="ERP117" s="20"/>
      <c r="ERQ117" s="20"/>
      <c r="ERR117" s="20"/>
      <c r="ERS117" s="20"/>
      <c r="ERT117" s="20"/>
      <c r="ERU117" s="20"/>
      <c r="ERV117" s="20"/>
      <c r="ERW117" s="20"/>
      <c r="ERX117" s="20"/>
      <c r="ERY117" s="20"/>
      <c r="ERZ117" s="20"/>
      <c r="ESA117" s="20"/>
      <c r="ESB117" s="20"/>
      <c r="ESC117" s="20"/>
      <c r="ESD117" s="20"/>
      <c r="ESE117" s="20"/>
      <c r="ESF117" s="20"/>
      <c r="ESG117" s="20"/>
      <c r="ESH117" s="20"/>
      <c r="ESI117" s="20"/>
      <c r="ESJ117" s="20"/>
      <c r="ESK117" s="20"/>
      <c r="ESL117" s="20"/>
      <c r="ESM117" s="20"/>
      <c r="ESN117" s="20"/>
      <c r="ESO117" s="20"/>
      <c r="ESP117" s="20"/>
      <c r="ESQ117" s="20"/>
      <c r="ESR117" s="20"/>
      <c r="ESS117" s="20"/>
      <c r="EST117" s="20"/>
      <c r="ESU117" s="20"/>
      <c r="ESV117" s="20"/>
      <c r="ESW117" s="20"/>
      <c r="ESX117" s="20"/>
      <c r="ESY117" s="20"/>
      <c r="ESZ117" s="20"/>
      <c r="ETA117" s="20"/>
      <c r="ETB117" s="20"/>
      <c r="ETC117" s="20"/>
      <c r="ETD117" s="20"/>
      <c r="ETE117" s="20"/>
      <c r="ETF117" s="20"/>
      <c r="ETG117" s="20"/>
      <c r="ETH117" s="20"/>
      <c r="ETI117" s="20"/>
      <c r="ETJ117" s="20"/>
      <c r="ETK117" s="20"/>
      <c r="ETL117" s="20"/>
      <c r="ETM117" s="20"/>
      <c r="ETN117" s="20"/>
      <c r="ETO117" s="20"/>
      <c r="ETP117" s="20"/>
      <c r="ETQ117" s="20"/>
      <c r="ETR117" s="20"/>
      <c r="ETS117" s="20"/>
      <c r="ETT117" s="20"/>
      <c r="ETU117" s="20"/>
      <c r="ETV117" s="20"/>
      <c r="ETW117" s="20"/>
      <c r="ETX117" s="20"/>
      <c r="ETY117" s="20"/>
      <c r="ETZ117" s="20"/>
      <c r="EUA117" s="20"/>
      <c r="EUB117" s="20"/>
      <c r="EUC117" s="20"/>
      <c r="EUD117" s="20"/>
      <c r="EUE117" s="20"/>
      <c r="EUF117" s="20"/>
      <c r="EUG117" s="20"/>
      <c r="EUH117" s="20"/>
      <c r="EUI117" s="20"/>
      <c r="EUJ117" s="20"/>
      <c r="EUK117" s="20"/>
      <c r="EUL117" s="20"/>
      <c r="EUM117" s="20"/>
      <c r="EUN117" s="20"/>
      <c r="EUO117" s="20"/>
      <c r="EUP117" s="20"/>
      <c r="EUQ117" s="20"/>
      <c r="EUR117" s="20"/>
      <c r="EUS117" s="20"/>
      <c r="EUT117" s="20"/>
      <c r="EUU117" s="20"/>
      <c r="EUV117" s="20"/>
      <c r="EUW117" s="20"/>
      <c r="EUX117" s="20"/>
      <c r="EUY117" s="20"/>
      <c r="EUZ117" s="20"/>
      <c r="EVA117" s="20"/>
      <c r="EVB117" s="20"/>
      <c r="EVC117" s="20"/>
      <c r="EVD117" s="20"/>
      <c r="EVE117" s="20"/>
      <c r="EVF117" s="20"/>
      <c r="EVG117" s="20"/>
      <c r="EVH117" s="20"/>
      <c r="EVI117" s="20"/>
      <c r="EVJ117" s="20"/>
      <c r="EVK117" s="20"/>
      <c r="EVL117" s="20"/>
      <c r="EVM117" s="20"/>
      <c r="EVN117" s="20"/>
      <c r="EVO117" s="20"/>
      <c r="EVP117" s="20"/>
      <c r="EVQ117" s="20"/>
      <c r="EVR117" s="20"/>
      <c r="EVS117" s="20"/>
      <c r="EVT117" s="20"/>
      <c r="EVU117" s="20"/>
      <c r="EVV117" s="20"/>
      <c r="EVW117" s="20"/>
      <c r="EVX117" s="20"/>
      <c r="EVY117" s="20"/>
      <c r="EVZ117" s="20"/>
      <c r="EWA117" s="20"/>
      <c r="EWB117" s="20"/>
      <c r="EWC117" s="20"/>
      <c r="EWD117" s="20"/>
      <c r="EWE117" s="20"/>
      <c r="EWF117" s="20"/>
      <c r="EWG117" s="20"/>
      <c r="EWH117" s="20"/>
      <c r="EWI117" s="20"/>
      <c r="EWJ117" s="20"/>
      <c r="EWK117" s="20"/>
      <c r="EWL117" s="20"/>
      <c r="EWM117" s="20"/>
      <c r="EWN117" s="20"/>
      <c r="EWO117" s="20"/>
      <c r="EWP117" s="20"/>
      <c r="EWQ117" s="20"/>
      <c r="EWR117" s="20"/>
      <c r="EWS117" s="20"/>
      <c r="EWT117" s="20"/>
      <c r="EWU117" s="20"/>
      <c r="EWV117" s="20"/>
      <c r="EWW117" s="20"/>
      <c r="EWX117" s="20"/>
      <c r="EWY117" s="20"/>
      <c r="EWZ117" s="20"/>
      <c r="EXA117" s="20"/>
      <c r="EXB117" s="20"/>
      <c r="EXC117" s="20"/>
      <c r="EXD117" s="20"/>
      <c r="EXE117" s="20"/>
      <c r="EXF117" s="20"/>
      <c r="EXG117" s="20"/>
      <c r="EXH117" s="20"/>
      <c r="EXI117" s="20"/>
      <c r="EXJ117" s="20"/>
      <c r="EXK117" s="20"/>
      <c r="EXL117" s="20"/>
      <c r="EXM117" s="20"/>
      <c r="EXN117" s="20"/>
      <c r="EXO117" s="20"/>
      <c r="EXP117" s="20"/>
      <c r="EXQ117" s="20"/>
      <c r="EXR117" s="20"/>
      <c r="EXS117" s="20"/>
      <c r="EXT117" s="20"/>
      <c r="EXU117" s="20"/>
      <c r="EXV117" s="20"/>
      <c r="EXW117" s="20"/>
      <c r="EXX117" s="20"/>
      <c r="EXY117" s="20"/>
      <c r="EXZ117" s="20"/>
      <c r="EYA117" s="20"/>
      <c r="EYB117" s="20"/>
      <c r="EYC117" s="20"/>
      <c r="EYD117" s="20"/>
      <c r="EYE117" s="20"/>
      <c r="EYF117" s="20"/>
      <c r="EYG117" s="20"/>
      <c r="EYH117" s="20"/>
      <c r="EYI117" s="20"/>
      <c r="EYJ117" s="20"/>
      <c r="EYK117" s="20"/>
      <c r="EYL117" s="20"/>
      <c r="EYM117" s="20"/>
      <c r="EYN117" s="20"/>
      <c r="EYO117" s="20"/>
      <c r="EYP117" s="20"/>
      <c r="EYQ117" s="20"/>
      <c r="EYR117" s="20"/>
      <c r="EYS117" s="20"/>
      <c r="EYT117" s="20"/>
      <c r="EYU117" s="20"/>
      <c r="EYV117" s="20"/>
      <c r="EYW117" s="20"/>
      <c r="EYX117" s="20"/>
      <c r="EYY117" s="20"/>
      <c r="EYZ117" s="20"/>
      <c r="EZA117" s="20"/>
      <c r="EZB117" s="20"/>
      <c r="EZC117" s="20"/>
      <c r="EZD117" s="20"/>
      <c r="EZE117" s="20"/>
      <c r="EZF117" s="20"/>
      <c r="EZG117" s="20"/>
      <c r="EZH117" s="20"/>
      <c r="EZI117" s="20"/>
      <c r="EZJ117" s="20"/>
      <c r="EZK117" s="20"/>
      <c r="EZL117" s="20"/>
      <c r="EZM117" s="20"/>
      <c r="EZN117" s="20"/>
      <c r="EZO117" s="20"/>
      <c r="EZP117" s="20"/>
      <c r="EZQ117" s="20"/>
      <c r="EZR117" s="20"/>
      <c r="EZS117" s="20"/>
      <c r="EZT117" s="20"/>
      <c r="EZU117" s="20"/>
      <c r="EZV117" s="20"/>
      <c r="EZW117" s="20"/>
      <c r="EZX117" s="20"/>
      <c r="EZY117" s="20"/>
      <c r="EZZ117" s="20"/>
      <c r="FAA117" s="20"/>
      <c r="FAB117" s="20"/>
      <c r="FAC117" s="20"/>
      <c r="FAD117" s="20"/>
      <c r="FAE117" s="20"/>
      <c r="FAF117" s="20"/>
      <c r="FAG117" s="20"/>
      <c r="FAH117" s="20"/>
      <c r="FAI117" s="20"/>
      <c r="FAJ117" s="20"/>
      <c r="FAK117" s="20"/>
      <c r="FAL117" s="20"/>
      <c r="FAM117" s="20"/>
      <c r="FAN117" s="20"/>
      <c r="FAO117" s="20"/>
      <c r="FAP117" s="20"/>
      <c r="FAQ117" s="20"/>
      <c r="FAR117" s="20"/>
      <c r="FAS117" s="20"/>
      <c r="FAT117" s="20"/>
      <c r="FAU117" s="20"/>
      <c r="FAV117" s="20"/>
      <c r="FAW117" s="20"/>
      <c r="FAX117" s="20"/>
      <c r="FAY117" s="20"/>
      <c r="FAZ117" s="20"/>
      <c r="FBA117" s="20"/>
      <c r="FBB117" s="20"/>
      <c r="FBC117" s="20"/>
      <c r="FBD117" s="20"/>
      <c r="FBE117" s="20"/>
      <c r="FBF117" s="20"/>
      <c r="FBG117" s="20"/>
      <c r="FBH117" s="20"/>
      <c r="FBI117" s="20"/>
      <c r="FBJ117" s="20"/>
      <c r="FBK117" s="20"/>
      <c r="FBL117" s="20"/>
      <c r="FBM117" s="20"/>
      <c r="FBN117" s="20"/>
      <c r="FBO117" s="20"/>
      <c r="FBP117" s="20"/>
      <c r="FBQ117" s="20"/>
      <c r="FBR117" s="20"/>
      <c r="FBS117" s="20"/>
      <c r="FBT117" s="20"/>
      <c r="FBU117" s="20"/>
      <c r="FBV117" s="20"/>
      <c r="FBW117" s="20"/>
      <c r="FBX117" s="20"/>
      <c r="FBY117" s="20"/>
      <c r="FBZ117" s="20"/>
      <c r="FCA117" s="20"/>
      <c r="FCB117" s="20"/>
      <c r="FCC117" s="20"/>
      <c r="FCD117" s="20"/>
      <c r="FCE117" s="20"/>
      <c r="FCF117" s="20"/>
      <c r="FCG117" s="20"/>
      <c r="FCH117" s="20"/>
      <c r="FCI117" s="20"/>
      <c r="FCJ117" s="20"/>
      <c r="FCK117" s="20"/>
      <c r="FCL117" s="20"/>
      <c r="FCM117" s="20"/>
      <c r="FCN117" s="20"/>
      <c r="FCO117" s="20"/>
      <c r="FCP117" s="20"/>
      <c r="FCQ117" s="20"/>
      <c r="FCR117" s="20"/>
      <c r="FCS117" s="20"/>
      <c r="FCT117" s="20"/>
      <c r="FCU117" s="20"/>
      <c r="FCV117" s="20"/>
      <c r="FCW117" s="20"/>
      <c r="FCX117" s="20"/>
      <c r="FCY117" s="20"/>
      <c r="FCZ117" s="20"/>
      <c r="FDA117" s="20"/>
      <c r="FDB117" s="20"/>
      <c r="FDC117" s="20"/>
      <c r="FDD117" s="20"/>
      <c r="FDE117" s="20"/>
      <c r="FDF117" s="20"/>
      <c r="FDG117" s="20"/>
      <c r="FDH117" s="20"/>
      <c r="FDI117" s="20"/>
      <c r="FDJ117" s="20"/>
      <c r="FDK117" s="20"/>
      <c r="FDL117" s="20"/>
      <c r="FDM117" s="20"/>
      <c r="FDN117" s="20"/>
      <c r="FDO117" s="20"/>
      <c r="FDP117" s="20"/>
      <c r="FDQ117" s="20"/>
      <c r="FDR117" s="20"/>
      <c r="FDS117" s="20"/>
      <c r="FDT117" s="20"/>
      <c r="FDU117" s="20"/>
      <c r="FDV117" s="20"/>
      <c r="FDW117" s="20"/>
      <c r="FDX117" s="20"/>
      <c r="FDY117" s="20"/>
      <c r="FDZ117" s="20"/>
      <c r="FEA117" s="20"/>
      <c r="FEB117" s="20"/>
      <c r="FEC117" s="20"/>
      <c r="FED117" s="20"/>
      <c r="FEE117" s="20"/>
      <c r="FEF117" s="20"/>
      <c r="FEG117" s="20"/>
      <c r="FEH117" s="20"/>
      <c r="FEI117" s="20"/>
      <c r="FEJ117" s="20"/>
      <c r="FEK117" s="20"/>
      <c r="FEL117" s="20"/>
      <c r="FEM117" s="20"/>
      <c r="FEN117" s="20"/>
      <c r="FEO117" s="20"/>
      <c r="FEP117" s="20"/>
      <c r="FEQ117" s="20"/>
      <c r="FER117" s="20"/>
      <c r="FES117" s="20"/>
      <c r="FET117" s="20"/>
      <c r="FEU117" s="20"/>
      <c r="FEV117" s="20"/>
      <c r="FEW117" s="20"/>
      <c r="FEX117" s="20"/>
      <c r="FEY117" s="20"/>
      <c r="FEZ117" s="20"/>
      <c r="FFA117" s="20"/>
      <c r="FFB117" s="20"/>
      <c r="FFC117" s="20"/>
      <c r="FFD117" s="20"/>
      <c r="FFE117" s="20"/>
      <c r="FFF117" s="20"/>
      <c r="FFG117" s="20"/>
      <c r="FFH117" s="20"/>
      <c r="FFI117" s="20"/>
      <c r="FFJ117" s="20"/>
      <c r="FFK117" s="20"/>
      <c r="FFL117" s="20"/>
      <c r="FFM117" s="20"/>
      <c r="FFN117" s="20"/>
      <c r="FFO117" s="20"/>
      <c r="FFP117" s="20"/>
      <c r="FFQ117" s="20"/>
      <c r="FFR117" s="20"/>
      <c r="FFS117" s="20"/>
      <c r="FFT117" s="20"/>
      <c r="FFU117" s="20"/>
      <c r="FFV117" s="20"/>
      <c r="FFW117" s="20"/>
      <c r="FFX117" s="20"/>
      <c r="FFY117" s="20"/>
      <c r="FFZ117" s="20"/>
      <c r="FGA117" s="20"/>
      <c r="FGB117" s="20"/>
      <c r="FGC117" s="20"/>
      <c r="FGD117" s="20"/>
      <c r="FGE117" s="20"/>
      <c r="FGF117" s="20"/>
      <c r="FGG117" s="20"/>
      <c r="FGH117" s="20"/>
      <c r="FGI117" s="20"/>
      <c r="FGJ117" s="20"/>
      <c r="FGK117" s="20"/>
      <c r="FGL117" s="20"/>
      <c r="FGM117" s="20"/>
      <c r="FGN117" s="20"/>
      <c r="FGO117" s="20"/>
      <c r="FGP117" s="20"/>
      <c r="FGQ117" s="20"/>
      <c r="FGR117" s="20"/>
      <c r="FGS117" s="20"/>
      <c r="FGT117" s="20"/>
      <c r="FGU117" s="20"/>
      <c r="FGV117" s="20"/>
      <c r="FGW117" s="20"/>
      <c r="FGX117" s="20"/>
      <c r="FGY117" s="20"/>
      <c r="FGZ117" s="20"/>
      <c r="FHA117" s="20"/>
      <c r="FHB117" s="20"/>
      <c r="FHC117" s="20"/>
      <c r="FHD117" s="20"/>
      <c r="FHE117" s="20"/>
      <c r="FHF117" s="20"/>
      <c r="FHG117" s="20"/>
      <c r="FHH117" s="20"/>
      <c r="FHI117" s="20"/>
      <c r="FHJ117" s="20"/>
      <c r="FHK117" s="20"/>
      <c r="FHL117" s="20"/>
      <c r="FHM117" s="20"/>
      <c r="FHN117" s="20"/>
      <c r="FHO117" s="20"/>
      <c r="FHP117" s="20"/>
      <c r="FHQ117" s="20"/>
      <c r="FHR117" s="20"/>
      <c r="FHS117" s="20"/>
      <c r="FHT117" s="20"/>
      <c r="FHU117" s="20"/>
      <c r="FHV117" s="20"/>
      <c r="FHW117" s="20"/>
      <c r="FHX117" s="20"/>
      <c r="FHY117" s="20"/>
      <c r="FHZ117" s="20"/>
      <c r="FIA117" s="20"/>
      <c r="FIB117" s="20"/>
      <c r="FIC117" s="20"/>
      <c r="FID117" s="20"/>
      <c r="FIE117" s="20"/>
      <c r="FIF117" s="20"/>
      <c r="FIG117" s="20"/>
      <c r="FIH117" s="20"/>
      <c r="FII117" s="20"/>
      <c r="FIJ117" s="20"/>
      <c r="FIK117" s="20"/>
      <c r="FIL117" s="20"/>
      <c r="FIM117" s="20"/>
      <c r="FIN117" s="20"/>
      <c r="FIO117" s="20"/>
      <c r="FIP117" s="20"/>
      <c r="FIQ117" s="20"/>
      <c r="FIR117" s="20"/>
      <c r="FIS117" s="20"/>
      <c r="FIT117" s="20"/>
      <c r="FIU117" s="20"/>
      <c r="FIV117" s="20"/>
      <c r="FIW117" s="20"/>
      <c r="FIX117" s="20"/>
      <c r="FIY117" s="20"/>
      <c r="FIZ117" s="20"/>
      <c r="FJA117" s="20"/>
      <c r="FJB117" s="20"/>
      <c r="FJC117" s="20"/>
      <c r="FJD117" s="20"/>
      <c r="FJE117" s="20"/>
      <c r="FJF117" s="20"/>
      <c r="FJG117" s="20"/>
      <c r="FJH117" s="20"/>
      <c r="FJI117" s="20"/>
      <c r="FJJ117" s="20"/>
      <c r="FJK117" s="20"/>
      <c r="FJL117" s="20"/>
      <c r="FJM117" s="20"/>
      <c r="FJN117" s="20"/>
      <c r="FJO117" s="20"/>
      <c r="FJP117" s="20"/>
      <c r="FJQ117" s="20"/>
      <c r="FJR117" s="20"/>
      <c r="FJS117" s="20"/>
      <c r="FJT117" s="20"/>
      <c r="FJU117" s="20"/>
      <c r="FJV117" s="20"/>
      <c r="FJW117" s="20"/>
      <c r="FJX117" s="20"/>
      <c r="FJY117" s="20"/>
      <c r="FJZ117" s="20"/>
      <c r="FKA117" s="20"/>
      <c r="FKB117" s="20"/>
      <c r="FKC117" s="20"/>
      <c r="FKD117" s="20"/>
      <c r="FKE117" s="20"/>
      <c r="FKF117" s="20"/>
      <c r="FKG117" s="20"/>
      <c r="FKH117" s="20"/>
      <c r="FKI117" s="20"/>
      <c r="FKJ117" s="20"/>
      <c r="FKK117" s="20"/>
      <c r="FKL117" s="20"/>
      <c r="FKM117" s="20"/>
      <c r="FKN117" s="20"/>
      <c r="FKO117" s="20"/>
      <c r="FKP117" s="20"/>
      <c r="FKQ117" s="20"/>
      <c r="FKR117" s="20"/>
      <c r="FKS117" s="20"/>
      <c r="FKT117" s="20"/>
      <c r="FKU117" s="20"/>
      <c r="FKV117" s="20"/>
      <c r="FKW117" s="20"/>
      <c r="FKX117" s="20"/>
      <c r="FKY117" s="20"/>
      <c r="FKZ117" s="20"/>
      <c r="FLA117" s="20"/>
      <c r="FLB117" s="20"/>
      <c r="FLC117" s="20"/>
      <c r="FLD117" s="20"/>
      <c r="FLE117" s="20"/>
      <c r="FLF117" s="20"/>
      <c r="FLG117" s="20"/>
      <c r="FLH117" s="20"/>
      <c r="FLI117" s="20"/>
      <c r="FLJ117" s="20"/>
      <c r="FLK117" s="20"/>
      <c r="FLL117" s="20"/>
      <c r="FLM117" s="20"/>
      <c r="FLN117" s="20"/>
      <c r="FLO117" s="20"/>
      <c r="FLP117" s="20"/>
      <c r="FLQ117" s="20"/>
      <c r="FLR117" s="20"/>
      <c r="FLS117" s="20"/>
      <c r="FLT117" s="20"/>
      <c r="FLU117" s="20"/>
      <c r="FLV117" s="20"/>
      <c r="FLW117" s="20"/>
      <c r="FLX117" s="20"/>
      <c r="FLY117" s="20"/>
      <c r="FLZ117" s="20"/>
      <c r="FMA117" s="20"/>
      <c r="FMB117" s="20"/>
      <c r="FMC117" s="20"/>
      <c r="FMD117" s="20"/>
      <c r="FME117" s="20"/>
      <c r="FMF117" s="20"/>
      <c r="FMG117" s="20"/>
      <c r="FMH117" s="20"/>
      <c r="FMI117" s="20"/>
      <c r="FMJ117" s="20"/>
      <c r="FMK117" s="20"/>
      <c r="FML117" s="20"/>
      <c r="FMM117" s="20"/>
      <c r="FMN117" s="20"/>
      <c r="FMO117" s="20"/>
      <c r="FMP117" s="20"/>
      <c r="FMQ117" s="20"/>
      <c r="FMR117" s="20"/>
      <c r="FMS117" s="20"/>
      <c r="FMT117" s="20"/>
      <c r="FMU117" s="20"/>
      <c r="FMV117" s="20"/>
      <c r="FMW117" s="20"/>
      <c r="FMX117" s="20"/>
      <c r="FMY117" s="20"/>
      <c r="FMZ117" s="20"/>
      <c r="FNA117" s="20"/>
      <c r="FNB117" s="20"/>
      <c r="FNC117" s="20"/>
      <c r="FND117" s="20"/>
      <c r="FNE117" s="20"/>
      <c r="FNF117" s="20"/>
      <c r="FNG117" s="20"/>
      <c r="FNH117" s="20"/>
      <c r="FNI117" s="20"/>
      <c r="FNJ117" s="20"/>
      <c r="FNK117" s="20"/>
      <c r="FNL117" s="20"/>
      <c r="FNM117" s="20"/>
      <c r="FNN117" s="20"/>
      <c r="FNO117" s="20"/>
      <c r="FNP117" s="20"/>
      <c r="FNQ117" s="20"/>
      <c r="FNR117" s="20"/>
      <c r="FNS117" s="20"/>
      <c r="FNT117" s="20"/>
      <c r="FNU117" s="20"/>
      <c r="FNV117" s="20"/>
      <c r="FNW117" s="20"/>
      <c r="FNX117" s="20"/>
      <c r="FNY117" s="20"/>
      <c r="FNZ117" s="20"/>
      <c r="FOA117" s="20"/>
      <c r="FOB117" s="20"/>
      <c r="FOC117" s="20"/>
      <c r="FOD117" s="20"/>
      <c r="FOE117" s="20"/>
      <c r="FOF117" s="20"/>
      <c r="FOG117" s="20"/>
      <c r="FOH117" s="20"/>
      <c r="FOI117" s="20"/>
      <c r="FOJ117" s="20"/>
      <c r="FOK117" s="20"/>
      <c r="FOL117" s="20"/>
      <c r="FOM117" s="20"/>
      <c r="FON117" s="20"/>
      <c r="FOO117" s="20"/>
      <c r="FOP117" s="20"/>
      <c r="FOQ117" s="20"/>
      <c r="FOR117" s="20"/>
      <c r="FOS117" s="20"/>
      <c r="FOT117" s="20"/>
      <c r="FOU117" s="20"/>
      <c r="FOV117" s="20"/>
      <c r="FOW117" s="20"/>
      <c r="FOX117" s="20"/>
      <c r="FOY117" s="20"/>
      <c r="FOZ117" s="20"/>
      <c r="FPA117" s="20"/>
      <c r="FPB117" s="20"/>
      <c r="FPC117" s="20"/>
      <c r="FPD117" s="20"/>
      <c r="FPE117" s="20"/>
      <c r="FPF117" s="20"/>
      <c r="FPG117" s="20"/>
      <c r="FPH117" s="20"/>
      <c r="FPI117" s="20"/>
      <c r="FPJ117" s="20"/>
      <c r="FPK117" s="20"/>
      <c r="FPL117" s="20"/>
      <c r="FPM117" s="20"/>
      <c r="FPN117" s="20"/>
      <c r="FPO117" s="20"/>
      <c r="FPP117" s="20"/>
      <c r="FPQ117" s="20"/>
      <c r="FPR117" s="20"/>
      <c r="FPS117" s="20"/>
      <c r="FPT117" s="20"/>
      <c r="FPU117" s="20"/>
      <c r="FPV117" s="20"/>
      <c r="FPW117" s="20"/>
      <c r="FPX117" s="20"/>
      <c r="FPY117" s="20"/>
      <c r="FPZ117" s="20"/>
      <c r="FQA117" s="20"/>
      <c r="FQB117" s="20"/>
      <c r="FQC117" s="20"/>
      <c r="FQD117" s="20"/>
      <c r="FQE117" s="20"/>
      <c r="FQF117" s="20"/>
      <c r="FQG117" s="20"/>
      <c r="FQH117" s="20"/>
      <c r="FQI117" s="20"/>
      <c r="FQJ117" s="20"/>
      <c r="FQK117" s="20"/>
      <c r="FQL117" s="20"/>
      <c r="FQM117" s="20"/>
      <c r="FQN117" s="20"/>
      <c r="FQO117" s="20"/>
      <c r="FQP117" s="20"/>
      <c r="FQQ117" s="20"/>
      <c r="FQR117" s="20"/>
      <c r="FQS117" s="20"/>
      <c r="FQT117" s="20"/>
      <c r="FQU117" s="20"/>
      <c r="FQV117" s="20"/>
      <c r="FQW117" s="20"/>
      <c r="FQX117" s="20"/>
      <c r="FQY117" s="20"/>
      <c r="FQZ117" s="20"/>
      <c r="FRA117" s="20"/>
      <c r="FRB117" s="20"/>
      <c r="FRC117" s="20"/>
      <c r="FRD117" s="20"/>
      <c r="FRE117" s="20"/>
      <c r="FRF117" s="20"/>
      <c r="FRG117" s="20"/>
      <c r="FRH117" s="20"/>
      <c r="FRI117" s="20"/>
      <c r="FRJ117" s="20"/>
      <c r="FRK117" s="20"/>
      <c r="FRL117" s="20"/>
      <c r="FRM117" s="20"/>
      <c r="FRN117" s="20"/>
      <c r="FRO117" s="20"/>
      <c r="FRP117" s="20"/>
      <c r="FRQ117" s="20"/>
      <c r="FRR117" s="20"/>
      <c r="FRS117" s="20"/>
      <c r="FRT117" s="20"/>
      <c r="FRU117" s="20"/>
      <c r="FRV117" s="20"/>
      <c r="FRW117" s="20"/>
      <c r="FRX117" s="20"/>
      <c r="FRY117" s="20"/>
      <c r="FRZ117" s="20"/>
      <c r="FSA117" s="20"/>
      <c r="FSB117" s="20"/>
      <c r="FSC117" s="20"/>
      <c r="FSD117" s="20"/>
      <c r="FSE117" s="20"/>
      <c r="FSF117" s="20"/>
      <c r="FSG117" s="20"/>
      <c r="FSH117" s="20"/>
      <c r="FSI117" s="20"/>
      <c r="FSJ117" s="20"/>
      <c r="FSK117" s="20"/>
      <c r="FSL117" s="20"/>
      <c r="FSM117" s="20"/>
      <c r="FSN117" s="20"/>
      <c r="FSO117" s="20"/>
      <c r="FSP117" s="20"/>
      <c r="FSQ117" s="20"/>
      <c r="FSR117" s="20"/>
      <c r="FSS117" s="20"/>
      <c r="FST117" s="20"/>
      <c r="FSU117" s="20"/>
      <c r="FSV117" s="20"/>
      <c r="FSW117" s="20"/>
      <c r="FSX117" s="20"/>
      <c r="FSY117" s="20"/>
      <c r="FSZ117" s="20"/>
      <c r="FTA117" s="20"/>
      <c r="FTB117" s="20"/>
      <c r="FTC117" s="20"/>
      <c r="FTD117" s="20"/>
      <c r="FTE117" s="20"/>
      <c r="FTF117" s="20"/>
      <c r="FTG117" s="20"/>
      <c r="FTH117" s="20"/>
      <c r="FTI117" s="20"/>
      <c r="FTJ117" s="20"/>
      <c r="FTK117" s="20"/>
      <c r="FTL117" s="20"/>
      <c r="FTM117" s="20"/>
      <c r="FTN117" s="20"/>
      <c r="FTO117" s="20"/>
      <c r="FTP117" s="20"/>
      <c r="FTQ117" s="20"/>
      <c r="FTR117" s="20"/>
      <c r="FTS117" s="20"/>
      <c r="FTT117" s="20"/>
      <c r="FTU117" s="20"/>
      <c r="FTV117" s="20"/>
      <c r="FTW117" s="20"/>
      <c r="FTX117" s="20"/>
      <c r="FTY117" s="20"/>
      <c r="FTZ117" s="20"/>
      <c r="FUA117" s="20"/>
      <c r="FUB117" s="20"/>
      <c r="FUC117" s="20"/>
      <c r="FUD117" s="20"/>
      <c r="FUE117" s="20"/>
      <c r="FUF117" s="20"/>
      <c r="FUG117" s="20"/>
      <c r="FUH117" s="20"/>
      <c r="FUI117" s="20"/>
      <c r="FUJ117" s="20"/>
      <c r="FUK117" s="20"/>
      <c r="FUL117" s="20"/>
      <c r="FUM117" s="20"/>
      <c r="FUN117" s="20"/>
      <c r="FUO117" s="20"/>
      <c r="FUP117" s="20"/>
      <c r="FUQ117" s="20"/>
      <c r="FUR117" s="20"/>
      <c r="FUS117" s="20"/>
      <c r="FUT117" s="20"/>
      <c r="FUU117" s="20"/>
      <c r="FUV117" s="20"/>
      <c r="FUW117" s="20"/>
      <c r="FUX117" s="20"/>
      <c r="FUY117" s="20"/>
      <c r="FUZ117" s="20"/>
      <c r="FVA117" s="20"/>
      <c r="FVB117" s="20"/>
      <c r="FVC117" s="20"/>
      <c r="FVD117" s="20"/>
      <c r="FVE117" s="20"/>
      <c r="FVF117" s="20"/>
      <c r="FVG117" s="20"/>
      <c r="FVH117" s="20"/>
      <c r="FVI117" s="20"/>
      <c r="FVJ117" s="20"/>
      <c r="FVK117" s="20"/>
      <c r="FVL117" s="20"/>
      <c r="FVM117" s="20"/>
      <c r="FVN117" s="20"/>
      <c r="FVO117" s="20"/>
      <c r="FVP117" s="20"/>
      <c r="FVQ117" s="20"/>
      <c r="FVR117" s="20"/>
      <c r="FVS117" s="20"/>
      <c r="FVT117" s="20"/>
      <c r="FVU117" s="20"/>
      <c r="FVV117" s="20"/>
      <c r="FVW117" s="20"/>
      <c r="FVX117" s="20"/>
      <c r="FVY117" s="20"/>
      <c r="FVZ117" s="20"/>
      <c r="FWA117" s="20"/>
      <c r="FWB117" s="20"/>
      <c r="FWC117" s="20"/>
      <c r="FWD117" s="20"/>
      <c r="FWE117" s="20"/>
      <c r="FWF117" s="20"/>
      <c r="FWG117" s="20"/>
      <c r="FWH117" s="20"/>
      <c r="FWI117" s="20"/>
      <c r="FWJ117" s="20"/>
      <c r="FWK117" s="20"/>
      <c r="FWL117" s="20"/>
      <c r="FWM117" s="20"/>
      <c r="FWN117" s="20"/>
      <c r="FWO117" s="20"/>
      <c r="FWP117" s="20"/>
      <c r="FWQ117" s="20"/>
      <c r="FWR117" s="20"/>
      <c r="FWS117" s="20"/>
      <c r="FWT117" s="20"/>
      <c r="FWU117" s="20"/>
      <c r="FWV117" s="20"/>
      <c r="FWW117" s="20"/>
      <c r="FWX117" s="20"/>
      <c r="FWY117" s="20"/>
      <c r="FWZ117" s="20"/>
      <c r="FXA117" s="20"/>
      <c r="FXB117" s="20"/>
      <c r="FXC117" s="20"/>
      <c r="FXD117" s="20"/>
      <c r="FXE117" s="20"/>
      <c r="FXF117" s="20"/>
      <c r="FXG117" s="20"/>
      <c r="FXH117" s="20"/>
      <c r="FXI117" s="20"/>
      <c r="FXJ117" s="20"/>
      <c r="FXK117" s="20"/>
      <c r="FXL117" s="20"/>
      <c r="FXM117" s="20"/>
      <c r="FXN117" s="20"/>
      <c r="FXO117" s="20"/>
      <c r="FXP117" s="20"/>
      <c r="FXQ117" s="20"/>
      <c r="FXR117" s="20"/>
      <c r="FXS117" s="20"/>
      <c r="FXT117" s="20"/>
      <c r="FXU117" s="20"/>
      <c r="FXV117" s="20"/>
      <c r="FXW117" s="20"/>
      <c r="FXX117" s="20"/>
      <c r="FXY117" s="20"/>
      <c r="FXZ117" s="20"/>
      <c r="FYA117" s="20"/>
      <c r="FYB117" s="20"/>
      <c r="FYC117" s="20"/>
      <c r="FYD117" s="20"/>
      <c r="FYE117" s="20"/>
      <c r="FYF117" s="20"/>
      <c r="FYG117" s="20"/>
      <c r="FYH117" s="20"/>
      <c r="FYI117" s="20"/>
      <c r="FYJ117" s="20"/>
      <c r="FYK117" s="20"/>
      <c r="FYL117" s="20"/>
      <c r="FYM117" s="20"/>
      <c r="FYN117" s="20"/>
      <c r="FYO117" s="20"/>
      <c r="FYP117" s="20"/>
      <c r="FYQ117" s="20"/>
      <c r="FYR117" s="20"/>
      <c r="FYS117" s="20"/>
      <c r="FYT117" s="20"/>
      <c r="FYU117" s="20"/>
      <c r="FYV117" s="20"/>
      <c r="FYW117" s="20"/>
      <c r="FYX117" s="20"/>
      <c r="FYY117" s="20"/>
      <c r="FYZ117" s="20"/>
      <c r="FZA117" s="20"/>
      <c r="FZB117" s="20"/>
      <c r="FZC117" s="20"/>
      <c r="FZD117" s="20"/>
      <c r="FZE117" s="20"/>
      <c r="FZF117" s="20"/>
      <c r="FZG117" s="20"/>
      <c r="FZH117" s="20"/>
      <c r="FZI117" s="20"/>
      <c r="FZJ117" s="20"/>
      <c r="FZK117" s="20"/>
      <c r="FZL117" s="20"/>
      <c r="FZM117" s="20"/>
      <c r="FZN117" s="20"/>
      <c r="FZO117" s="20"/>
      <c r="FZP117" s="20"/>
      <c r="FZQ117" s="20"/>
      <c r="FZR117" s="20"/>
      <c r="FZS117" s="20"/>
      <c r="FZT117" s="20"/>
      <c r="FZU117" s="20"/>
      <c r="FZV117" s="20"/>
      <c r="FZW117" s="20"/>
      <c r="FZX117" s="20"/>
      <c r="FZY117" s="20"/>
      <c r="FZZ117" s="20"/>
      <c r="GAA117" s="20"/>
      <c r="GAB117" s="20"/>
      <c r="GAC117" s="20"/>
      <c r="GAD117" s="20"/>
      <c r="GAE117" s="20"/>
      <c r="GAF117" s="20"/>
      <c r="GAG117" s="20"/>
      <c r="GAH117" s="20"/>
      <c r="GAI117" s="20"/>
      <c r="GAJ117" s="20"/>
      <c r="GAK117" s="20"/>
      <c r="GAL117" s="20"/>
      <c r="GAM117" s="20"/>
      <c r="GAN117" s="20"/>
      <c r="GAO117" s="20"/>
      <c r="GAP117" s="20"/>
      <c r="GAQ117" s="20"/>
      <c r="GAR117" s="20"/>
      <c r="GAS117" s="20"/>
      <c r="GAT117" s="20"/>
      <c r="GAU117" s="20"/>
      <c r="GAV117" s="20"/>
      <c r="GAW117" s="20"/>
      <c r="GAX117" s="20"/>
      <c r="GAY117" s="20"/>
      <c r="GAZ117" s="20"/>
      <c r="GBA117" s="20"/>
      <c r="GBB117" s="20"/>
      <c r="GBC117" s="20"/>
      <c r="GBD117" s="20"/>
      <c r="GBE117" s="20"/>
      <c r="GBF117" s="20"/>
      <c r="GBG117" s="20"/>
      <c r="GBH117" s="20"/>
      <c r="GBI117" s="20"/>
      <c r="GBJ117" s="20"/>
      <c r="GBK117" s="20"/>
      <c r="GBL117" s="20"/>
      <c r="GBM117" s="20"/>
      <c r="GBN117" s="20"/>
      <c r="GBO117" s="20"/>
      <c r="GBP117" s="20"/>
      <c r="GBQ117" s="20"/>
      <c r="GBR117" s="20"/>
      <c r="GBS117" s="20"/>
      <c r="GBT117" s="20"/>
      <c r="GBU117" s="20"/>
      <c r="GBV117" s="20"/>
      <c r="GBW117" s="20"/>
      <c r="GBX117" s="20"/>
      <c r="GBY117" s="20"/>
      <c r="GBZ117" s="20"/>
      <c r="GCA117" s="20"/>
      <c r="GCB117" s="20"/>
      <c r="GCC117" s="20"/>
      <c r="GCD117" s="20"/>
      <c r="GCE117" s="20"/>
      <c r="GCF117" s="20"/>
      <c r="GCG117" s="20"/>
      <c r="GCH117" s="20"/>
      <c r="GCI117" s="20"/>
      <c r="GCJ117" s="20"/>
      <c r="GCK117" s="20"/>
      <c r="GCL117" s="20"/>
      <c r="GCM117" s="20"/>
      <c r="GCN117" s="20"/>
      <c r="GCO117" s="20"/>
      <c r="GCP117" s="20"/>
      <c r="GCQ117" s="20"/>
      <c r="GCR117" s="20"/>
      <c r="GCS117" s="20"/>
      <c r="GCT117" s="20"/>
      <c r="GCU117" s="20"/>
      <c r="GCV117" s="20"/>
      <c r="GCW117" s="20"/>
      <c r="GCX117" s="20"/>
      <c r="GCY117" s="20"/>
      <c r="GCZ117" s="20"/>
      <c r="GDA117" s="20"/>
      <c r="GDB117" s="20"/>
      <c r="GDC117" s="20"/>
      <c r="GDD117" s="20"/>
      <c r="GDE117" s="20"/>
      <c r="GDF117" s="20"/>
      <c r="GDG117" s="20"/>
      <c r="GDH117" s="20"/>
      <c r="GDI117" s="20"/>
      <c r="GDJ117" s="20"/>
      <c r="GDK117" s="20"/>
      <c r="GDL117" s="20"/>
      <c r="GDM117" s="20"/>
      <c r="GDN117" s="20"/>
      <c r="GDO117" s="20"/>
      <c r="GDP117" s="20"/>
      <c r="GDQ117" s="20"/>
      <c r="GDR117" s="20"/>
      <c r="GDS117" s="20"/>
      <c r="GDT117" s="20"/>
      <c r="GDU117" s="20"/>
      <c r="GDV117" s="20"/>
      <c r="GDW117" s="20"/>
      <c r="GDX117" s="20"/>
      <c r="GDY117" s="20"/>
      <c r="GDZ117" s="20"/>
      <c r="GEA117" s="20"/>
      <c r="GEB117" s="20"/>
      <c r="GEC117" s="20"/>
      <c r="GED117" s="20"/>
      <c r="GEE117" s="20"/>
      <c r="GEF117" s="20"/>
      <c r="GEG117" s="20"/>
      <c r="GEH117" s="20"/>
      <c r="GEI117" s="20"/>
      <c r="GEJ117" s="20"/>
      <c r="GEK117" s="20"/>
      <c r="GEL117" s="20"/>
      <c r="GEM117" s="20"/>
      <c r="GEN117" s="20"/>
      <c r="GEO117" s="20"/>
      <c r="GEP117" s="20"/>
      <c r="GEQ117" s="20"/>
      <c r="GER117" s="20"/>
      <c r="GES117" s="20"/>
      <c r="GET117" s="20"/>
      <c r="GEU117" s="20"/>
      <c r="GEV117" s="20"/>
      <c r="GEW117" s="20"/>
      <c r="GEX117" s="20"/>
      <c r="GEY117" s="20"/>
      <c r="GEZ117" s="20"/>
      <c r="GFA117" s="20"/>
      <c r="GFB117" s="20"/>
      <c r="GFC117" s="20"/>
      <c r="GFD117" s="20"/>
      <c r="GFE117" s="20"/>
      <c r="GFF117" s="20"/>
      <c r="GFG117" s="20"/>
      <c r="GFH117" s="20"/>
      <c r="GFI117" s="20"/>
      <c r="GFJ117" s="20"/>
      <c r="GFK117" s="20"/>
      <c r="GFL117" s="20"/>
      <c r="GFM117" s="20"/>
      <c r="GFN117" s="20"/>
      <c r="GFO117" s="20"/>
      <c r="GFP117" s="20"/>
      <c r="GFQ117" s="20"/>
      <c r="GFR117" s="20"/>
      <c r="GFS117" s="20"/>
      <c r="GFT117" s="20"/>
      <c r="GFU117" s="20"/>
      <c r="GFV117" s="20"/>
      <c r="GFW117" s="20"/>
      <c r="GFX117" s="20"/>
      <c r="GFY117" s="20"/>
      <c r="GFZ117" s="20"/>
      <c r="GGA117" s="20"/>
      <c r="GGB117" s="20"/>
      <c r="GGC117" s="20"/>
      <c r="GGD117" s="20"/>
      <c r="GGE117" s="20"/>
      <c r="GGF117" s="20"/>
      <c r="GGG117" s="20"/>
      <c r="GGH117" s="20"/>
      <c r="GGI117" s="20"/>
      <c r="GGJ117" s="20"/>
      <c r="GGK117" s="20"/>
      <c r="GGL117" s="20"/>
      <c r="GGM117" s="20"/>
      <c r="GGN117" s="20"/>
      <c r="GGO117" s="20"/>
      <c r="GGP117" s="20"/>
      <c r="GGQ117" s="20"/>
      <c r="GGR117" s="20"/>
      <c r="GGS117" s="20"/>
      <c r="GGT117" s="20"/>
      <c r="GGU117" s="20"/>
      <c r="GGV117" s="20"/>
      <c r="GGW117" s="20"/>
      <c r="GGX117" s="20"/>
      <c r="GGY117" s="20"/>
      <c r="GGZ117" s="20"/>
      <c r="GHA117" s="20"/>
      <c r="GHB117" s="20"/>
      <c r="GHC117" s="20"/>
      <c r="GHD117" s="20"/>
      <c r="GHE117" s="20"/>
      <c r="GHF117" s="20"/>
      <c r="GHG117" s="20"/>
      <c r="GHH117" s="20"/>
      <c r="GHI117" s="20"/>
      <c r="GHJ117" s="20"/>
      <c r="GHK117" s="20"/>
      <c r="GHL117" s="20"/>
      <c r="GHM117" s="20"/>
      <c r="GHN117" s="20"/>
      <c r="GHO117" s="20"/>
      <c r="GHP117" s="20"/>
      <c r="GHQ117" s="20"/>
      <c r="GHR117" s="20"/>
      <c r="GHS117" s="20"/>
      <c r="GHT117" s="20"/>
      <c r="GHU117" s="20"/>
      <c r="GHV117" s="20"/>
      <c r="GHW117" s="20"/>
      <c r="GHX117" s="20"/>
      <c r="GHY117" s="20"/>
      <c r="GHZ117" s="20"/>
      <c r="GIA117" s="20"/>
      <c r="GIB117" s="20"/>
      <c r="GIC117" s="20"/>
      <c r="GID117" s="20"/>
      <c r="GIE117" s="20"/>
      <c r="GIF117" s="20"/>
      <c r="GIG117" s="20"/>
      <c r="GIH117" s="20"/>
      <c r="GII117" s="20"/>
      <c r="GIJ117" s="20"/>
      <c r="GIK117" s="20"/>
      <c r="GIL117" s="20"/>
      <c r="GIM117" s="20"/>
      <c r="GIN117" s="20"/>
      <c r="GIO117" s="20"/>
      <c r="GIP117" s="20"/>
      <c r="GIQ117" s="20"/>
      <c r="GIR117" s="20"/>
      <c r="GIS117" s="20"/>
      <c r="GIT117" s="20"/>
      <c r="GIU117" s="20"/>
      <c r="GIV117" s="20"/>
      <c r="GIW117" s="20"/>
      <c r="GIX117" s="20"/>
      <c r="GIY117" s="20"/>
      <c r="GIZ117" s="20"/>
      <c r="GJA117" s="20"/>
      <c r="GJB117" s="20"/>
      <c r="GJC117" s="20"/>
      <c r="GJD117" s="20"/>
      <c r="GJE117" s="20"/>
      <c r="GJF117" s="20"/>
      <c r="GJG117" s="20"/>
      <c r="GJH117" s="20"/>
      <c r="GJI117" s="20"/>
      <c r="GJJ117" s="20"/>
      <c r="GJK117" s="20"/>
      <c r="GJL117" s="20"/>
      <c r="GJM117" s="20"/>
      <c r="GJN117" s="20"/>
      <c r="GJO117" s="20"/>
      <c r="GJP117" s="20"/>
      <c r="GJQ117" s="20"/>
      <c r="GJR117" s="20"/>
      <c r="GJS117" s="20"/>
      <c r="GJT117" s="20"/>
      <c r="GJU117" s="20"/>
      <c r="GJV117" s="20"/>
      <c r="GJW117" s="20"/>
      <c r="GJX117" s="20"/>
      <c r="GJY117" s="20"/>
      <c r="GJZ117" s="20"/>
      <c r="GKA117" s="20"/>
      <c r="GKB117" s="20"/>
      <c r="GKC117" s="20"/>
      <c r="GKD117" s="20"/>
      <c r="GKE117" s="20"/>
      <c r="GKF117" s="20"/>
      <c r="GKG117" s="20"/>
      <c r="GKH117" s="20"/>
      <c r="GKI117" s="20"/>
      <c r="GKJ117" s="20"/>
      <c r="GKK117" s="20"/>
      <c r="GKL117" s="20"/>
      <c r="GKM117" s="20"/>
      <c r="GKN117" s="20"/>
      <c r="GKO117" s="20"/>
      <c r="GKP117" s="20"/>
      <c r="GKQ117" s="20"/>
      <c r="GKR117" s="20"/>
      <c r="GKS117" s="20"/>
      <c r="GKT117" s="20"/>
      <c r="GKU117" s="20"/>
      <c r="GKV117" s="20"/>
      <c r="GKW117" s="20"/>
      <c r="GKX117" s="20"/>
      <c r="GKY117" s="20"/>
      <c r="GKZ117" s="20"/>
      <c r="GLA117" s="20"/>
      <c r="GLB117" s="20"/>
      <c r="GLC117" s="20"/>
      <c r="GLD117" s="20"/>
      <c r="GLE117" s="20"/>
      <c r="GLF117" s="20"/>
      <c r="GLG117" s="20"/>
      <c r="GLH117" s="20"/>
      <c r="GLI117" s="20"/>
      <c r="GLJ117" s="20"/>
      <c r="GLK117" s="20"/>
      <c r="GLL117" s="20"/>
      <c r="GLM117" s="20"/>
      <c r="GLN117" s="20"/>
      <c r="GLO117" s="20"/>
      <c r="GLP117" s="20"/>
      <c r="GLQ117" s="20"/>
      <c r="GLR117" s="20"/>
      <c r="GLS117" s="20"/>
      <c r="GLT117" s="20"/>
      <c r="GLU117" s="20"/>
      <c r="GLV117" s="20"/>
      <c r="GLW117" s="20"/>
      <c r="GLX117" s="20"/>
      <c r="GLY117" s="20"/>
      <c r="GLZ117" s="20"/>
      <c r="GMA117" s="20"/>
      <c r="GMB117" s="20"/>
      <c r="GMC117" s="20"/>
      <c r="GMD117" s="20"/>
      <c r="GME117" s="20"/>
      <c r="GMF117" s="20"/>
      <c r="GMG117" s="20"/>
      <c r="GMH117" s="20"/>
      <c r="GMI117" s="20"/>
      <c r="GMJ117" s="20"/>
      <c r="GMK117" s="20"/>
      <c r="GML117" s="20"/>
      <c r="GMM117" s="20"/>
      <c r="GMN117" s="20"/>
      <c r="GMO117" s="20"/>
      <c r="GMP117" s="20"/>
      <c r="GMQ117" s="20"/>
      <c r="GMR117" s="20"/>
      <c r="GMS117" s="20"/>
      <c r="GMT117" s="20"/>
      <c r="GMU117" s="20"/>
      <c r="GMV117" s="20"/>
      <c r="GMW117" s="20"/>
      <c r="GMX117" s="20"/>
      <c r="GMY117" s="20"/>
      <c r="GMZ117" s="20"/>
      <c r="GNA117" s="20"/>
      <c r="GNB117" s="20"/>
      <c r="GNC117" s="20"/>
      <c r="GND117" s="20"/>
      <c r="GNE117" s="20"/>
      <c r="GNF117" s="20"/>
      <c r="GNG117" s="20"/>
      <c r="GNH117" s="20"/>
      <c r="GNI117" s="20"/>
      <c r="GNJ117" s="20"/>
      <c r="GNK117" s="20"/>
      <c r="GNL117" s="20"/>
      <c r="GNM117" s="20"/>
      <c r="GNN117" s="20"/>
      <c r="GNO117" s="20"/>
      <c r="GNP117" s="20"/>
      <c r="GNQ117" s="20"/>
      <c r="GNR117" s="20"/>
      <c r="GNS117" s="20"/>
      <c r="GNT117" s="20"/>
      <c r="GNU117" s="20"/>
      <c r="GNV117" s="20"/>
      <c r="GNW117" s="20"/>
      <c r="GNX117" s="20"/>
      <c r="GNY117" s="20"/>
      <c r="GNZ117" s="20"/>
      <c r="GOA117" s="20"/>
      <c r="GOB117" s="20"/>
      <c r="GOC117" s="20"/>
      <c r="GOD117" s="20"/>
      <c r="GOE117" s="20"/>
      <c r="GOF117" s="20"/>
      <c r="GOG117" s="20"/>
      <c r="GOH117" s="20"/>
      <c r="GOI117" s="20"/>
      <c r="GOJ117" s="20"/>
      <c r="GOK117" s="20"/>
      <c r="GOL117" s="20"/>
      <c r="GOM117" s="20"/>
      <c r="GON117" s="20"/>
      <c r="GOO117" s="20"/>
      <c r="GOP117" s="20"/>
      <c r="GOQ117" s="20"/>
      <c r="GOR117" s="20"/>
      <c r="GOS117" s="20"/>
      <c r="GOT117" s="20"/>
      <c r="GOU117" s="20"/>
      <c r="GOV117" s="20"/>
      <c r="GOW117" s="20"/>
      <c r="GOX117" s="20"/>
      <c r="GOY117" s="20"/>
      <c r="GOZ117" s="20"/>
      <c r="GPA117" s="20"/>
      <c r="GPB117" s="20"/>
      <c r="GPC117" s="20"/>
      <c r="GPD117" s="20"/>
      <c r="GPE117" s="20"/>
      <c r="GPF117" s="20"/>
      <c r="GPG117" s="20"/>
      <c r="GPH117" s="20"/>
      <c r="GPI117" s="20"/>
      <c r="GPJ117" s="20"/>
      <c r="GPK117" s="20"/>
      <c r="GPL117" s="20"/>
      <c r="GPM117" s="20"/>
      <c r="GPN117" s="20"/>
      <c r="GPO117" s="20"/>
      <c r="GPP117" s="20"/>
      <c r="GPQ117" s="20"/>
      <c r="GPR117" s="20"/>
      <c r="GPS117" s="20"/>
      <c r="GPT117" s="20"/>
      <c r="GPU117" s="20"/>
      <c r="GPV117" s="20"/>
      <c r="GPW117" s="20"/>
      <c r="GPX117" s="20"/>
      <c r="GPY117" s="20"/>
      <c r="GPZ117" s="20"/>
      <c r="GQA117" s="20"/>
      <c r="GQB117" s="20"/>
      <c r="GQC117" s="20"/>
      <c r="GQD117" s="20"/>
      <c r="GQE117" s="20"/>
      <c r="GQF117" s="20"/>
      <c r="GQG117" s="20"/>
      <c r="GQH117" s="20"/>
      <c r="GQI117" s="20"/>
      <c r="GQJ117" s="20"/>
      <c r="GQK117" s="20"/>
      <c r="GQL117" s="20"/>
      <c r="GQM117" s="20"/>
      <c r="GQN117" s="20"/>
      <c r="GQO117" s="20"/>
      <c r="GQP117" s="20"/>
      <c r="GQQ117" s="20"/>
      <c r="GQR117" s="20"/>
      <c r="GQS117" s="20"/>
      <c r="GQT117" s="20"/>
      <c r="GQU117" s="20"/>
      <c r="GQV117" s="20"/>
      <c r="GQW117" s="20"/>
      <c r="GQX117" s="20"/>
      <c r="GQY117" s="20"/>
      <c r="GQZ117" s="20"/>
      <c r="GRA117" s="20"/>
      <c r="GRB117" s="20"/>
      <c r="GRC117" s="20"/>
      <c r="GRD117" s="20"/>
      <c r="GRE117" s="20"/>
      <c r="GRF117" s="20"/>
      <c r="GRG117" s="20"/>
      <c r="GRH117" s="20"/>
      <c r="GRI117" s="20"/>
      <c r="GRJ117" s="20"/>
      <c r="GRK117" s="20"/>
      <c r="GRL117" s="20"/>
      <c r="GRM117" s="20"/>
      <c r="GRN117" s="20"/>
      <c r="GRO117" s="20"/>
      <c r="GRP117" s="20"/>
      <c r="GRQ117" s="20"/>
      <c r="GRR117" s="20"/>
      <c r="GRS117" s="20"/>
      <c r="GRT117" s="20"/>
      <c r="GRU117" s="20"/>
      <c r="GRV117" s="20"/>
      <c r="GRW117" s="20"/>
      <c r="GRX117" s="20"/>
      <c r="GRY117" s="20"/>
      <c r="GRZ117" s="20"/>
      <c r="GSA117" s="20"/>
      <c r="GSB117" s="20"/>
      <c r="GSC117" s="20"/>
      <c r="GSD117" s="20"/>
      <c r="GSE117" s="20"/>
      <c r="GSF117" s="20"/>
      <c r="GSG117" s="20"/>
      <c r="GSH117" s="20"/>
      <c r="GSI117" s="20"/>
      <c r="GSJ117" s="20"/>
      <c r="GSK117" s="20"/>
      <c r="GSL117" s="20"/>
      <c r="GSM117" s="20"/>
      <c r="GSN117" s="20"/>
      <c r="GSO117" s="20"/>
      <c r="GSP117" s="20"/>
      <c r="GSQ117" s="20"/>
      <c r="GSR117" s="20"/>
      <c r="GSS117" s="20"/>
      <c r="GST117" s="20"/>
      <c r="GSU117" s="20"/>
      <c r="GSV117" s="20"/>
      <c r="GSW117" s="20"/>
      <c r="GSX117" s="20"/>
      <c r="GSY117" s="20"/>
      <c r="GSZ117" s="20"/>
      <c r="GTA117" s="20"/>
      <c r="GTB117" s="20"/>
      <c r="GTC117" s="20"/>
      <c r="GTD117" s="20"/>
      <c r="GTE117" s="20"/>
      <c r="GTF117" s="20"/>
      <c r="GTG117" s="20"/>
      <c r="GTH117" s="20"/>
      <c r="GTI117" s="20"/>
      <c r="GTJ117" s="20"/>
      <c r="GTK117" s="20"/>
      <c r="GTL117" s="20"/>
      <c r="GTM117" s="20"/>
      <c r="GTN117" s="20"/>
      <c r="GTO117" s="20"/>
      <c r="GTP117" s="20"/>
      <c r="GTQ117" s="20"/>
      <c r="GTR117" s="20"/>
      <c r="GTS117" s="20"/>
      <c r="GTT117" s="20"/>
      <c r="GTU117" s="20"/>
      <c r="GTV117" s="20"/>
      <c r="GTW117" s="20"/>
      <c r="GTX117" s="20"/>
      <c r="GTY117" s="20"/>
      <c r="GTZ117" s="20"/>
      <c r="GUA117" s="20"/>
      <c r="GUB117" s="20"/>
      <c r="GUC117" s="20"/>
      <c r="GUD117" s="20"/>
      <c r="GUE117" s="20"/>
      <c r="GUF117" s="20"/>
      <c r="GUG117" s="20"/>
      <c r="GUH117" s="20"/>
      <c r="GUI117" s="20"/>
      <c r="GUJ117" s="20"/>
      <c r="GUK117" s="20"/>
      <c r="GUL117" s="20"/>
      <c r="GUM117" s="20"/>
      <c r="GUN117" s="20"/>
      <c r="GUO117" s="20"/>
      <c r="GUP117" s="20"/>
      <c r="GUQ117" s="20"/>
      <c r="GUR117" s="20"/>
      <c r="GUS117" s="20"/>
      <c r="GUT117" s="20"/>
      <c r="GUU117" s="20"/>
      <c r="GUV117" s="20"/>
      <c r="GUW117" s="20"/>
      <c r="GUX117" s="20"/>
      <c r="GUY117" s="20"/>
      <c r="GUZ117" s="20"/>
      <c r="GVA117" s="20"/>
      <c r="GVB117" s="20"/>
      <c r="GVC117" s="20"/>
      <c r="GVD117" s="20"/>
      <c r="GVE117" s="20"/>
      <c r="GVF117" s="20"/>
      <c r="GVG117" s="20"/>
      <c r="GVH117" s="20"/>
      <c r="GVI117" s="20"/>
      <c r="GVJ117" s="20"/>
      <c r="GVK117" s="20"/>
      <c r="GVL117" s="20"/>
      <c r="GVM117" s="20"/>
      <c r="GVN117" s="20"/>
      <c r="GVO117" s="20"/>
      <c r="GVP117" s="20"/>
      <c r="GVQ117" s="20"/>
      <c r="GVR117" s="20"/>
      <c r="GVS117" s="20"/>
      <c r="GVT117" s="20"/>
      <c r="GVU117" s="20"/>
      <c r="GVV117" s="20"/>
      <c r="GVW117" s="20"/>
      <c r="GVX117" s="20"/>
      <c r="GVY117" s="20"/>
      <c r="GVZ117" s="20"/>
      <c r="GWA117" s="20"/>
      <c r="GWB117" s="20"/>
      <c r="GWC117" s="20"/>
      <c r="GWD117" s="20"/>
      <c r="GWE117" s="20"/>
      <c r="GWF117" s="20"/>
      <c r="GWG117" s="20"/>
      <c r="GWH117" s="20"/>
      <c r="GWI117" s="20"/>
      <c r="GWJ117" s="20"/>
      <c r="GWK117" s="20"/>
      <c r="GWL117" s="20"/>
      <c r="GWM117" s="20"/>
      <c r="GWN117" s="20"/>
      <c r="GWO117" s="20"/>
      <c r="GWP117" s="20"/>
      <c r="GWQ117" s="20"/>
      <c r="GWR117" s="20"/>
      <c r="GWS117" s="20"/>
      <c r="GWT117" s="20"/>
      <c r="GWU117" s="20"/>
      <c r="GWV117" s="20"/>
      <c r="GWW117" s="20"/>
      <c r="GWX117" s="20"/>
      <c r="GWY117" s="20"/>
      <c r="GWZ117" s="20"/>
      <c r="GXA117" s="20"/>
      <c r="GXB117" s="20"/>
      <c r="GXC117" s="20"/>
      <c r="GXD117" s="20"/>
      <c r="GXE117" s="20"/>
      <c r="GXF117" s="20"/>
      <c r="GXG117" s="20"/>
      <c r="GXH117" s="20"/>
      <c r="GXI117" s="20"/>
      <c r="GXJ117" s="20"/>
      <c r="GXK117" s="20"/>
      <c r="GXL117" s="20"/>
      <c r="GXM117" s="20"/>
      <c r="GXN117" s="20"/>
      <c r="GXO117" s="20"/>
      <c r="GXP117" s="20"/>
      <c r="GXQ117" s="20"/>
      <c r="GXR117" s="20"/>
      <c r="GXS117" s="20"/>
      <c r="GXT117" s="20"/>
      <c r="GXU117" s="20"/>
      <c r="GXV117" s="20"/>
      <c r="GXW117" s="20"/>
      <c r="GXX117" s="20"/>
      <c r="GXY117" s="20"/>
      <c r="GXZ117" s="20"/>
      <c r="GYA117" s="20"/>
      <c r="GYB117" s="20"/>
      <c r="GYC117" s="20"/>
      <c r="GYD117" s="20"/>
      <c r="GYE117" s="20"/>
      <c r="GYF117" s="20"/>
      <c r="GYG117" s="20"/>
      <c r="GYH117" s="20"/>
      <c r="GYI117" s="20"/>
      <c r="GYJ117" s="20"/>
      <c r="GYK117" s="20"/>
      <c r="GYL117" s="20"/>
      <c r="GYM117" s="20"/>
      <c r="GYN117" s="20"/>
      <c r="GYO117" s="20"/>
      <c r="GYP117" s="20"/>
      <c r="GYQ117" s="20"/>
      <c r="GYR117" s="20"/>
      <c r="GYS117" s="20"/>
      <c r="GYT117" s="20"/>
      <c r="GYU117" s="20"/>
      <c r="GYV117" s="20"/>
      <c r="GYW117" s="20"/>
      <c r="GYX117" s="20"/>
      <c r="GYY117" s="20"/>
      <c r="GYZ117" s="20"/>
      <c r="GZA117" s="20"/>
      <c r="GZB117" s="20"/>
      <c r="GZC117" s="20"/>
      <c r="GZD117" s="20"/>
      <c r="GZE117" s="20"/>
      <c r="GZF117" s="20"/>
      <c r="GZG117" s="20"/>
      <c r="GZH117" s="20"/>
      <c r="GZI117" s="20"/>
      <c r="GZJ117" s="20"/>
      <c r="GZK117" s="20"/>
      <c r="GZL117" s="20"/>
      <c r="GZM117" s="20"/>
      <c r="GZN117" s="20"/>
      <c r="GZO117" s="20"/>
      <c r="GZP117" s="20"/>
      <c r="GZQ117" s="20"/>
      <c r="GZR117" s="20"/>
      <c r="GZS117" s="20"/>
      <c r="GZT117" s="20"/>
      <c r="GZU117" s="20"/>
      <c r="GZV117" s="20"/>
      <c r="GZW117" s="20"/>
      <c r="GZX117" s="20"/>
      <c r="GZY117" s="20"/>
      <c r="GZZ117" s="20"/>
      <c r="HAA117" s="20"/>
      <c r="HAB117" s="20"/>
      <c r="HAC117" s="20"/>
      <c r="HAD117" s="20"/>
      <c r="HAE117" s="20"/>
      <c r="HAF117" s="20"/>
      <c r="HAG117" s="20"/>
      <c r="HAH117" s="20"/>
      <c r="HAI117" s="20"/>
      <c r="HAJ117" s="20"/>
      <c r="HAK117" s="20"/>
      <c r="HAL117" s="20"/>
      <c r="HAM117" s="20"/>
      <c r="HAN117" s="20"/>
      <c r="HAO117" s="20"/>
      <c r="HAP117" s="20"/>
      <c r="HAQ117" s="20"/>
      <c r="HAR117" s="20"/>
      <c r="HAS117" s="20"/>
      <c r="HAT117" s="20"/>
      <c r="HAU117" s="20"/>
      <c r="HAV117" s="20"/>
      <c r="HAW117" s="20"/>
      <c r="HAX117" s="20"/>
      <c r="HAY117" s="20"/>
      <c r="HAZ117" s="20"/>
      <c r="HBA117" s="20"/>
      <c r="HBB117" s="20"/>
      <c r="HBC117" s="20"/>
      <c r="HBD117" s="20"/>
      <c r="HBE117" s="20"/>
      <c r="HBF117" s="20"/>
      <c r="HBG117" s="20"/>
      <c r="HBH117" s="20"/>
      <c r="HBI117" s="20"/>
      <c r="HBJ117" s="20"/>
      <c r="HBK117" s="20"/>
      <c r="HBL117" s="20"/>
      <c r="HBM117" s="20"/>
      <c r="HBN117" s="20"/>
      <c r="HBO117" s="20"/>
      <c r="HBP117" s="20"/>
      <c r="HBQ117" s="20"/>
      <c r="HBR117" s="20"/>
      <c r="HBS117" s="20"/>
      <c r="HBT117" s="20"/>
      <c r="HBU117" s="20"/>
      <c r="HBV117" s="20"/>
      <c r="HBW117" s="20"/>
      <c r="HBX117" s="20"/>
      <c r="HBY117" s="20"/>
      <c r="HBZ117" s="20"/>
      <c r="HCA117" s="20"/>
      <c r="HCB117" s="20"/>
      <c r="HCC117" s="20"/>
      <c r="HCD117" s="20"/>
      <c r="HCE117" s="20"/>
      <c r="HCF117" s="20"/>
      <c r="HCG117" s="20"/>
      <c r="HCH117" s="20"/>
      <c r="HCI117" s="20"/>
      <c r="HCJ117" s="20"/>
      <c r="HCK117" s="20"/>
      <c r="HCL117" s="20"/>
      <c r="HCM117" s="20"/>
      <c r="HCN117" s="20"/>
      <c r="HCO117" s="20"/>
      <c r="HCP117" s="20"/>
      <c r="HCQ117" s="20"/>
      <c r="HCR117" s="20"/>
      <c r="HCS117" s="20"/>
      <c r="HCT117" s="20"/>
      <c r="HCU117" s="20"/>
      <c r="HCV117" s="20"/>
      <c r="HCW117" s="20"/>
      <c r="HCX117" s="20"/>
      <c r="HCY117" s="20"/>
      <c r="HCZ117" s="20"/>
      <c r="HDA117" s="20"/>
      <c r="HDB117" s="20"/>
      <c r="HDC117" s="20"/>
      <c r="HDD117" s="20"/>
      <c r="HDE117" s="20"/>
      <c r="HDF117" s="20"/>
      <c r="HDG117" s="20"/>
      <c r="HDH117" s="20"/>
      <c r="HDI117" s="20"/>
      <c r="HDJ117" s="20"/>
      <c r="HDK117" s="20"/>
      <c r="HDL117" s="20"/>
      <c r="HDM117" s="20"/>
      <c r="HDN117" s="20"/>
      <c r="HDO117" s="20"/>
      <c r="HDP117" s="20"/>
      <c r="HDQ117" s="20"/>
      <c r="HDR117" s="20"/>
      <c r="HDS117" s="20"/>
      <c r="HDT117" s="20"/>
      <c r="HDU117" s="20"/>
      <c r="HDV117" s="20"/>
      <c r="HDW117" s="20"/>
      <c r="HDX117" s="20"/>
      <c r="HDY117" s="20"/>
      <c r="HDZ117" s="20"/>
      <c r="HEA117" s="20"/>
      <c r="HEB117" s="20"/>
      <c r="HEC117" s="20"/>
      <c r="HED117" s="20"/>
      <c r="HEE117" s="20"/>
      <c r="HEF117" s="20"/>
      <c r="HEG117" s="20"/>
      <c r="HEH117" s="20"/>
      <c r="HEI117" s="20"/>
      <c r="HEJ117" s="20"/>
      <c r="HEK117" s="20"/>
      <c r="HEL117" s="20"/>
      <c r="HEM117" s="20"/>
      <c r="HEN117" s="20"/>
      <c r="HEO117" s="20"/>
      <c r="HEP117" s="20"/>
      <c r="HEQ117" s="20"/>
      <c r="HER117" s="20"/>
      <c r="HES117" s="20"/>
      <c r="HET117" s="20"/>
      <c r="HEU117" s="20"/>
      <c r="HEV117" s="20"/>
      <c r="HEW117" s="20"/>
      <c r="HEX117" s="20"/>
      <c r="HEY117" s="20"/>
      <c r="HEZ117" s="20"/>
      <c r="HFA117" s="20"/>
      <c r="HFB117" s="20"/>
      <c r="HFC117" s="20"/>
      <c r="HFD117" s="20"/>
      <c r="HFE117" s="20"/>
      <c r="HFF117" s="20"/>
      <c r="HFG117" s="20"/>
      <c r="HFH117" s="20"/>
      <c r="HFI117" s="20"/>
      <c r="HFJ117" s="20"/>
      <c r="HFK117" s="20"/>
      <c r="HFL117" s="20"/>
      <c r="HFM117" s="20"/>
      <c r="HFN117" s="20"/>
      <c r="HFO117" s="20"/>
      <c r="HFP117" s="20"/>
      <c r="HFQ117" s="20"/>
      <c r="HFR117" s="20"/>
      <c r="HFS117" s="20"/>
      <c r="HFT117" s="20"/>
      <c r="HFU117" s="20"/>
      <c r="HFV117" s="20"/>
      <c r="HFW117" s="20"/>
      <c r="HFX117" s="20"/>
      <c r="HFY117" s="20"/>
      <c r="HFZ117" s="20"/>
      <c r="HGA117" s="20"/>
      <c r="HGB117" s="20"/>
      <c r="HGC117" s="20"/>
      <c r="HGD117" s="20"/>
      <c r="HGE117" s="20"/>
      <c r="HGF117" s="20"/>
      <c r="HGG117" s="20"/>
      <c r="HGH117" s="20"/>
      <c r="HGI117" s="20"/>
      <c r="HGJ117" s="20"/>
      <c r="HGK117" s="20"/>
      <c r="HGL117" s="20"/>
      <c r="HGM117" s="20"/>
      <c r="HGN117" s="20"/>
      <c r="HGO117" s="20"/>
      <c r="HGP117" s="20"/>
      <c r="HGQ117" s="20"/>
      <c r="HGR117" s="20"/>
      <c r="HGS117" s="20"/>
      <c r="HGT117" s="20"/>
      <c r="HGU117" s="20"/>
      <c r="HGV117" s="20"/>
      <c r="HGW117" s="20"/>
      <c r="HGX117" s="20"/>
      <c r="HGY117" s="20"/>
      <c r="HGZ117" s="20"/>
      <c r="HHA117" s="20"/>
      <c r="HHB117" s="20"/>
      <c r="HHC117" s="20"/>
      <c r="HHD117" s="20"/>
      <c r="HHE117" s="20"/>
      <c r="HHF117" s="20"/>
      <c r="HHG117" s="20"/>
      <c r="HHH117" s="20"/>
      <c r="HHI117" s="20"/>
      <c r="HHJ117" s="20"/>
      <c r="HHK117" s="20"/>
      <c r="HHL117" s="20"/>
      <c r="HHM117" s="20"/>
      <c r="HHN117" s="20"/>
      <c r="HHO117" s="20"/>
      <c r="HHP117" s="20"/>
      <c r="HHQ117" s="20"/>
      <c r="HHR117" s="20"/>
      <c r="HHS117" s="20"/>
      <c r="HHT117" s="20"/>
      <c r="HHU117" s="20"/>
      <c r="HHV117" s="20"/>
      <c r="HHW117" s="20"/>
      <c r="HHX117" s="20"/>
      <c r="HHY117" s="20"/>
      <c r="HHZ117" s="20"/>
      <c r="HIA117" s="20"/>
      <c r="HIB117" s="20"/>
      <c r="HIC117" s="20"/>
      <c r="HID117" s="20"/>
      <c r="HIE117" s="20"/>
      <c r="HIF117" s="20"/>
      <c r="HIG117" s="20"/>
      <c r="HIH117" s="20"/>
      <c r="HII117" s="20"/>
      <c r="HIJ117" s="20"/>
      <c r="HIK117" s="20"/>
      <c r="HIL117" s="20"/>
      <c r="HIM117" s="20"/>
      <c r="HIN117" s="20"/>
      <c r="HIO117" s="20"/>
      <c r="HIP117" s="20"/>
      <c r="HIQ117" s="20"/>
      <c r="HIR117" s="20"/>
      <c r="HIS117" s="20"/>
      <c r="HIT117" s="20"/>
      <c r="HIU117" s="20"/>
      <c r="HIV117" s="20"/>
      <c r="HIW117" s="20"/>
      <c r="HIX117" s="20"/>
      <c r="HIY117" s="20"/>
      <c r="HIZ117" s="20"/>
      <c r="HJA117" s="20"/>
      <c r="HJB117" s="20"/>
      <c r="HJC117" s="20"/>
      <c r="HJD117" s="20"/>
      <c r="HJE117" s="20"/>
      <c r="HJF117" s="20"/>
      <c r="HJG117" s="20"/>
      <c r="HJH117" s="20"/>
      <c r="HJI117" s="20"/>
      <c r="HJJ117" s="20"/>
      <c r="HJK117" s="20"/>
      <c r="HJL117" s="20"/>
      <c r="HJM117" s="20"/>
      <c r="HJN117" s="20"/>
      <c r="HJO117" s="20"/>
      <c r="HJP117" s="20"/>
      <c r="HJQ117" s="20"/>
      <c r="HJR117" s="20"/>
      <c r="HJS117" s="20"/>
      <c r="HJT117" s="20"/>
      <c r="HJU117" s="20"/>
      <c r="HJV117" s="20"/>
      <c r="HJW117" s="20"/>
      <c r="HJX117" s="20"/>
      <c r="HJY117" s="20"/>
      <c r="HJZ117" s="20"/>
      <c r="HKA117" s="20"/>
      <c r="HKB117" s="20"/>
      <c r="HKC117" s="20"/>
      <c r="HKD117" s="20"/>
      <c r="HKE117" s="20"/>
      <c r="HKF117" s="20"/>
      <c r="HKG117" s="20"/>
      <c r="HKH117" s="20"/>
      <c r="HKI117" s="20"/>
      <c r="HKJ117" s="20"/>
      <c r="HKK117" s="20"/>
      <c r="HKL117" s="20"/>
      <c r="HKM117" s="20"/>
      <c r="HKN117" s="20"/>
      <c r="HKO117" s="20"/>
      <c r="HKP117" s="20"/>
      <c r="HKQ117" s="20"/>
      <c r="HKR117" s="20"/>
      <c r="HKS117" s="20"/>
      <c r="HKT117" s="20"/>
      <c r="HKU117" s="20"/>
      <c r="HKV117" s="20"/>
      <c r="HKW117" s="20"/>
      <c r="HKX117" s="20"/>
      <c r="HKY117" s="20"/>
      <c r="HKZ117" s="20"/>
      <c r="HLA117" s="20"/>
      <c r="HLB117" s="20"/>
      <c r="HLC117" s="20"/>
      <c r="HLD117" s="20"/>
      <c r="HLE117" s="20"/>
      <c r="HLF117" s="20"/>
      <c r="HLG117" s="20"/>
      <c r="HLH117" s="20"/>
      <c r="HLI117" s="20"/>
      <c r="HLJ117" s="20"/>
      <c r="HLK117" s="20"/>
      <c r="HLL117" s="20"/>
      <c r="HLM117" s="20"/>
      <c r="HLN117" s="20"/>
      <c r="HLO117" s="20"/>
      <c r="HLP117" s="20"/>
      <c r="HLQ117" s="20"/>
      <c r="HLR117" s="20"/>
      <c r="HLS117" s="20"/>
      <c r="HLT117" s="20"/>
      <c r="HLU117" s="20"/>
      <c r="HLV117" s="20"/>
      <c r="HLW117" s="20"/>
      <c r="HLX117" s="20"/>
      <c r="HLY117" s="20"/>
      <c r="HLZ117" s="20"/>
      <c r="HMA117" s="20"/>
      <c r="HMB117" s="20"/>
      <c r="HMC117" s="20"/>
      <c r="HMD117" s="20"/>
      <c r="HME117" s="20"/>
      <c r="HMF117" s="20"/>
      <c r="HMG117" s="20"/>
      <c r="HMH117" s="20"/>
      <c r="HMI117" s="20"/>
      <c r="HMJ117" s="20"/>
      <c r="HMK117" s="20"/>
      <c r="HML117" s="20"/>
      <c r="HMM117" s="20"/>
      <c r="HMN117" s="20"/>
      <c r="HMO117" s="20"/>
      <c r="HMP117" s="20"/>
      <c r="HMQ117" s="20"/>
      <c r="HMR117" s="20"/>
      <c r="HMS117" s="20"/>
      <c r="HMT117" s="20"/>
      <c r="HMU117" s="20"/>
      <c r="HMV117" s="20"/>
      <c r="HMW117" s="20"/>
      <c r="HMX117" s="20"/>
      <c r="HMY117" s="20"/>
      <c r="HMZ117" s="20"/>
      <c r="HNA117" s="20"/>
      <c r="HNB117" s="20"/>
      <c r="HNC117" s="20"/>
      <c r="HND117" s="20"/>
      <c r="HNE117" s="20"/>
      <c r="HNF117" s="20"/>
      <c r="HNG117" s="20"/>
      <c r="HNH117" s="20"/>
      <c r="HNI117" s="20"/>
      <c r="HNJ117" s="20"/>
      <c r="HNK117" s="20"/>
      <c r="HNL117" s="20"/>
      <c r="HNM117" s="20"/>
      <c r="HNN117" s="20"/>
      <c r="HNO117" s="20"/>
      <c r="HNP117" s="20"/>
      <c r="HNQ117" s="20"/>
      <c r="HNR117" s="20"/>
      <c r="HNS117" s="20"/>
      <c r="HNT117" s="20"/>
      <c r="HNU117" s="20"/>
      <c r="HNV117" s="20"/>
      <c r="HNW117" s="20"/>
      <c r="HNX117" s="20"/>
      <c r="HNY117" s="20"/>
      <c r="HNZ117" s="20"/>
      <c r="HOA117" s="20"/>
      <c r="HOB117" s="20"/>
      <c r="HOC117" s="20"/>
      <c r="HOD117" s="20"/>
      <c r="HOE117" s="20"/>
      <c r="HOF117" s="20"/>
      <c r="HOG117" s="20"/>
      <c r="HOH117" s="20"/>
      <c r="HOI117" s="20"/>
      <c r="HOJ117" s="20"/>
      <c r="HOK117" s="20"/>
      <c r="HOL117" s="20"/>
      <c r="HOM117" s="20"/>
      <c r="HON117" s="20"/>
      <c r="HOO117" s="20"/>
      <c r="HOP117" s="20"/>
      <c r="HOQ117" s="20"/>
      <c r="HOR117" s="20"/>
      <c r="HOS117" s="20"/>
      <c r="HOT117" s="20"/>
      <c r="HOU117" s="20"/>
      <c r="HOV117" s="20"/>
      <c r="HOW117" s="20"/>
      <c r="HOX117" s="20"/>
      <c r="HOY117" s="20"/>
      <c r="HOZ117" s="20"/>
      <c r="HPA117" s="20"/>
      <c r="HPB117" s="20"/>
      <c r="HPC117" s="20"/>
      <c r="HPD117" s="20"/>
      <c r="HPE117" s="20"/>
      <c r="HPF117" s="20"/>
      <c r="HPG117" s="20"/>
      <c r="HPH117" s="20"/>
      <c r="HPI117" s="20"/>
      <c r="HPJ117" s="20"/>
      <c r="HPK117" s="20"/>
      <c r="HPL117" s="20"/>
      <c r="HPM117" s="20"/>
      <c r="HPN117" s="20"/>
      <c r="HPO117" s="20"/>
      <c r="HPP117" s="20"/>
      <c r="HPQ117" s="20"/>
      <c r="HPR117" s="20"/>
      <c r="HPS117" s="20"/>
      <c r="HPT117" s="20"/>
      <c r="HPU117" s="20"/>
      <c r="HPV117" s="20"/>
      <c r="HPW117" s="20"/>
      <c r="HPX117" s="20"/>
      <c r="HPY117" s="20"/>
      <c r="HPZ117" s="20"/>
      <c r="HQA117" s="20"/>
      <c r="HQB117" s="20"/>
      <c r="HQC117" s="20"/>
      <c r="HQD117" s="20"/>
      <c r="HQE117" s="20"/>
      <c r="HQF117" s="20"/>
      <c r="HQG117" s="20"/>
      <c r="HQH117" s="20"/>
      <c r="HQI117" s="20"/>
      <c r="HQJ117" s="20"/>
      <c r="HQK117" s="20"/>
      <c r="HQL117" s="20"/>
      <c r="HQM117" s="20"/>
      <c r="HQN117" s="20"/>
      <c r="HQO117" s="20"/>
      <c r="HQP117" s="20"/>
      <c r="HQQ117" s="20"/>
      <c r="HQR117" s="20"/>
      <c r="HQS117" s="20"/>
      <c r="HQT117" s="20"/>
      <c r="HQU117" s="20"/>
      <c r="HQV117" s="20"/>
      <c r="HQW117" s="20"/>
      <c r="HQX117" s="20"/>
      <c r="HQY117" s="20"/>
      <c r="HQZ117" s="20"/>
      <c r="HRA117" s="20"/>
      <c r="HRB117" s="20"/>
      <c r="HRC117" s="20"/>
      <c r="HRD117" s="20"/>
      <c r="HRE117" s="20"/>
      <c r="HRF117" s="20"/>
      <c r="HRG117" s="20"/>
      <c r="HRH117" s="20"/>
      <c r="HRI117" s="20"/>
      <c r="HRJ117" s="20"/>
      <c r="HRK117" s="20"/>
      <c r="HRL117" s="20"/>
      <c r="HRM117" s="20"/>
      <c r="HRN117" s="20"/>
      <c r="HRO117" s="20"/>
      <c r="HRP117" s="20"/>
      <c r="HRQ117" s="20"/>
      <c r="HRR117" s="20"/>
      <c r="HRS117" s="20"/>
      <c r="HRT117" s="20"/>
      <c r="HRU117" s="20"/>
      <c r="HRV117" s="20"/>
      <c r="HRW117" s="20"/>
      <c r="HRX117" s="20"/>
      <c r="HRY117" s="20"/>
      <c r="HRZ117" s="20"/>
      <c r="HSA117" s="20"/>
      <c r="HSB117" s="20"/>
      <c r="HSC117" s="20"/>
      <c r="HSD117" s="20"/>
      <c r="HSE117" s="20"/>
      <c r="HSF117" s="20"/>
      <c r="HSG117" s="20"/>
      <c r="HSH117" s="20"/>
      <c r="HSI117" s="20"/>
      <c r="HSJ117" s="20"/>
      <c r="HSK117" s="20"/>
      <c r="HSL117" s="20"/>
      <c r="HSM117" s="20"/>
      <c r="HSN117" s="20"/>
      <c r="HSO117" s="20"/>
      <c r="HSP117" s="20"/>
      <c r="HSQ117" s="20"/>
      <c r="HSR117" s="20"/>
      <c r="HSS117" s="20"/>
      <c r="HST117" s="20"/>
      <c r="HSU117" s="20"/>
      <c r="HSV117" s="20"/>
      <c r="HSW117" s="20"/>
      <c r="HSX117" s="20"/>
      <c r="HSY117" s="20"/>
      <c r="HSZ117" s="20"/>
      <c r="HTA117" s="20"/>
      <c r="HTB117" s="20"/>
      <c r="HTC117" s="20"/>
      <c r="HTD117" s="20"/>
      <c r="HTE117" s="20"/>
      <c r="HTF117" s="20"/>
      <c r="HTG117" s="20"/>
      <c r="HTH117" s="20"/>
      <c r="HTI117" s="20"/>
      <c r="HTJ117" s="20"/>
      <c r="HTK117" s="20"/>
      <c r="HTL117" s="20"/>
      <c r="HTM117" s="20"/>
      <c r="HTN117" s="20"/>
      <c r="HTO117" s="20"/>
      <c r="HTP117" s="20"/>
      <c r="HTQ117" s="20"/>
      <c r="HTR117" s="20"/>
      <c r="HTS117" s="20"/>
      <c r="HTT117" s="20"/>
      <c r="HTU117" s="20"/>
      <c r="HTV117" s="20"/>
      <c r="HTW117" s="20"/>
      <c r="HTX117" s="20"/>
      <c r="HTY117" s="20"/>
      <c r="HTZ117" s="20"/>
      <c r="HUA117" s="20"/>
      <c r="HUB117" s="20"/>
      <c r="HUC117" s="20"/>
      <c r="HUD117" s="20"/>
      <c r="HUE117" s="20"/>
      <c r="HUF117" s="20"/>
      <c r="HUG117" s="20"/>
      <c r="HUH117" s="20"/>
      <c r="HUI117" s="20"/>
      <c r="HUJ117" s="20"/>
      <c r="HUK117" s="20"/>
      <c r="HUL117" s="20"/>
      <c r="HUM117" s="20"/>
      <c r="HUN117" s="20"/>
      <c r="HUO117" s="20"/>
      <c r="HUP117" s="20"/>
      <c r="HUQ117" s="20"/>
      <c r="HUR117" s="20"/>
      <c r="HUS117" s="20"/>
      <c r="HUT117" s="20"/>
      <c r="HUU117" s="20"/>
      <c r="HUV117" s="20"/>
      <c r="HUW117" s="20"/>
      <c r="HUX117" s="20"/>
      <c r="HUY117" s="20"/>
      <c r="HUZ117" s="20"/>
      <c r="HVA117" s="20"/>
      <c r="HVB117" s="20"/>
      <c r="HVC117" s="20"/>
      <c r="HVD117" s="20"/>
      <c r="HVE117" s="20"/>
      <c r="HVF117" s="20"/>
      <c r="HVG117" s="20"/>
      <c r="HVH117" s="20"/>
      <c r="HVI117" s="20"/>
      <c r="HVJ117" s="20"/>
      <c r="HVK117" s="20"/>
      <c r="HVL117" s="20"/>
      <c r="HVM117" s="20"/>
      <c r="HVN117" s="20"/>
      <c r="HVO117" s="20"/>
      <c r="HVP117" s="20"/>
      <c r="HVQ117" s="20"/>
      <c r="HVR117" s="20"/>
      <c r="HVS117" s="20"/>
      <c r="HVT117" s="20"/>
      <c r="HVU117" s="20"/>
      <c r="HVV117" s="20"/>
      <c r="HVW117" s="20"/>
      <c r="HVX117" s="20"/>
      <c r="HVY117" s="20"/>
      <c r="HVZ117" s="20"/>
      <c r="HWA117" s="20"/>
      <c r="HWB117" s="20"/>
      <c r="HWC117" s="20"/>
      <c r="HWD117" s="20"/>
      <c r="HWE117" s="20"/>
      <c r="HWF117" s="20"/>
      <c r="HWG117" s="20"/>
      <c r="HWH117" s="20"/>
      <c r="HWI117" s="20"/>
      <c r="HWJ117" s="20"/>
      <c r="HWK117" s="20"/>
      <c r="HWL117" s="20"/>
      <c r="HWM117" s="20"/>
      <c r="HWN117" s="20"/>
      <c r="HWO117" s="20"/>
      <c r="HWP117" s="20"/>
      <c r="HWQ117" s="20"/>
      <c r="HWR117" s="20"/>
      <c r="HWS117" s="20"/>
      <c r="HWT117" s="20"/>
      <c r="HWU117" s="20"/>
      <c r="HWV117" s="20"/>
      <c r="HWW117" s="20"/>
      <c r="HWX117" s="20"/>
      <c r="HWY117" s="20"/>
      <c r="HWZ117" s="20"/>
      <c r="HXA117" s="20"/>
      <c r="HXB117" s="20"/>
      <c r="HXC117" s="20"/>
      <c r="HXD117" s="20"/>
      <c r="HXE117" s="20"/>
      <c r="HXF117" s="20"/>
      <c r="HXG117" s="20"/>
      <c r="HXH117" s="20"/>
      <c r="HXI117" s="20"/>
      <c r="HXJ117" s="20"/>
      <c r="HXK117" s="20"/>
      <c r="HXL117" s="20"/>
      <c r="HXM117" s="20"/>
      <c r="HXN117" s="20"/>
      <c r="HXO117" s="20"/>
      <c r="HXP117" s="20"/>
      <c r="HXQ117" s="20"/>
      <c r="HXR117" s="20"/>
      <c r="HXS117" s="20"/>
      <c r="HXT117" s="20"/>
      <c r="HXU117" s="20"/>
      <c r="HXV117" s="20"/>
      <c r="HXW117" s="20"/>
      <c r="HXX117" s="20"/>
      <c r="HXY117" s="20"/>
      <c r="HXZ117" s="20"/>
      <c r="HYA117" s="20"/>
      <c r="HYB117" s="20"/>
      <c r="HYC117" s="20"/>
      <c r="HYD117" s="20"/>
      <c r="HYE117" s="20"/>
      <c r="HYF117" s="20"/>
      <c r="HYG117" s="20"/>
      <c r="HYH117" s="20"/>
      <c r="HYI117" s="20"/>
      <c r="HYJ117" s="20"/>
      <c r="HYK117" s="20"/>
      <c r="HYL117" s="20"/>
      <c r="HYM117" s="20"/>
      <c r="HYN117" s="20"/>
      <c r="HYO117" s="20"/>
      <c r="HYP117" s="20"/>
      <c r="HYQ117" s="20"/>
      <c r="HYR117" s="20"/>
      <c r="HYS117" s="20"/>
      <c r="HYT117" s="20"/>
      <c r="HYU117" s="20"/>
      <c r="HYV117" s="20"/>
      <c r="HYW117" s="20"/>
      <c r="HYX117" s="20"/>
      <c r="HYY117" s="20"/>
      <c r="HYZ117" s="20"/>
      <c r="HZA117" s="20"/>
      <c r="HZB117" s="20"/>
      <c r="HZC117" s="20"/>
      <c r="HZD117" s="20"/>
      <c r="HZE117" s="20"/>
      <c r="HZF117" s="20"/>
      <c r="HZG117" s="20"/>
      <c r="HZH117" s="20"/>
      <c r="HZI117" s="20"/>
      <c r="HZJ117" s="20"/>
      <c r="HZK117" s="20"/>
      <c r="HZL117" s="20"/>
      <c r="HZM117" s="20"/>
      <c r="HZN117" s="20"/>
      <c r="HZO117" s="20"/>
      <c r="HZP117" s="20"/>
      <c r="HZQ117" s="20"/>
      <c r="HZR117" s="20"/>
      <c r="HZS117" s="20"/>
      <c r="HZT117" s="20"/>
      <c r="HZU117" s="20"/>
      <c r="HZV117" s="20"/>
      <c r="HZW117" s="20"/>
      <c r="HZX117" s="20"/>
      <c r="HZY117" s="20"/>
      <c r="HZZ117" s="20"/>
      <c r="IAA117" s="20"/>
      <c r="IAB117" s="20"/>
      <c r="IAC117" s="20"/>
      <c r="IAD117" s="20"/>
      <c r="IAE117" s="20"/>
      <c r="IAF117" s="20"/>
      <c r="IAG117" s="20"/>
      <c r="IAH117" s="20"/>
      <c r="IAI117" s="20"/>
      <c r="IAJ117" s="20"/>
      <c r="IAK117" s="20"/>
      <c r="IAL117" s="20"/>
      <c r="IAM117" s="20"/>
      <c r="IAN117" s="20"/>
      <c r="IAO117" s="20"/>
      <c r="IAP117" s="20"/>
      <c r="IAQ117" s="20"/>
      <c r="IAR117" s="20"/>
      <c r="IAS117" s="20"/>
      <c r="IAT117" s="20"/>
      <c r="IAU117" s="20"/>
      <c r="IAV117" s="20"/>
      <c r="IAW117" s="20"/>
      <c r="IAX117" s="20"/>
      <c r="IAY117" s="20"/>
      <c r="IAZ117" s="20"/>
      <c r="IBA117" s="20"/>
      <c r="IBB117" s="20"/>
      <c r="IBC117" s="20"/>
      <c r="IBD117" s="20"/>
      <c r="IBE117" s="20"/>
      <c r="IBF117" s="20"/>
      <c r="IBG117" s="20"/>
      <c r="IBH117" s="20"/>
      <c r="IBI117" s="20"/>
      <c r="IBJ117" s="20"/>
      <c r="IBK117" s="20"/>
      <c r="IBL117" s="20"/>
      <c r="IBM117" s="20"/>
      <c r="IBN117" s="20"/>
      <c r="IBO117" s="20"/>
      <c r="IBP117" s="20"/>
      <c r="IBQ117" s="20"/>
      <c r="IBR117" s="20"/>
      <c r="IBS117" s="20"/>
      <c r="IBT117" s="20"/>
      <c r="IBU117" s="20"/>
      <c r="IBV117" s="20"/>
      <c r="IBW117" s="20"/>
      <c r="IBX117" s="20"/>
      <c r="IBY117" s="20"/>
      <c r="IBZ117" s="20"/>
      <c r="ICA117" s="20"/>
      <c r="ICB117" s="20"/>
      <c r="ICC117" s="20"/>
      <c r="ICD117" s="20"/>
      <c r="ICE117" s="20"/>
      <c r="ICF117" s="20"/>
      <c r="ICG117" s="20"/>
      <c r="ICH117" s="20"/>
      <c r="ICI117" s="20"/>
      <c r="ICJ117" s="20"/>
      <c r="ICK117" s="20"/>
      <c r="ICL117" s="20"/>
      <c r="ICM117" s="20"/>
      <c r="ICN117" s="20"/>
      <c r="ICO117" s="20"/>
      <c r="ICP117" s="20"/>
      <c r="ICQ117" s="20"/>
      <c r="ICR117" s="20"/>
      <c r="ICS117" s="20"/>
      <c r="ICT117" s="20"/>
      <c r="ICU117" s="20"/>
      <c r="ICV117" s="20"/>
      <c r="ICW117" s="20"/>
      <c r="ICX117" s="20"/>
      <c r="ICY117" s="20"/>
      <c r="ICZ117" s="20"/>
      <c r="IDA117" s="20"/>
      <c r="IDB117" s="20"/>
      <c r="IDC117" s="20"/>
      <c r="IDD117" s="20"/>
      <c r="IDE117" s="20"/>
      <c r="IDF117" s="20"/>
      <c r="IDG117" s="20"/>
      <c r="IDH117" s="20"/>
      <c r="IDI117" s="20"/>
      <c r="IDJ117" s="20"/>
      <c r="IDK117" s="20"/>
      <c r="IDL117" s="20"/>
      <c r="IDM117" s="20"/>
      <c r="IDN117" s="20"/>
      <c r="IDO117" s="20"/>
      <c r="IDP117" s="20"/>
      <c r="IDQ117" s="20"/>
      <c r="IDR117" s="20"/>
      <c r="IDS117" s="20"/>
      <c r="IDT117" s="20"/>
      <c r="IDU117" s="20"/>
      <c r="IDV117" s="20"/>
      <c r="IDW117" s="20"/>
      <c r="IDX117" s="20"/>
      <c r="IDY117" s="20"/>
      <c r="IDZ117" s="20"/>
      <c r="IEA117" s="20"/>
      <c r="IEB117" s="20"/>
      <c r="IEC117" s="20"/>
      <c r="IED117" s="20"/>
      <c r="IEE117" s="20"/>
      <c r="IEF117" s="20"/>
      <c r="IEG117" s="20"/>
      <c r="IEH117" s="20"/>
      <c r="IEI117" s="20"/>
      <c r="IEJ117" s="20"/>
      <c r="IEK117" s="20"/>
      <c r="IEL117" s="20"/>
      <c r="IEM117" s="20"/>
      <c r="IEN117" s="20"/>
      <c r="IEO117" s="20"/>
      <c r="IEP117" s="20"/>
      <c r="IEQ117" s="20"/>
      <c r="IER117" s="20"/>
      <c r="IES117" s="20"/>
      <c r="IET117" s="20"/>
      <c r="IEU117" s="20"/>
      <c r="IEV117" s="20"/>
      <c r="IEW117" s="20"/>
      <c r="IEX117" s="20"/>
      <c r="IEY117" s="20"/>
      <c r="IEZ117" s="20"/>
      <c r="IFA117" s="20"/>
      <c r="IFB117" s="20"/>
      <c r="IFC117" s="20"/>
      <c r="IFD117" s="20"/>
      <c r="IFE117" s="20"/>
      <c r="IFF117" s="20"/>
      <c r="IFG117" s="20"/>
      <c r="IFH117" s="20"/>
      <c r="IFI117" s="20"/>
      <c r="IFJ117" s="20"/>
      <c r="IFK117" s="20"/>
      <c r="IFL117" s="20"/>
      <c r="IFM117" s="20"/>
      <c r="IFN117" s="20"/>
      <c r="IFO117" s="20"/>
      <c r="IFP117" s="20"/>
      <c r="IFQ117" s="20"/>
      <c r="IFR117" s="20"/>
      <c r="IFS117" s="20"/>
      <c r="IFT117" s="20"/>
      <c r="IFU117" s="20"/>
      <c r="IFV117" s="20"/>
      <c r="IFW117" s="20"/>
      <c r="IFX117" s="20"/>
      <c r="IFY117" s="20"/>
      <c r="IFZ117" s="20"/>
      <c r="IGA117" s="20"/>
      <c r="IGB117" s="20"/>
      <c r="IGC117" s="20"/>
      <c r="IGD117" s="20"/>
      <c r="IGE117" s="20"/>
      <c r="IGF117" s="20"/>
      <c r="IGG117" s="20"/>
      <c r="IGH117" s="20"/>
      <c r="IGI117" s="20"/>
      <c r="IGJ117" s="20"/>
      <c r="IGK117" s="20"/>
      <c r="IGL117" s="20"/>
      <c r="IGM117" s="20"/>
      <c r="IGN117" s="20"/>
      <c r="IGO117" s="20"/>
      <c r="IGP117" s="20"/>
      <c r="IGQ117" s="20"/>
      <c r="IGR117" s="20"/>
      <c r="IGS117" s="20"/>
      <c r="IGT117" s="20"/>
      <c r="IGU117" s="20"/>
      <c r="IGV117" s="20"/>
      <c r="IGW117" s="20"/>
      <c r="IGX117" s="20"/>
      <c r="IGY117" s="20"/>
      <c r="IGZ117" s="20"/>
      <c r="IHA117" s="20"/>
      <c r="IHB117" s="20"/>
      <c r="IHC117" s="20"/>
      <c r="IHD117" s="20"/>
      <c r="IHE117" s="20"/>
      <c r="IHF117" s="20"/>
      <c r="IHG117" s="20"/>
      <c r="IHH117" s="20"/>
      <c r="IHI117" s="20"/>
      <c r="IHJ117" s="20"/>
      <c r="IHK117" s="20"/>
      <c r="IHL117" s="20"/>
      <c r="IHM117" s="20"/>
      <c r="IHN117" s="20"/>
      <c r="IHO117" s="20"/>
      <c r="IHP117" s="20"/>
      <c r="IHQ117" s="20"/>
      <c r="IHR117" s="20"/>
      <c r="IHS117" s="20"/>
      <c r="IHT117" s="20"/>
      <c r="IHU117" s="20"/>
      <c r="IHV117" s="20"/>
      <c r="IHW117" s="20"/>
      <c r="IHX117" s="20"/>
      <c r="IHY117" s="20"/>
      <c r="IHZ117" s="20"/>
      <c r="IIA117" s="20"/>
      <c r="IIB117" s="20"/>
      <c r="IIC117" s="20"/>
      <c r="IID117" s="20"/>
      <c r="IIE117" s="20"/>
      <c r="IIF117" s="20"/>
      <c r="IIG117" s="20"/>
      <c r="IIH117" s="20"/>
      <c r="III117" s="20"/>
      <c r="IIJ117" s="20"/>
      <c r="IIK117" s="20"/>
      <c r="IIL117" s="20"/>
      <c r="IIM117" s="20"/>
      <c r="IIN117" s="20"/>
      <c r="IIO117" s="20"/>
      <c r="IIP117" s="20"/>
      <c r="IIQ117" s="20"/>
      <c r="IIR117" s="20"/>
      <c r="IIS117" s="20"/>
      <c r="IIT117" s="20"/>
      <c r="IIU117" s="20"/>
      <c r="IIV117" s="20"/>
      <c r="IIW117" s="20"/>
      <c r="IIX117" s="20"/>
      <c r="IIY117" s="20"/>
      <c r="IIZ117" s="20"/>
      <c r="IJA117" s="20"/>
      <c r="IJB117" s="20"/>
      <c r="IJC117" s="20"/>
      <c r="IJD117" s="20"/>
      <c r="IJE117" s="20"/>
      <c r="IJF117" s="20"/>
      <c r="IJG117" s="20"/>
      <c r="IJH117" s="20"/>
      <c r="IJI117" s="20"/>
      <c r="IJJ117" s="20"/>
      <c r="IJK117" s="20"/>
      <c r="IJL117" s="20"/>
      <c r="IJM117" s="20"/>
      <c r="IJN117" s="20"/>
      <c r="IJO117" s="20"/>
      <c r="IJP117" s="20"/>
      <c r="IJQ117" s="20"/>
      <c r="IJR117" s="20"/>
      <c r="IJS117" s="20"/>
      <c r="IJT117" s="20"/>
      <c r="IJU117" s="20"/>
      <c r="IJV117" s="20"/>
      <c r="IJW117" s="20"/>
      <c r="IJX117" s="20"/>
      <c r="IJY117" s="20"/>
      <c r="IJZ117" s="20"/>
      <c r="IKA117" s="20"/>
      <c r="IKB117" s="20"/>
      <c r="IKC117" s="20"/>
      <c r="IKD117" s="20"/>
      <c r="IKE117" s="20"/>
      <c r="IKF117" s="20"/>
      <c r="IKG117" s="20"/>
      <c r="IKH117" s="20"/>
      <c r="IKI117" s="20"/>
      <c r="IKJ117" s="20"/>
      <c r="IKK117" s="20"/>
      <c r="IKL117" s="20"/>
      <c r="IKM117" s="20"/>
      <c r="IKN117" s="20"/>
      <c r="IKO117" s="20"/>
      <c r="IKP117" s="20"/>
      <c r="IKQ117" s="20"/>
      <c r="IKR117" s="20"/>
      <c r="IKS117" s="20"/>
      <c r="IKT117" s="20"/>
      <c r="IKU117" s="20"/>
      <c r="IKV117" s="20"/>
      <c r="IKW117" s="20"/>
      <c r="IKX117" s="20"/>
      <c r="IKY117" s="20"/>
      <c r="IKZ117" s="20"/>
      <c r="ILA117" s="20"/>
      <c r="ILB117" s="20"/>
      <c r="ILC117" s="20"/>
      <c r="ILD117" s="20"/>
      <c r="ILE117" s="20"/>
      <c r="ILF117" s="20"/>
      <c r="ILG117" s="20"/>
      <c r="ILH117" s="20"/>
      <c r="ILI117" s="20"/>
      <c r="ILJ117" s="20"/>
      <c r="ILK117" s="20"/>
      <c r="ILL117" s="20"/>
      <c r="ILM117" s="20"/>
      <c r="ILN117" s="20"/>
      <c r="ILO117" s="20"/>
      <c r="ILP117" s="20"/>
      <c r="ILQ117" s="20"/>
      <c r="ILR117" s="20"/>
      <c r="ILS117" s="20"/>
      <c r="ILT117" s="20"/>
      <c r="ILU117" s="20"/>
      <c r="ILV117" s="20"/>
      <c r="ILW117" s="20"/>
      <c r="ILX117" s="20"/>
      <c r="ILY117" s="20"/>
      <c r="ILZ117" s="20"/>
      <c r="IMA117" s="20"/>
      <c r="IMB117" s="20"/>
      <c r="IMC117" s="20"/>
      <c r="IMD117" s="20"/>
      <c r="IME117" s="20"/>
      <c r="IMF117" s="20"/>
      <c r="IMG117" s="20"/>
      <c r="IMH117" s="20"/>
      <c r="IMI117" s="20"/>
      <c r="IMJ117" s="20"/>
      <c r="IMK117" s="20"/>
      <c r="IML117" s="20"/>
      <c r="IMM117" s="20"/>
      <c r="IMN117" s="20"/>
      <c r="IMO117" s="20"/>
      <c r="IMP117" s="20"/>
      <c r="IMQ117" s="20"/>
      <c r="IMR117" s="20"/>
      <c r="IMS117" s="20"/>
      <c r="IMT117" s="20"/>
      <c r="IMU117" s="20"/>
      <c r="IMV117" s="20"/>
      <c r="IMW117" s="20"/>
      <c r="IMX117" s="20"/>
      <c r="IMY117" s="20"/>
      <c r="IMZ117" s="20"/>
      <c r="INA117" s="20"/>
      <c r="INB117" s="20"/>
      <c r="INC117" s="20"/>
      <c r="IND117" s="20"/>
      <c r="INE117" s="20"/>
      <c r="INF117" s="20"/>
      <c r="ING117" s="20"/>
      <c r="INH117" s="20"/>
      <c r="INI117" s="20"/>
      <c r="INJ117" s="20"/>
      <c r="INK117" s="20"/>
      <c r="INL117" s="20"/>
      <c r="INM117" s="20"/>
      <c r="INN117" s="20"/>
      <c r="INO117" s="20"/>
      <c r="INP117" s="20"/>
      <c r="INQ117" s="20"/>
      <c r="INR117" s="20"/>
      <c r="INS117" s="20"/>
      <c r="INT117" s="20"/>
      <c r="INU117" s="20"/>
      <c r="INV117" s="20"/>
      <c r="INW117" s="20"/>
      <c r="INX117" s="20"/>
      <c r="INY117" s="20"/>
      <c r="INZ117" s="20"/>
      <c r="IOA117" s="20"/>
      <c r="IOB117" s="20"/>
      <c r="IOC117" s="20"/>
      <c r="IOD117" s="20"/>
      <c r="IOE117" s="20"/>
      <c r="IOF117" s="20"/>
      <c r="IOG117" s="20"/>
      <c r="IOH117" s="20"/>
      <c r="IOI117" s="20"/>
      <c r="IOJ117" s="20"/>
      <c r="IOK117" s="20"/>
      <c r="IOL117" s="20"/>
      <c r="IOM117" s="20"/>
      <c r="ION117" s="20"/>
      <c r="IOO117" s="20"/>
      <c r="IOP117" s="20"/>
      <c r="IOQ117" s="20"/>
      <c r="IOR117" s="20"/>
      <c r="IOS117" s="20"/>
      <c r="IOT117" s="20"/>
      <c r="IOU117" s="20"/>
      <c r="IOV117" s="20"/>
      <c r="IOW117" s="20"/>
      <c r="IOX117" s="20"/>
      <c r="IOY117" s="20"/>
      <c r="IOZ117" s="20"/>
      <c r="IPA117" s="20"/>
      <c r="IPB117" s="20"/>
      <c r="IPC117" s="20"/>
      <c r="IPD117" s="20"/>
      <c r="IPE117" s="20"/>
      <c r="IPF117" s="20"/>
      <c r="IPG117" s="20"/>
      <c r="IPH117" s="20"/>
      <c r="IPI117" s="20"/>
      <c r="IPJ117" s="20"/>
      <c r="IPK117" s="20"/>
      <c r="IPL117" s="20"/>
      <c r="IPM117" s="20"/>
      <c r="IPN117" s="20"/>
      <c r="IPO117" s="20"/>
      <c r="IPP117" s="20"/>
      <c r="IPQ117" s="20"/>
      <c r="IPR117" s="20"/>
      <c r="IPS117" s="20"/>
      <c r="IPT117" s="20"/>
      <c r="IPU117" s="20"/>
      <c r="IPV117" s="20"/>
      <c r="IPW117" s="20"/>
      <c r="IPX117" s="20"/>
      <c r="IPY117" s="20"/>
      <c r="IPZ117" s="20"/>
      <c r="IQA117" s="20"/>
      <c r="IQB117" s="20"/>
      <c r="IQC117" s="20"/>
      <c r="IQD117" s="20"/>
      <c r="IQE117" s="20"/>
      <c r="IQF117" s="20"/>
      <c r="IQG117" s="20"/>
      <c r="IQH117" s="20"/>
      <c r="IQI117" s="20"/>
      <c r="IQJ117" s="20"/>
      <c r="IQK117" s="20"/>
      <c r="IQL117" s="20"/>
      <c r="IQM117" s="20"/>
      <c r="IQN117" s="20"/>
      <c r="IQO117" s="20"/>
      <c r="IQP117" s="20"/>
      <c r="IQQ117" s="20"/>
      <c r="IQR117" s="20"/>
      <c r="IQS117" s="20"/>
      <c r="IQT117" s="20"/>
      <c r="IQU117" s="20"/>
      <c r="IQV117" s="20"/>
      <c r="IQW117" s="20"/>
      <c r="IQX117" s="20"/>
      <c r="IQY117" s="20"/>
      <c r="IQZ117" s="20"/>
      <c r="IRA117" s="20"/>
      <c r="IRB117" s="20"/>
      <c r="IRC117" s="20"/>
      <c r="IRD117" s="20"/>
      <c r="IRE117" s="20"/>
      <c r="IRF117" s="20"/>
      <c r="IRG117" s="20"/>
      <c r="IRH117" s="20"/>
      <c r="IRI117" s="20"/>
      <c r="IRJ117" s="20"/>
      <c r="IRK117" s="20"/>
      <c r="IRL117" s="20"/>
      <c r="IRM117" s="20"/>
      <c r="IRN117" s="20"/>
      <c r="IRO117" s="20"/>
      <c r="IRP117" s="20"/>
      <c r="IRQ117" s="20"/>
      <c r="IRR117" s="20"/>
      <c r="IRS117" s="20"/>
      <c r="IRT117" s="20"/>
      <c r="IRU117" s="20"/>
      <c r="IRV117" s="20"/>
      <c r="IRW117" s="20"/>
      <c r="IRX117" s="20"/>
      <c r="IRY117" s="20"/>
      <c r="IRZ117" s="20"/>
      <c r="ISA117" s="20"/>
      <c r="ISB117" s="20"/>
      <c r="ISC117" s="20"/>
      <c r="ISD117" s="20"/>
      <c r="ISE117" s="20"/>
      <c r="ISF117" s="20"/>
      <c r="ISG117" s="20"/>
      <c r="ISH117" s="20"/>
      <c r="ISI117" s="20"/>
      <c r="ISJ117" s="20"/>
      <c r="ISK117" s="20"/>
      <c r="ISL117" s="20"/>
      <c r="ISM117" s="20"/>
      <c r="ISN117" s="20"/>
      <c r="ISO117" s="20"/>
      <c r="ISP117" s="20"/>
      <c r="ISQ117" s="20"/>
      <c r="ISR117" s="20"/>
      <c r="ISS117" s="20"/>
      <c r="IST117" s="20"/>
      <c r="ISU117" s="20"/>
      <c r="ISV117" s="20"/>
      <c r="ISW117" s="20"/>
      <c r="ISX117" s="20"/>
      <c r="ISY117" s="20"/>
      <c r="ISZ117" s="20"/>
      <c r="ITA117" s="20"/>
      <c r="ITB117" s="20"/>
      <c r="ITC117" s="20"/>
      <c r="ITD117" s="20"/>
      <c r="ITE117" s="20"/>
      <c r="ITF117" s="20"/>
      <c r="ITG117" s="20"/>
      <c r="ITH117" s="20"/>
      <c r="ITI117" s="20"/>
      <c r="ITJ117" s="20"/>
      <c r="ITK117" s="20"/>
      <c r="ITL117" s="20"/>
      <c r="ITM117" s="20"/>
      <c r="ITN117" s="20"/>
      <c r="ITO117" s="20"/>
      <c r="ITP117" s="20"/>
      <c r="ITQ117" s="20"/>
      <c r="ITR117" s="20"/>
      <c r="ITS117" s="20"/>
      <c r="ITT117" s="20"/>
      <c r="ITU117" s="20"/>
      <c r="ITV117" s="20"/>
      <c r="ITW117" s="20"/>
      <c r="ITX117" s="20"/>
      <c r="ITY117" s="20"/>
      <c r="ITZ117" s="20"/>
      <c r="IUA117" s="20"/>
      <c r="IUB117" s="20"/>
      <c r="IUC117" s="20"/>
      <c r="IUD117" s="20"/>
      <c r="IUE117" s="20"/>
      <c r="IUF117" s="20"/>
      <c r="IUG117" s="20"/>
      <c r="IUH117" s="20"/>
      <c r="IUI117" s="20"/>
      <c r="IUJ117" s="20"/>
      <c r="IUK117" s="20"/>
      <c r="IUL117" s="20"/>
      <c r="IUM117" s="20"/>
      <c r="IUN117" s="20"/>
      <c r="IUO117" s="20"/>
      <c r="IUP117" s="20"/>
      <c r="IUQ117" s="20"/>
      <c r="IUR117" s="20"/>
      <c r="IUS117" s="20"/>
      <c r="IUT117" s="20"/>
      <c r="IUU117" s="20"/>
      <c r="IUV117" s="20"/>
      <c r="IUW117" s="20"/>
      <c r="IUX117" s="20"/>
      <c r="IUY117" s="20"/>
      <c r="IUZ117" s="20"/>
      <c r="IVA117" s="20"/>
      <c r="IVB117" s="20"/>
      <c r="IVC117" s="20"/>
      <c r="IVD117" s="20"/>
      <c r="IVE117" s="20"/>
      <c r="IVF117" s="20"/>
      <c r="IVG117" s="20"/>
      <c r="IVH117" s="20"/>
      <c r="IVI117" s="20"/>
      <c r="IVJ117" s="20"/>
      <c r="IVK117" s="20"/>
      <c r="IVL117" s="20"/>
      <c r="IVM117" s="20"/>
      <c r="IVN117" s="20"/>
      <c r="IVO117" s="20"/>
      <c r="IVP117" s="20"/>
      <c r="IVQ117" s="20"/>
      <c r="IVR117" s="20"/>
      <c r="IVS117" s="20"/>
      <c r="IVT117" s="20"/>
      <c r="IVU117" s="20"/>
      <c r="IVV117" s="20"/>
      <c r="IVW117" s="20"/>
      <c r="IVX117" s="20"/>
      <c r="IVY117" s="20"/>
      <c r="IVZ117" s="20"/>
      <c r="IWA117" s="20"/>
      <c r="IWB117" s="20"/>
      <c r="IWC117" s="20"/>
      <c r="IWD117" s="20"/>
      <c r="IWE117" s="20"/>
      <c r="IWF117" s="20"/>
      <c r="IWG117" s="20"/>
      <c r="IWH117" s="20"/>
      <c r="IWI117" s="20"/>
      <c r="IWJ117" s="20"/>
      <c r="IWK117" s="20"/>
      <c r="IWL117" s="20"/>
      <c r="IWM117" s="20"/>
      <c r="IWN117" s="20"/>
      <c r="IWO117" s="20"/>
      <c r="IWP117" s="20"/>
      <c r="IWQ117" s="20"/>
      <c r="IWR117" s="20"/>
      <c r="IWS117" s="20"/>
      <c r="IWT117" s="20"/>
      <c r="IWU117" s="20"/>
      <c r="IWV117" s="20"/>
      <c r="IWW117" s="20"/>
      <c r="IWX117" s="20"/>
      <c r="IWY117" s="20"/>
      <c r="IWZ117" s="20"/>
      <c r="IXA117" s="20"/>
      <c r="IXB117" s="20"/>
      <c r="IXC117" s="20"/>
      <c r="IXD117" s="20"/>
      <c r="IXE117" s="20"/>
      <c r="IXF117" s="20"/>
      <c r="IXG117" s="20"/>
      <c r="IXH117" s="20"/>
      <c r="IXI117" s="20"/>
      <c r="IXJ117" s="20"/>
      <c r="IXK117" s="20"/>
      <c r="IXL117" s="20"/>
      <c r="IXM117" s="20"/>
      <c r="IXN117" s="20"/>
      <c r="IXO117" s="20"/>
      <c r="IXP117" s="20"/>
      <c r="IXQ117" s="20"/>
      <c r="IXR117" s="20"/>
      <c r="IXS117" s="20"/>
      <c r="IXT117" s="20"/>
      <c r="IXU117" s="20"/>
      <c r="IXV117" s="20"/>
      <c r="IXW117" s="20"/>
      <c r="IXX117" s="20"/>
      <c r="IXY117" s="20"/>
      <c r="IXZ117" s="20"/>
      <c r="IYA117" s="20"/>
      <c r="IYB117" s="20"/>
      <c r="IYC117" s="20"/>
      <c r="IYD117" s="20"/>
      <c r="IYE117" s="20"/>
      <c r="IYF117" s="20"/>
      <c r="IYG117" s="20"/>
      <c r="IYH117" s="20"/>
      <c r="IYI117" s="20"/>
      <c r="IYJ117" s="20"/>
      <c r="IYK117" s="20"/>
      <c r="IYL117" s="20"/>
      <c r="IYM117" s="20"/>
      <c r="IYN117" s="20"/>
      <c r="IYO117" s="20"/>
      <c r="IYP117" s="20"/>
      <c r="IYQ117" s="20"/>
      <c r="IYR117" s="20"/>
      <c r="IYS117" s="20"/>
      <c r="IYT117" s="20"/>
      <c r="IYU117" s="20"/>
      <c r="IYV117" s="20"/>
      <c r="IYW117" s="20"/>
      <c r="IYX117" s="20"/>
      <c r="IYY117" s="20"/>
      <c r="IYZ117" s="20"/>
      <c r="IZA117" s="20"/>
      <c r="IZB117" s="20"/>
      <c r="IZC117" s="20"/>
      <c r="IZD117" s="20"/>
      <c r="IZE117" s="20"/>
      <c r="IZF117" s="20"/>
      <c r="IZG117" s="20"/>
      <c r="IZH117" s="20"/>
      <c r="IZI117" s="20"/>
      <c r="IZJ117" s="20"/>
      <c r="IZK117" s="20"/>
      <c r="IZL117" s="20"/>
      <c r="IZM117" s="20"/>
      <c r="IZN117" s="20"/>
      <c r="IZO117" s="20"/>
      <c r="IZP117" s="20"/>
      <c r="IZQ117" s="20"/>
      <c r="IZR117" s="20"/>
      <c r="IZS117" s="20"/>
      <c r="IZT117" s="20"/>
      <c r="IZU117" s="20"/>
      <c r="IZV117" s="20"/>
      <c r="IZW117" s="20"/>
      <c r="IZX117" s="20"/>
      <c r="IZY117" s="20"/>
      <c r="IZZ117" s="20"/>
      <c r="JAA117" s="20"/>
      <c r="JAB117" s="20"/>
      <c r="JAC117" s="20"/>
      <c r="JAD117" s="20"/>
      <c r="JAE117" s="20"/>
      <c r="JAF117" s="20"/>
      <c r="JAG117" s="20"/>
      <c r="JAH117" s="20"/>
      <c r="JAI117" s="20"/>
      <c r="JAJ117" s="20"/>
      <c r="JAK117" s="20"/>
      <c r="JAL117" s="20"/>
      <c r="JAM117" s="20"/>
      <c r="JAN117" s="20"/>
      <c r="JAO117" s="20"/>
      <c r="JAP117" s="20"/>
      <c r="JAQ117" s="20"/>
      <c r="JAR117" s="20"/>
      <c r="JAS117" s="20"/>
      <c r="JAT117" s="20"/>
      <c r="JAU117" s="20"/>
      <c r="JAV117" s="20"/>
      <c r="JAW117" s="20"/>
      <c r="JAX117" s="20"/>
      <c r="JAY117" s="20"/>
      <c r="JAZ117" s="20"/>
      <c r="JBA117" s="20"/>
      <c r="JBB117" s="20"/>
      <c r="JBC117" s="20"/>
      <c r="JBD117" s="20"/>
      <c r="JBE117" s="20"/>
      <c r="JBF117" s="20"/>
      <c r="JBG117" s="20"/>
      <c r="JBH117" s="20"/>
      <c r="JBI117" s="20"/>
      <c r="JBJ117" s="20"/>
      <c r="JBK117" s="20"/>
      <c r="JBL117" s="20"/>
      <c r="JBM117" s="20"/>
      <c r="JBN117" s="20"/>
      <c r="JBO117" s="20"/>
      <c r="JBP117" s="20"/>
      <c r="JBQ117" s="20"/>
      <c r="JBR117" s="20"/>
      <c r="JBS117" s="20"/>
      <c r="JBT117" s="20"/>
      <c r="JBU117" s="20"/>
      <c r="JBV117" s="20"/>
      <c r="JBW117" s="20"/>
      <c r="JBX117" s="20"/>
      <c r="JBY117" s="20"/>
      <c r="JBZ117" s="20"/>
      <c r="JCA117" s="20"/>
      <c r="JCB117" s="20"/>
      <c r="JCC117" s="20"/>
      <c r="JCD117" s="20"/>
      <c r="JCE117" s="20"/>
      <c r="JCF117" s="20"/>
      <c r="JCG117" s="20"/>
      <c r="JCH117" s="20"/>
      <c r="JCI117" s="20"/>
      <c r="JCJ117" s="20"/>
      <c r="JCK117" s="20"/>
      <c r="JCL117" s="20"/>
      <c r="JCM117" s="20"/>
      <c r="JCN117" s="20"/>
      <c r="JCO117" s="20"/>
      <c r="JCP117" s="20"/>
      <c r="JCQ117" s="20"/>
      <c r="JCR117" s="20"/>
      <c r="JCS117" s="20"/>
      <c r="JCT117" s="20"/>
      <c r="JCU117" s="20"/>
      <c r="JCV117" s="20"/>
      <c r="JCW117" s="20"/>
      <c r="JCX117" s="20"/>
      <c r="JCY117" s="20"/>
      <c r="JCZ117" s="20"/>
      <c r="JDA117" s="20"/>
      <c r="JDB117" s="20"/>
      <c r="JDC117" s="20"/>
      <c r="JDD117" s="20"/>
      <c r="JDE117" s="20"/>
      <c r="JDF117" s="20"/>
      <c r="JDG117" s="20"/>
      <c r="JDH117" s="20"/>
      <c r="JDI117" s="20"/>
      <c r="JDJ117" s="20"/>
      <c r="JDK117" s="20"/>
      <c r="JDL117" s="20"/>
      <c r="JDM117" s="20"/>
      <c r="JDN117" s="20"/>
      <c r="JDO117" s="20"/>
      <c r="JDP117" s="20"/>
      <c r="JDQ117" s="20"/>
      <c r="JDR117" s="20"/>
      <c r="JDS117" s="20"/>
      <c r="JDT117" s="20"/>
      <c r="JDU117" s="20"/>
      <c r="JDV117" s="20"/>
      <c r="JDW117" s="20"/>
      <c r="JDX117" s="20"/>
      <c r="JDY117" s="20"/>
      <c r="JDZ117" s="20"/>
      <c r="JEA117" s="20"/>
      <c r="JEB117" s="20"/>
      <c r="JEC117" s="20"/>
      <c r="JED117" s="20"/>
      <c r="JEE117" s="20"/>
      <c r="JEF117" s="20"/>
      <c r="JEG117" s="20"/>
      <c r="JEH117" s="20"/>
      <c r="JEI117" s="20"/>
      <c r="JEJ117" s="20"/>
      <c r="JEK117" s="20"/>
      <c r="JEL117" s="20"/>
      <c r="JEM117" s="20"/>
      <c r="JEN117" s="20"/>
      <c r="JEO117" s="20"/>
      <c r="JEP117" s="20"/>
      <c r="JEQ117" s="20"/>
      <c r="JER117" s="20"/>
      <c r="JES117" s="20"/>
      <c r="JET117" s="20"/>
      <c r="JEU117" s="20"/>
      <c r="JEV117" s="20"/>
      <c r="JEW117" s="20"/>
      <c r="JEX117" s="20"/>
      <c r="JEY117" s="20"/>
      <c r="JEZ117" s="20"/>
      <c r="JFA117" s="20"/>
      <c r="JFB117" s="20"/>
      <c r="JFC117" s="20"/>
      <c r="JFD117" s="20"/>
      <c r="JFE117" s="20"/>
      <c r="JFF117" s="20"/>
      <c r="JFG117" s="20"/>
      <c r="JFH117" s="20"/>
      <c r="JFI117" s="20"/>
      <c r="JFJ117" s="20"/>
      <c r="JFK117" s="20"/>
      <c r="JFL117" s="20"/>
      <c r="JFM117" s="20"/>
      <c r="JFN117" s="20"/>
      <c r="JFO117" s="20"/>
      <c r="JFP117" s="20"/>
      <c r="JFQ117" s="20"/>
      <c r="JFR117" s="20"/>
      <c r="JFS117" s="20"/>
      <c r="JFT117" s="20"/>
      <c r="JFU117" s="20"/>
      <c r="JFV117" s="20"/>
      <c r="JFW117" s="20"/>
      <c r="JFX117" s="20"/>
      <c r="JFY117" s="20"/>
      <c r="JFZ117" s="20"/>
      <c r="JGA117" s="20"/>
      <c r="JGB117" s="20"/>
      <c r="JGC117" s="20"/>
      <c r="JGD117" s="20"/>
      <c r="JGE117" s="20"/>
      <c r="JGF117" s="20"/>
      <c r="JGG117" s="20"/>
      <c r="JGH117" s="20"/>
      <c r="JGI117" s="20"/>
      <c r="JGJ117" s="20"/>
      <c r="JGK117" s="20"/>
      <c r="JGL117" s="20"/>
      <c r="JGM117" s="20"/>
      <c r="JGN117" s="20"/>
      <c r="JGO117" s="20"/>
      <c r="JGP117" s="20"/>
      <c r="JGQ117" s="20"/>
      <c r="JGR117" s="20"/>
      <c r="JGS117" s="20"/>
      <c r="JGT117" s="20"/>
      <c r="JGU117" s="20"/>
      <c r="JGV117" s="20"/>
      <c r="JGW117" s="20"/>
      <c r="JGX117" s="20"/>
      <c r="JGY117" s="20"/>
      <c r="JGZ117" s="20"/>
      <c r="JHA117" s="20"/>
      <c r="JHB117" s="20"/>
      <c r="JHC117" s="20"/>
      <c r="JHD117" s="20"/>
      <c r="JHE117" s="20"/>
      <c r="JHF117" s="20"/>
      <c r="JHG117" s="20"/>
      <c r="JHH117" s="20"/>
      <c r="JHI117" s="20"/>
      <c r="JHJ117" s="20"/>
      <c r="JHK117" s="20"/>
      <c r="JHL117" s="20"/>
      <c r="JHM117" s="20"/>
      <c r="JHN117" s="20"/>
      <c r="JHO117" s="20"/>
      <c r="JHP117" s="20"/>
      <c r="JHQ117" s="20"/>
      <c r="JHR117" s="20"/>
      <c r="JHS117" s="20"/>
      <c r="JHT117" s="20"/>
      <c r="JHU117" s="20"/>
      <c r="JHV117" s="20"/>
      <c r="JHW117" s="20"/>
      <c r="JHX117" s="20"/>
      <c r="JHY117" s="20"/>
      <c r="JHZ117" s="20"/>
      <c r="JIA117" s="20"/>
      <c r="JIB117" s="20"/>
      <c r="JIC117" s="20"/>
      <c r="JID117" s="20"/>
      <c r="JIE117" s="20"/>
      <c r="JIF117" s="20"/>
      <c r="JIG117" s="20"/>
      <c r="JIH117" s="20"/>
      <c r="JII117" s="20"/>
      <c r="JIJ117" s="20"/>
      <c r="JIK117" s="20"/>
      <c r="JIL117" s="20"/>
      <c r="JIM117" s="20"/>
      <c r="JIN117" s="20"/>
      <c r="JIO117" s="20"/>
      <c r="JIP117" s="20"/>
      <c r="JIQ117" s="20"/>
      <c r="JIR117" s="20"/>
      <c r="JIS117" s="20"/>
      <c r="JIT117" s="20"/>
      <c r="JIU117" s="20"/>
      <c r="JIV117" s="20"/>
      <c r="JIW117" s="20"/>
      <c r="JIX117" s="20"/>
      <c r="JIY117" s="20"/>
      <c r="JIZ117" s="20"/>
      <c r="JJA117" s="20"/>
      <c r="JJB117" s="20"/>
      <c r="JJC117" s="20"/>
      <c r="JJD117" s="20"/>
      <c r="JJE117" s="20"/>
      <c r="JJF117" s="20"/>
      <c r="JJG117" s="20"/>
      <c r="JJH117" s="20"/>
      <c r="JJI117" s="20"/>
      <c r="JJJ117" s="20"/>
      <c r="JJK117" s="20"/>
      <c r="JJL117" s="20"/>
      <c r="JJM117" s="20"/>
      <c r="JJN117" s="20"/>
      <c r="JJO117" s="20"/>
      <c r="JJP117" s="20"/>
      <c r="JJQ117" s="20"/>
      <c r="JJR117" s="20"/>
      <c r="JJS117" s="20"/>
      <c r="JJT117" s="20"/>
      <c r="JJU117" s="20"/>
      <c r="JJV117" s="20"/>
      <c r="JJW117" s="20"/>
      <c r="JJX117" s="20"/>
      <c r="JJY117" s="20"/>
      <c r="JJZ117" s="20"/>
      <c r="JKA117" s="20"/>
      <c r="JKB117" s="20"/>
      <c r="JKC117" s="20"/>
      <c r="JKD117" s="20"/>
      <c r="JKE117" s="20"/>
      <c r="JKF117" s="20"/>
      <c r="JKG117" s="20"/>
      <c r="JKH117" s="20"/>
      <c r="JKI117" s="20"/>
      <c r="JKJ117" s="20"/>
      <c r="JKK117" s="20"/>
      <c r="JKL117" s="20"/>
      <c r="JKM117" s="20"/>
      <c r="JKN117" s="20"/>
      <c r="JKO117" s="20"/>
      <c r="JKP117" s="20"/>
      <c r="JKQ117" s="20"/>
      <c r="JKR117" s="20"/>
      <c r="JKS117" s="20"/>
      <c r="JKT117" s="20"/>
      <c r="JKU117" s="20"/>
      <c r="JKV117" s="20"/>
      <c r="JKW117" s="20"/>
      <c r="JKX117" s="20"/>
      <c r="JKY117" s="20"/>
      <c r="JKZ117" s="20"/>
      <c r="JLA117" s="20"/>
      <c r="JLB117" s="20"/>
      <c r="JLC117" s="20"/>
      <c r="JLD117" s="20"/>
      <c r="JLE117" s="20"/>
      <c r="JLF117" s="20"/>
      <c r="JLG117" s="20"/>
      <c r="JLH117" s="20"/>
      <c r="JLI117" s="20"/>
      <c r="JLJ117" s="20"/>
      <c r="JLK117" s="20"/>
      <c r="JLL117" s="20"/>
      <c r="JLM117" s="20"/>
      <c r="JLN117" s="20"/>
      <c r="JLO117" s="20"/>
      <c r="JLP117" s="20"/>
      <c r="JLQ117" s="20"/>
      <c r="JLR117" s="20"/>
      <c r="JLS117" s="20"/>
      <c r="JLT117" s="20"/>
      <c r="JLU117" s="20"/>
      <c r="JLV117" s="20"/>
      <c r="JLW117" s="20"/>
      <c r="JLX117" s="20"/>
      <c r="JLY117" s="20"/>
      <c r="JLZ117" s="20"/>
      <c r="JMA117" s="20"/>
      <c r="JMB117" s="20"/>
      <c r="JMC117" s="20"/>
      <c r="JMD117" s="20"/>
      <c r="JME117" s="20"/>
      <c r="JMF117" s="20"/>
      <c r="JMG117" s="20"/>
      <c r="JMH117" s="20"/>
      <c r="JMI117" s="20"/>
      <c r="JMJ117" s="20"/>
      <c r="JMK117" s="20"/>
      <c r="JML117" s="20"/>
      <c r="JMM117" s="20"/>
      <c r="JMN117" s="20"/>
      <c r="JMO117" s="20"/>
      <c r="JMP117" s="20"/>
      <c r="JMQ117" s="20"/>
      <c r="JMR117" s="20"/>
      <c r="JMS117" s="20"/>
      <c r="JMT117" s="20"/>
      <c r="JMU117" s="20"/>
      <c r="JMV117" s="20"/>
      <c r="JMW117" s="20"/>
      <c r="JMX117" s="20"/>
      <c r="JMY117" s="20"/>
      <c r="JMZ117" s="20"/>
      <c r="JNA117" s="20"/>
      <c r="JNB117" s="20"/>
      <c r="JNC117" s="20"/>
      <c r="JND117" s="20"/>
      <c r="JNE117" s="20"/>
      <c r="JNF117" s="20"/>
      <c r="JNG117" s="20"/>
      <c r="JNH117" s="20"/>
      <c r="JNI117" s="20"/>
      <c r="JNJ117" s="20"/>
      <c r="JNK117" s="20"/>
      <c r="JNL117" s="20"/>
      <c r="JNM117" s="20"/>
      <c r="JNN117" s="20"/>
      <c r="JNO117" s="20"/>
      <c r="JNP117" s="20"/>
      <c r="JNQ117" s="20"/>
      <c r="JNR117" s="20"/>
      <c r="JNS117" s="20"/>
      <c r="JNT117" s="20"/>
      <c r="JNU117" s="20"/>
      <c r="JNV117" s="20"/>
      <c r="JNW117" s="20"/>
      <c r="JNX117" s="20"/>
      <c r="JNY117" s="20"/>
      <c r="JNZ117" s="20"/>
      <c r="JOA117" s="20"/>
      <c r="JOB117" s="20"/>
      <c r="JOC117" s="20"/>
      <c r="JOD117" s="20"/>
      <c r="JOE117" s="20"/>
      <c r="JOF117" s="20"/>
      <c r="JOG117" s="20"/>
      <c r="JOH117" s="20"/>
      <c r="JOI117" s="20"/>
      <c r="JOJ117" s="20"/>
      <c r="JOK117" s="20"/>
      <c r="JOL117" s="20"/>
      <c r="JOM117" s="20"/>
      <c r="JON117" s="20"/>
      <c r="JOO117" s="20"/>
      <c r="JOP117" s="20"/>
      <c r="JOQ117" s="20"/>
      <c r="JOR117" s="20"/>
      <c r="JOS117" s="20"/>
      <c r="JOT117" s="20"/>
      <c r="JOU117" s="20"/>
      <c r="JOV117" s="20"/>
      <c r="JOW117" s="20"/>
      <c r="JOX117" s="20"/>
      <c r="JOY117" s="20"/>
      <c r="JOZ117" s="20"/>
      <c r="JPA117" s="20"/>
      <c r="JPB117" s="20"/>
      <c r="JPC117" s="20"/>
      <c r="JPD117" s="20"/>
      <c r="JPE117" s="20"/>
      <c r="JPF117" s="20"/>
      <c r="JPG117" s="20"/>
      <c r="JPH117" s="20"/>
      <c r="JPI117" s="20"/>
      <c r="JPJ117" s="20"/>
      <c r="JPK117" s="20"/>
      <c r="JPL117" s="20"/>
      <c r="JPM117" s="20"/>
      <c r="JPN117" s="20"/>
      <c r="JPO117" s="20"/>
      <c r="JPP117" s="20"/>
      <c r="JPQ117" s="20"/>
      <c r="JPR117" s="20"/>
      <c r="JPS117" s="20"/>
      <c r="JPT117" s="20"/>
      <c r="JPU117" s="20"/>
      <c r="JPV117" s="20"/>
      <c r="JPW117" s="20"/>
      <c r="JPX117" s="20"/>
      <c r="JPY117" s="20"/>
      <c r="JPZ117" s="20"/>
      <c r="JQA117" s="20"/>
      <c r="JQB117" s="20"/>
      <c r="JQC117" s="20"/>
      <c r="JQD117" s="20"/>
      <c r="JQE117" s="20"/>
      <c r="JQF117" s="20"/>
      <c r="JQG117" s="20"/>
      <c r="JQH117" s="20"/>
      <c r="JQI117" s="20"/>
      <c r="JQJ117" s="20"/>
      <c r="JQK117" s="20"/>
      <c r="JQL117" s="20"/>
      <c r="JQM117" s="20"/>
      <c r="JQN117" s="20"/>
      <c r="JQO117" s="20"/>
      <c r="JQP117" s="20"/>
      <c r="JQQ117" s="20"/>
      <c r="JQR117" s="20"/>
      <c r="JQS117" s="20"/>
      <c r="JQT117" s="20"/>
      <c r="JQU117" s="20"/>
      <c r="JQV117" s="20"/>
      <c r="JQW117" s="20"/>
      <c r="JQX117" s="20"/>
      <c r="JQY117" s="20"/>
      <c r="JQZ117" s="20"/>
      <c r="JRA117" s="20"/>
      <c r="JRB117" s="20"/>
      <c r="JRC117" s="20"/>
      <c r="JRD117" s="20"/>
      <c r="JRE117" s="20"/>
      <c r="JRF117" s="20"/>
      <c r="JRG117" s="20"/>
      <c r="JRH117" s="20"/>
      <c r="JRI117" s="20"/>
      <c r="JRJ117" s="20"/>
      <c r="JRK117" s="20"/>
      <c r="JRL117" s="20"/>
      <c r="JRM117" s="20"/>
      <c r="JRN117" s="20"/>
      <c r="JRO117" s="20"/>
      <c r="JRP117" s="20"/>
      <c r="JRQ117" s="20"/>
      <c r="JRR117" s="20"/>
      <c r="JRS117" s="20"/>
      <c r="JRT117" s="20"/>
      <c r="JRU117" s="20"/>
      <c r="JRV117" s="20"/>
      <c r="JRW117" s="20"/>
      <c r="JRX117" s="20"/>
      <c r="JRY117" s="20"/>
      <c r="JRZ117" s="20"/>
      <c r="JSA117" s="20"/>
      <c r="JSB117" s="20"/>
      <c r="JSC117" s="20"/>
      <c r="JSD117" s="20"/>
      <c r="JSE117" s="20"/>
      <c r="JSF117" s="20"/>
      <c r="JSG117" s="20"/>
      <c r="JSH117" s="20"/>
      <c r="JSI117" s="20"/>
      <c r="JSJ117" s="20"/>
      <c r="JSK117" s="20"/>
      <c r="JSL117" s="20"/>
      <c r="JSM117" s="20"/>
      <c r="JSN117" s="20"/>
      <c r="JSO117" s="20"/>
      <c r="JSP117" s="20"/>
      <c r="JSQ117" s="20"/>
      <c r="JSR117" s="20"/>
      <c r="JSS117" s="20"/>
      <c r="JST117" s="20"/>
      <c r="JSU117" s="20"/>
      <c r="JSV117" s="20"/>
      <c r="JSW117" s="20"/>
      <c r="JSX117" s="20"/>
      <c r="JSY117" s="20"/>
      <c r="JSZ117" s="20"/>
      <c r="JTA117" s="20"/>
      <c r="JTB117" s="20"/>
      <c r="JTC117" s="20"/>
      <c r="JTD117" s="20"/>
      <c r="JTE117" s="20"/>
      <c r="JTF117" s="20"/>
      <c r="JTG117" s="20"/>
      <c r="JTH117" s="20"/>
      <c r="JTI117" s="20"/>
      <c r="JTJ117" s="20"/>
      <c r="JTK117" s="20"/>
      <c r="JTL117" s="20"/>
      <c r="JTM117" s="20"/>
      <c r="JTN117" s="20"/>
      <c r="JTO117" s="20"/>
      <c r="JTP117" s="20"/>
      <c r="JTQ117" s="20"/>
      <c r="JTR117" s="20"/>
      <c r="JTS117" s="20"/>
      <c r="JTT117" s="20"/>
      <c r="JTU117" s="20"/>
      <c r="JTV117" s="20"/>
      <c r="JTW117" s="20"/>
      <c r="JTX117" s="20"/>
      <c r="JTY117" s="20"/>
      <c r="JTZ117" s="20"/>
      <c r="JUA117" s="20"/>
      <c r="JUB117" s="20"/>
      <c r="JUC117" s="20"/>
      <c r="JUD117" s="20"/>
      <c r="JUE117" s="20"/>
      <c r="JUF117" s="20"/>
      <c r="JUG117" s="20"/>
      <c r="JUH117" s="20"/>
      <c r="JUI117" s="20"/>
      <c r="JUJ117" s="20"/>
      <c r="JUK117" s="20"/>
      <c r="JUL117" s="20"/>
      <c r="JUM117" s="20"/>
      <c r="JUN117" s="20"/>
      <c r="JUO117" s="20"/>
      <c r="JUP117" s="20"/>
      <c r="JUQ117" s="20"/>
      <c r="JUR117" s="20"/>
      <c r="JUS117" s="20"/>
      <c r="JUT117" s="20"/>
      <c r="JUU117" s="20"/>
      <c r="JUV117" s="20"/>
      <c r="JUW117" s="20"/>
      <c r="JUX117" s="20"/>
      <c r="JUY117" s="20"/>
      <c r="JUZ117" s="20"/>
      <c r="JVA117" s="20"/>
      <c r="JVB117" s="20"/>
      <c r="JVC117" s="20"/>
      <c r="JVD117" s="20"/>
      <c r="JVE117" s="20"/>
      <c r="JVF117" s="20"/>
      <c r="JVG117" s="20"/>
      <c r="JVH117" s="20"/>
      <c r="JVI117" s="20"/>
      <c r="JVJ117" s="20"/>
      <c r="JVK117" s="20"/>
      <c r="JVL117" s="20"/>
      <c r="JVM117" s="20"/>
      <c r="JVN117" s="20"/>
      <c r="JVO117" s="20"/>
      <c r="JVP117" s="20"/>
      <c r="JVQ117" s="20"/>
      <c r="JVR117" s="20"/>
      <c r="JVS117" s="20"/>
      <c r="JVT117" s="20"/>
      <c r="JVU117" s="20"/>
      <c r="JVV117" s="20"/>
      <c r="JVW117" s="20"/>
      <c r="JVX117" s="20"/>
      <c r="JVY117" s="20"/>
      <c r="JVZ117" s="20"/>
      <c r="JWA117" s="20"/>
      <c r="JWB117" s="20"/>
      <c r="JWC117" s="20"/>
      <c r="JWD117" s="20"/>
      <c r="JWE117" s="20"/>
      <c r="JWF117" s="20"/>
      <c r="JWG117" s="20"/>
      <c r="JWH117" s="20"/>
      <c r="JWI117" s="20"/>
      <c r="JWJ117" s="20"/>
      <c r="JWK117" s="20"/>
      <c r="JWL117" s="20"/>
      <c r="JWM117" s="20"/>
      <c r="JWN117" s="20"/>
      <c r="JWO117" s="20"/>
      <c r="JWP117" s="20"/>
      <c r="JWQ117" s="20"/>
      <c r="JWR117" s="20"/>
      <c r="JWS117" s="20"/>
      <c r="JWT117" s="20"/>
      <c r="JWU117" s="20"/>
      <c r="JWV117" s="20"/>
      <c r="JWW117" s="20"/>
      <c r="JWX117" s="20"/>
      <c r="JWY117" s="20"/>
      <c r="JWZ117" s="20"/>
      <c r="JXA117" s="20"/>
      <c r="JXB117" s="20"/>
      <c r="JXC117" s="20"/>
      <c r="JXD117" s="20"/>
      <c r="JXE117" s="20"/>
      <c r="JXF117" s="20"/>
      <c r="JXG117" s="20"/>
      <c r="JXH117" s="20"/>
      <c r="JXI117" s="20"/>
      <c r="JXJ117" s="20"/>
      <c r="JXK117" s="20"/>
      <c r="JXL117" s="20"/>
      <c r="JXM117" s="20"/>
      <c r="JXN117" s="20"/>
      <c r="JXO117" s="20"/>
      <c r="JXP117" s="20"/>
      <c r="JXQ117" s="20"/>
      <c r="JXR117" s="20"/>
      <c r="JXS117" s="20"/>
      <c r="JXT117" s="20"/>
      <c r="JXU117" s="20"/>
      <c r="JXV117" s="20"/>
      <c r="JXW117" s="20"/>
      <c r="JXX117" s="20"/>
      <c r="JXY117" s="20"/>
      <c r="JXZ117" s="20"/>
      <c r="JYA117" s="20"/>
      <c r="JYB117" s="20"/>
      <c r="JYC117" s="20"/>
      <c r="JYD117" s="20"/>
      <c r="JYE117" s="20"/>
      <c r="JYF117" s="20"/>
      <c r="JYG117" s="20"/>
      <c r="JYH117" s="20"/>
      <c r="JYI117" s="20"/>
      <c r="JYJ117" s="20"/>
      <c r="JYK117" s="20"/>
      <c r="JYL117" s="20"/>
      <c r="JYM117" s="20"/>
      <c r="JYN117" s="20"/>
      <c r="JYO117" s="20"/>
      <c r="JYP117" s="20"/>
      <c r="JYQ117" s="20"/>
      <c r="JYR117" s="20"/>
      <c r="JYS117" s="20"/>
      <c r="JYT117" s="20"/>
      <c r="JYU117" s="20"/>
      <c r="JYV117" s="20"/>
      <c r="JYW117" s="20"/>
      <c r="JYX117" s="20"/>
      <c r="JYY117" s="20"/>
      <c r="JYZ117" s="20"/>
      <c r="JZA117" s="20"/>
      <c r="JZB117" s="20"/>
      <c r="JZC117" s="20"/>
      <c r="JZD117" s="20"/>
      <c r="JZE117" s="20"/>
      <c r="JZF117" s="20"/>
      <c r="JZG117" s="20"/>
      <c r="JZH117" s="20"/>
      <c r="JZI117" s="20"/>
      <c r="JZJ117" s="20"/>
      <c r="JZK117" s="20"/>
      <c r="JZL117" s="20"/>
      <c r="JZM117" s="20"/>
      <c r="JZN117" s="20"/>
      <c r="JZO117" s="20"/>
      <c r="JZP117" s="20"/>
      <c r="JZQ117" s="20"/>
      <c r="JZR117" s="20"/>
      <c r="JZS117" s="20"/>
      <c r="JZT117" s="20"/>
      <c r="JZU117" s="20"/>
      <c r="JZV117" s="20"/>
      <c r="JZW117" s="20"/>
      <c r="JZX117" s="20"/>
      <c r="JZY117" s="20"/>
      <c r="JZZ117" s="20"/>
      <c r="KAA117" s="20"/>
      <c r="KAB117" s="20"/>
      <c r="KAC117" s="20"/>
      <c r="KAD117" s="20"/>
      <c r="KAE117" s="20"/>
      <c r="KAF117" s="20"/>
      <c r="KAG117" s="20"/>
      <c r="KAH117" s="20"/>
      <c r="KAI117" s="20"/>
      <c r="KAJ117" s="20"/>
      <c r="KAK117" s="20"/>
      <c r="KAL117" s="20"/>
      <c r="KAM117" s="20"/>
      <c r="KAN117" s="20"/>
      <c r="KAO117" s="20"/>
      <c r="KAP117" s="20"/>
      <c r="KAQ117" s="20"/>
      <c r="KAR117" s="20"/>
      <c r="KAS117" s="20"/>
      <c r="KAT117" s="20"/>
      <c r="KAU117" s="20"/>
      <c r="KAV117" s="20"/>
      <c r="KAW117" s="20"/>
      <c r="KAX117" s="20"/>
      <c r="KAY117" s="20"/>
      <c r="KAZ117" s="20"/>
      <c r="KBA117" s="20"/>
      <c r="KBB117" s="20"/>
      <c r="KBC117" s="20"/>
      <c r="KBD117" s="20"/>
      <c r="KBE117" s="20"/>
      <c r="KBF117" s="20"/>
      <c r="KBG117" s="20"/>
      <c r="KBH117" s="20"/>
      <c r="KBI117" s="20"/>
      <c r="KBJ117" s="20"/>
      <c r="KBK117" s="20"/>
      <c r="KBL117" s="20"/>
      <c r="KBM117" s="20"/>
      <c r="KBN117" s="20"/>
      <c r="KBO117" s="20"/>
      <c r="KBP117" s="20"/>
      <c r="KBQ117" s="20"/>
      <c r="KBR117" s="20"/>
      <c r="KBS117" s="20"/>
      <c r="KBT117" s="20"/>
      <c r="KBU117" s="20"/>
      <c r="KBV117" s="20"/>
      <c r="KBW117" s="20"/>
      <c r="KBX117" s="20"/>
      <c r="KBY117" s="20"/>
      <c r="KBZ117" s="20"/>
      <c r="KCA117" s="20"/>
      <c r="KCB117" s="20"/>
      <c r="KCC117" s="20"/>
      <c r="KCD117" s="20"/>
      <c r="KCE117" s="20"/>
      <c r="KCF117" s="20"/>
      <c r="KCG117" s="20"/>
      <c r="KCH117" s="20"/>
      <c r="KCI117" s="20"/>
      <c r="KCJ117" s="20"/>
      <c r="KCK117" s="20"/>
      <c r="KCL117" s="20"/>
      <c r="KCM117" s="20"/>
      <c r="KCN117" s="20"/>
      <c r="KCO117" s="20"/>
      <c r="KCP117" s="20"/>
      <c r="KCQ117" s="20"/>
      <c r="KCR117" s="20"/>
      <c r="KCS117" s="20"/>
      <c r="KCT117" s="20"/>
      <c r="KCU117" s="20"/>
      <c r="KCV117" s="20"/>
      <c r="KCW117" s="20"/>
      <c r="KCX117" s="20"/>
      <c r="KCY117" s="20"/>
      <c r="KCZ117" s="20"/>
      <c r="KDA117" s="20"/>
      <c r="KDB117" s="20"/>
      <c r="KDC117" s="20"/>
      <c r="KDD117" s="20"/>
      <c r="KDE117" s="20"/>
      <c r="KDF117" s="20"/>
      <c r="KDG117" s="20"/>
      <c r="KDH117" s="20"/>
      <c r="KDI117" s="20"/>
      <c r="KDJ117" s="20"/>
      <c r="KDK117" s="20"/>
      <c r="KDL117" s="20"/>
      <c r="KDM117" s="20"/>
      <c r="KDN117" s="20"/>
      <c r="KDO117" s="20"/>
      <c r="KDP117" s="20"/>
      <c r="KDQ117" s="20"/>
      <c r="KDR117" s="20"/>
      <c r="KDS117" s="20"/>
      <c r="KDT117" s="20"/>
      <c r="KDU117" s="20"/>
      <c r="KDV117" s="20"/>
      <c r="KDW117" s="20"/>
      <c r="KDX117" s="20"/>
      <c r="KDY117" s="20"/>
      <c r="KDZ117" s="20"/>
      <c r="KEA117" s="20"/>
      <c r="KEB117" s="20"/>
      <c r="KEC117" s="20"/>
      <c r="KED117" s="20"/>
      <c r="KEE117" s="20"/>
      <c r="KEF117" s="20"/>
      <c r="KEG117" s="20"/>
      <c r="KEH117" s="20"/>
      <c r="KEI117" s="20"/>
      <c r="KEJ117" s="20"/>
      <c r="KEK117" s="20"/>
      <c r="KEL117" s="20"/>
      <c r="KEM117" s="20"/>
      <c r="KEN117" s="20"/>
      <c r="KEO117" s="20"/>
      <c r="KEP117" s="20"/>
      <c r="KEQ117" s="20"/>
      <c r="KER117" s="20"/>
      <c r="KES117" s="20"/>
      <c r="KET117" s="20"/>
      <c r="KEU117" s="20"/>
      <c r="KEV117" s="20"/>
      <c r="KEW117" s="20"/>
      <c r="KEX117" s="20"/>
      <c r="KEY117" s="20"/>
      <c r="KEZ117" s="20"/>
      <c r="KFA117" s="20"/>
      <c r="KFB117" s="20"/>
      <c r="KFC117" s="20"/>
      <c r="KFD117" s="20"/>
      <c r="KFE117" s="20"/>
      <c r="KFF117" s="20"/>
      <c r="KFG117" s="20"/>
      <c r="KFH117" s="20"/>
      <c r="KFI117" s="20"/>
      <c r="KFJ117" s="20"/>
      <c r="KFK117" s="20"/>
      <c r="KFL117" s="20"/>
      <c r="KFM117" s="20"/>
      <c r="KFN117" s="20"/>
      <c r="KFO117" s="20"/>
      <c r="KFP117" s="20"/>
      <c r="KFQ117" s="20"/>
      <c r="KFR117" s="20"/>
      <c r="KFS117" s="20"/>
      <c r="KFT117" s="20"/>
      <c r="KFU117" s="20"/>
      <c r="KFV117" s="20"/>
      <c r="KFW117" s="20"/>
      <c r="KFX117" s="20"/>
      <c r="KFY117" s="20"/>
      <c r="KFZ117" s="20"/>
      <c r="KGA117" s="20"/>
      <c r="KGB117" s="20"/>
      <c r="KGC117" s="20"/>
      <c r="KGD117" s="20"/>
      <c r="KGE117" s="20"/>
      <c r="KGF117" s="20"/>
      <c r="KGG117" s="20"/>
      <c r="KGH117" s="20"/>
      <c r="KGI117" s="20"/>
      <c r="KGJ117" s="20"/>
      <c r="KGK117" s="20"/>
      <c r="KGL117" s="20"/>
      <c r="KGM117" s="20"/>
      <c r="KGN117" s="20"/>
      <c r="KGO117" s="20"/>
      <c r="KGP117" s="20"/>
      <c r="KGQ117" s="20"/>
      <c r="KGR117" s="20"/>
      <c r="KGS117" s="20"/>
      <c r="KGT117" s="20"/>
      <c r="KGU117" s="20"/>
      <c r="KGV117" s="20"/>
      <c r="KGW117" s="20"/>
      <c r="KGX117" s="20"/>
      <c r="KGY117" s="20"/>
      <c r="KGZ117" s="20"/>
      <c r="KHA117" s="20"/>
      <c r="KHB117" s="20"/>
      <c r="KHC117" s="20"/>
      <c r="KHD117" s="20"/>
      <c r="KHE117" s="20"/>
      <c r="KHF117" s="20"/>
      <c r="KHG117" s="20"/>
      <c r="KHH117" s="20"/>
      <c r="KHI117" s="20"/>
      <c r="KHJ117" s="20"/>
      <c r="KHK117" s="20"/>
      <c r="KHL117" s="20"/>
      <c r="KHM117" s="20"/>
      <c r="KHN117" s="20"/>
      <c r="KHO117" s="20"/>
      <c r="KHP117" s="20"/>
      <c r="KHQ117" s="20"/>
      <c r="KHR117" s="20"/>
      <c r="KHS117" s="20"/>
      <c r="KHT117" s="20"/>
      <c r="KHU117" s="20"/>
      <c r="KHV117" s="20"/>
      <c r="KHW117" s="20"/>
      <c r="KHX117" s="20"/>
      <c r="KHY117" s="20"/>
      <c r="KHZ117" s="20"/>
      <c r="KIA117" s="20"/>
      <c r="KIB117" s="20"/>
      <c r="KIC117" s="20"/>
      <c r="KID117" s="20"/>
      <c r="KIE117" s="20"/>
      <c r="KIF117" s="20"/>
      <c r="KIG117" s="20"/>
      <c r="KIH117" s="20"/>
      <c r="KII117" s="20"/>
      <c r="KIJ117" s="20"/>
      <c r="KIK117" s="20"/>
      <c r="KIL117" s="20"/>
      <c r="KIM117" s="20"/>
      <c r="KIN117" s="20"/>
      <c r="KIO117" s="20"/>
      <c r="KIP117" s="20"/>
      <c r="KIQ117" s="20"/>
      <c r="KIR117" s="20"/>
      <c r="KIS117" s="20"/>
      <c r="KIT117" s="20"/>
      <c r="KIU117" s="20"/>
      <c r="KIV117" s="20"/>
      <c r="KIW117" s="20"/>
      <c r="KIX117" s="20"/>
      <c r="KIY117" s="20"/>
      <c r="KIZ117" s="20"/>
      <c r="KJA117" s="20"/>
      <c r="KJB117" s="20"/>
      <c r="KJC117" s="20"/>
      <c r="KJD117" s="20"/>
      <c r="KJE117" s="20"/>
      <c r="KJF117" s="20"/>
      <c r="KJG117" s="20"/>
      <c r="KJH117" s="20"/>
      <c r="KJI117" s="20"/>
      <c r="KJJ117" s="20"/>
      <c r="KJK117" s="20"/>
      <c r="KJL117" s="20"/>
      <c r="KJM117" s="20"/>
      <c r="KJN117" s="20"/>
      <c r="KJO117" s="20"/>
      <c r="KJP117" s="20"/>
      <c r="KJQ117" s="20"/>
      <c r="KJR117" s="20"/>
      <c r="KJS117" s="20"/>
      <c r="KJT117" s="20"/>
      <c r="KJU117" s="20"/>
      <c r="KJV117" s="20"/>
      <c r="KJW117" s="20"/>
      <c r="KJX117" s="20"/>
      <c r="KJY117" s="20"/>
      <c r="KJZ117" s="20"/>
      <c r="KKA117" s="20"/>
      <c r="KKB117" s="20"/>
      <c r="KKC117" s="20"/>
      <c r="KKD117" s="20"/>
      <c r="KKE117" s="20"/>
      <c r="KKF117" s="20"/>
      <c r="KKG117" s="20"/>
      <c r="KKH117" s="20"/>
      <c r="KKI117" s="20"/>
      <c r="KKJ117" s="20"/>
      <c r="KKK117" s="20"/>
      <c r="KKL117" s="20"/>
      <c r="KKM117" s="20"/>
      <c r="KKN117" s="20"/>
      <c r="KKO117" s="20"/>
      <c r="KKP117" s="20"/>
      <c r="KKQ117" s="20"/>
      <c r="KKR117" s="20"/>
      <c r="KKS117" s="20"/>
      <c r="KKT117" s="20"/>
      <c r="KKU117" s="20"/>
      <c r="KKV117" s="20"/>
      <c r="KKW117" s="20"/>
      <c r="KKX117" s="20"/>
      <c r="KKY117" s="20"/>
      <c r="KKZ117" s="20"/>
      <c r="KLA117" s="20"/>
      <c r="KLB117" s="20"/>
      <c r="KLC117" s="20"/>
      <c r="KLD117" s="20"/>
      <c r="KLE117" s="20"/>
      <c r="KLF117" s="20"/>
      <c r="KLG117" s="20"/>
      <c r="KLH117" s="20"/>
      <c r="KLI117" s="20"/>
      <c r="KLJ117" s="20"/>
      <c r="KLK117" s="20"/>
      <c r="KLL117" s="20"/>
      <c r="KLM117" s="20"/>
      <c r="KLN117" s="20"/>
      <c r="KLO117" s="20"/>
      <c r="KLP117" s="20"/>
      <c r="KLQ117" s="20"/>
      <c r="KLR117" s="20"/>
      <c r="KLS117" s="20"/>
      <c r="KLT117" s="20"/>
      <c r="KLU117" s="20"/>
      <c r="KLV117" s="20"/>
      <c r="KLW117" s="20"/>
      <c r="KLX117" s="20"/>
      <c r="KLY117" s="20"/>
      <c r="KLZ117" s="20"/>
      <c r="KMA117" s="20"/>
      <c r="KMB117" s="20"/>
      <c r="KMC117" s="20"/>
      <c r="KMD117" s="20"/>
      <c r="KME117" s="20"/>
      <c r="KMF117" s="20"/>
      <c r="KMG117" s="20"/>
      <c r="KMH117" s="20"/>
      <c r="KMI117" s="20"/>
      <c r="KMJ117" s="20"/>
      <c r="KMK117" s="20"/>
      <c r="KML117" s="20"/>
      <c r="KMM117" s="20"/>
      <c r="KMN117" s="20"/>
      <c r="KMO117" s="20"/>
      <c r="KMP117" s="20"/>
      <c r="KMQ117" s="20"/>
      <c r="KMR117" s="20"/>
      <c r="KMS117" s="20"/>
      <c r="KMT117" s="20"/>
      <c r="KMU117" s="20"/>
      <c r="KMV117" s="20"/>
      <c r="KMW117" s="20"/>
      <c r="KMX117" s="20"/>
      <c r="KMY117" s="20"/>
      <c r="KMZ117" s="20"/>
      <c r="KNA117" s="20"/>
      <c r="KNB117" s="20"/>
      <c r="KNC117" s="20"/>
      <c r="KND117" s="20"/>
      <c r="KNE117" s="20"/>
      <c r="KNF117" s="20"/>
      <c r="KNG117" s="20"/>
      <c r="KNH117" s="20"/>
      <c r="KNI117" s="20"/>
      <c r="KNJ117" s="20"/>
      <c r="KNK117" s="20"/>
      <c r="KNL117" s="20"/>
      <c r="KNM117" s="20"/>
      <c r="KNN117" s="20"/>
      <c r="KNO117" s="20"/>
      <c r="KNP117" s="20"/>
      <c r="KNQ117" s="20"/>
      <c r="KNR117" s="20"/>
      <c r="KNS117" s="20"/>
      <c r="KNT117" s="20"/>
      <c r="KNU117" s="20"/>
      <c r="KNV117" s="20"/>
      <c r="KNW117" s="20"/>
      <c r="KNX117" s="20"/>
      <c r="KNY117" s="20"/>
      <c r="KNZ117" s="20"/>
      <c r="KOA117" s="20"/>
      <c r="KOB117" s="20"/>
      <c r="KOC117" s="20"/>
      <c r="KOD117" s="20"/>
      <c r="KOE117" s="20"/>
      <c r="KOF117" s="20"/>
      <c r="KOG117" s="20"/>
      <c r="KOH117" s="20"/>
      <c r="KOI117" s="20"/>
      <c r="KOJ117" s="20"/>
      <c r="KOK117" s="20"/>
      <c r="KOL117" s="20"/>
      <c r="KOM117" s="20"/>
      <c r="KON117" s="20"/>
      <c r="KOO117" s="20"/>
      <c r="KOP117" s="20"/>
      <c r="KOQ117" s="20"/>
      <c r="KOR117" s="20"/>
      <c r="KOS117" s="20"/>
      <c r="KOT117" s="20"/>
      <c r="KOU117" s="20"/>
      <c r="KOV117" s="20"/>
      <c r="KOW117" s="20"/>
      <c r="KOX117" s="20"/>
      <c r="KOY117" s="20"/>
      <c r="KOZ117" s="20"/>
      <c r="KPA117" s="20"/>
      <c r="KPB117" s="20"/>
      <c r="KPC117" s="20"/>
      <c r="KPD117" s="20"/>
      <c r="KPE117" s="20"/>
      <c r="KPF117" s="20"/>
      <c r="KPG117" s="20"/>
      <c r="KPH117" s="20"/>
      <c r="KPI117" s="20"/>
      <c r="KPJ117" s="20"/>
      <c r="KPK117" s="20"/>
      <c r="KPL117" s="20"/>
      <c r="KPM117" s="20"/>
      <c r="KPN117" s="20"/>
      <c r="KPO117" s="20"/>
      <c r="KPP117" s="20"/>
      <c r="KPQ117" s="20"/>
      <c r="KPR117" s="20"/>
      <c r="KPS117" s="20"/>
      <c r="KPT117" s="20"/>
      <c r="KPU117" s="20"/>
      <c r="KPV117" s="20"/>
      <c r="KPW117" s="20"/>
      <c r="KPX117" s="20"/>
      <c r="KPY117" s="20"/>
      <c r="KPZ117" s="20"/>
      <c r="KQA117" s="20"/>
      <c r="KQB117" s="20"/>
      <c r="KQC117" s="20"/>
      <c r="KQD117" s="20"/>
      <c r="KQE117" s="20"/>
      <c r="KQF117" s="20"/>
      <c r="KQG117" s="20"/>
      <c r="KQH117" s="20"/>
      <c r="KQI117" s="20"/>
      <c r="KQJ117" s="20"/>
      <c r="KQK117" s="20"/>
      <c r="KQL117" s="20"/>
      <c r="KQM117" s="20"/>
      <c r="KQN117" s="20"/>
      <c r="KQO117" s="20"/>
      <c r="KQP117" s="20"/>
      <c r="KQQ117" s="20"/>
      <c r="KQR117" s="20"/>
      <c r="KQS117" s="20"/>
      <c r="KQT117" s="20"/>
      <c r="KQU117" s="20"/>
      <c r="KQV117" s="20"/>
      <c r="KQW117" s="20"/>
      <c r="KQX117" s="20"/>
      <c r="KQY117" s="20"/>
      <c r="KQZ117" s="20"/>
      <c r="KRA117" s="20"/>
      <c r="KRB117" s="20"/>
      <c r="KRC117" s="20"/>
      <c r="KRD117" s="20"/>
      <c r="KRE117" s="20"/>
      <c r="KRF117" s="20"/>
      <c r="KRG117" s="20"/>
      <c r="KRH117" s="20"/>
      <c r="KRI117" s="20"/>
      <c r="KRJ117" s="20"/>
      <c r="KRK117" s="20"/>
      <c r="KRL117" s="20"/>
      <c r="KRM117" s="20"/>
      <c r="KRN117" s="20"/>
      <c r="KRO117" s="20"/>
      <c r="KRP117" s="20"/>
      <c r="KRQ117" s="20"/>
      <c r="KRR117" s="20"/>
      <c r="KRS117" s="20"/>
      <c r="KRT117" s="20"/>
      <c r="KRU117" s="20"/>
      <c r="KRV117" s="20"/>
      <c r="KRW117" s="20"/>
      <c r="KRX117" s="20"/>
      <c r="KRY117" s="20"/>
      <c r="KRZ117" s="20"/>
      <c r="KSA117" s="20"/>
      <c r="KSB117" s="20"/>
      <c r="KSC117" s="20"/>
      <c r="KSD117" s="20"/>
      <c r="KSE117" s="20"/>
      <c r="KSF117" s="20"/>
      <c r="KSG117" s="20"/>
      <c r="KSH117" s="20"/>
      <c r="KSI117" s="20"/>
      <c r="KSJ117" s="20"/>
      <c r="KSK117" s="20"/>
      <c r="KSL117" s="20"/>
      <c r="KSM117" s="20"/>
      <c r="KSN117" s="20"/>
      <c r="KSO117" s="20"/>
      <c r="KSP117" s="20"/>
      <c r="KSQ117" s="20"/>
      <c r="KSR117" s="20"/>
      <c r="KSS117" s="20"/>
      <c r="KST117" s="20"/>
      <c r="KSU117" s="20"/>
      <c r="KSV117" s="20"/>
      <c r="KSW117" s="20"/>
      <c r="KSX117" s="20"/>
      <c r="KSY117" s="20"/>
      <c r="KSZ117" s="20"/>
      <c r="KTA117" s="20"/>
      <c r="KTB117" s="20"/>
      <c r="KTC117" s="20"/>
      <c r="KTD117" s="20"/>
      <c r="KTE117" s="20"/>
      <c r="KTF117" s="20"/>
      <c r="KTG117" s="20"/>
      <c r="KTH117" s="20"/>
      <c r="KTI117" s="20"/>
      <c r="KTJ117" s="20"/>
      <c r="KTK117" s="20"/>
      <c r="KTL117" s="20"/>
      <c r="KTM117" s="20"/>
      <c r="KTN117" s="20"/>
      <c r="KTO117" s="20"/>
      <c r="KTP117" s="20"/>
      <c r="KTQ117" s="20"/>
      <c r="KTR117" s="20"/>
      <c r="KTS117" s="20"/>
      <c r="KTT117" s="20"/>
      <c r="KTU117" s="20"/>
      <c r="KTV117" s="20"/>
      <c r="KTW117" s="20"/>
      <c r="KTX117" s="20"/>
      <c r="KTY117" s="20"/>
      <c r="KTZ117" s="20"/>
      <c r="KUA117" s="20"/>
      <c r="KUB117" s="20"/>
      <c r="KUC117" s="20"/>
      <c r="KUD117" s="20"/>
      <c r="KUE117" s="20"/>
      <c r="KUF117" s="20"/>
      <c r="KUG117" s="20"/>
      <c r="KUH117" s="20"/>
      <c r="KUI117" s="20"/>
      <c r="KUJ117" s="20"/>
      <c r="KUK117" s="20"/>
      <c r="KUL117" s="20"/>
      <c r="KUM117" s="20"/>
      <c r="KUN117" s="20"/>
      <c r="KUO117" s="20"/>
      <c r="KUP117" s="20"/>
      <c r="KUQ117" s="20"/>
      <c r="KUR117" s="20"/>
      <c r="KUS117" s="20"/>
      <c r="KUT117" s="20"/>
      <c r="KUU117" s="20"/>
      <c r="KUV117" s="20"/>
      <c r="KUW117" s="20"/>
      <c r="KUX117" s="20"/>
      <c r="KUY117" s="20"/>
      <c r="KUZ117" s="20"/>
      <c r="KVA117" s="20"/>
      <c r="KVB117" s="20"/>
      <c r="KVC117" s="20"/>
      <c r="KVD117" s="20"/>
      <c r="KVE117" s="20"/>
      <c r="KVF117" s="20"/>
      <c r="KVG117" s="20"/>
      <c r="KVH117" s="20"/>
      <c r="KVI117" s="20"/>
      <c r="KVJ117" s="20"/>
      <c r="KVK117" s="20"/>
      <c r="KVL117" s="20"/>
      <c r="KVM117" s="20"/>
      <c r="KVN117" s="20"/>
      <c r="KVO117" s="20"/>
      <c r="KVP117" s="20"/>
      <c r="KVQ117" s="20"/>
      <c r="KVR117" s="20"/>
      <c r="KVS117" s="20"/>
      <c r="KVT117" s="20"/>
      <c r="KVU117" s="20"/>
      <c r="KVV117" s="20"/>
      <c r="KVW117" s="20"/>
      <c r="KVX117" s="20"/>
      <c r="KVY117" s="20"/>
      <c r="KVZ117" s="20"/>
      <c r="KWA117" s="20"/>
      <c r="KWB117" s="20"/>
      <c r="KWC117" s="20"/>
      <c r="KWD117" s="20"/>
      <c r="KWE117" s="20"/>
      <c r="KWF117" s="20"/>
      <c r="KWG117" s="20"/>
      <c r="KWH117" s="20"/>
      <c r="KWI117" s="20"/>
      <c r="KWJ117" s="20"/>
      <c r="KWK117" s="20"/>
      <c r="KWL117" s="20"/>
      <c r="KWM117" s="20"/>
      <c r="KWN117" s="20"/>
      <c r="KWO117" s="20"/>
      <c r="KWP117" s="20"/>
      <c r="KWQ117" s="20"/>
      <c r="KWR117" s="20"/>
      <c r="KWS117" s="20"/>
      <c r="KWT117" s="20"/>
      <c r="KWU117" s="20"/>
      <c r="KWV117" s="20"/>
      <c r="KWW117" s="20"/>
      <c r="KWX117" s="20"/>
      <c r="KWY117" s="20"/>
      <c r="KWZ117" s="20"/>
      <c r="KXA117" s="20"/>
      <c r="KXB117" s="20"/>
      <c r="KXC117" s="20"/>
      <c r="KXD117" s="20"/>
      <c r="KXE117" s="20"/>
      <c r="KXF117" s="20"/>
      <c r="KXG117" s="20"/>
      <c r="KXH117" s="20"/>
      <c r="KXI117" s="20"/>
      <c r="KXJ117" s="20"/>
      <c r="KXK117" s="20"/>
      <c r="KXL117" s="20"/>
      <c r="KXM117" s="20"/>
      <c r="KXN117" s="20"/>
      <c r="KXO117" s="20"/>
      <c r="KXP117" s="20"/>
      <c r="KXQ117" s="20"/>
      <c r="KXR117" s="20"/>
      <c r="KXS117" s="20"/>
      <c r="KXT117" s="20"/>
      <c r="KXU117" s="20"/>
      <c r="KXV117" s="20"/>
      <c r="KXW117" s="20"/>
      <c r="KXX117" s="20"/>
      <c r="KXY117" s="20"/>
      <c r="KXZ117" s="20"/>
      <c r="KYA117" s="20"/>
      <c r="KYB117" s="20"/>
      <c r="KYC117" s="20"/>
      <c r="KYD117" s="20"/>
      <c r="KYE117" s="20"/>
      <c r="KYF117" s="20"/>
      <c r="KYG117" s="20"/>
      <c r="KYH117" s="20"/>
      <c r="KYI117" s="20"/>
      <c r="KYJ117" s="20"/>
      <c r="KYK117" s="20"/>
      <c r="KYL117" s="20"/>
      <c r="KYM117" s="20"/>
      <c r="KYN117" s="20"/>
      <c r="KYO117" s="20"/>
      <c r="KYP117" s="20"/>
      <c r="KYQ117" s="20"/>
      <c r="KYR117" s="20"/>
      <c r="KYS117" s="20"/>
      <c r="KYT117" s="20"/>
      <c r="KYU117" s="20"/>
      <c r="KYV117" s="20"/>
      <c r="KYW117" s="20"/>
      <c r="KYX117" s="20"/>
      <c r="KYY117" s="20"/>
      <c r="KYZ117" s="20"/>
      <c r="KZA117" s="20"/>
      <c r="KZB117" s="20"/>
      <c r="KZC117" s="20"/>
      <c r="KZD117" s="20"/>
      <c r="KZE117" s="20"/>
      <c r="KZF117" s="20"/>
      <c r="KZG117" s="20"/>
      <c r="KZH117" s="20"/>
      <c r="KZI117" s="20"/>
      <c r="KZJ117" s="20"/>
      <c r="KZK117" s="20"/>
      <c r="KZL117" s="20"/>
      <c r="KZM117" s="20"/>
      <c r="KZN117" s="20"/>
      <c r="KZO117" s="20"/>
      <c r="KZP117" s="20"/>
      <c r="KZQ117" s="20"/>
      <c r="KZR117" s="20"/>
      <c r="KZS117" s="20"/>
      <c r="KZT117" s="20"/>
      <c r="KZU117" s="20"/>
      <c r="KZV117" s="20"/>
      <c r="KZW117" s="20"/>
      <c r="KZX117" s="20"/>
      <c r="KZY117" s="20"/>
      <c r="KZZ117" s="20"/>
      <c r="LAA117" s="20"/>
      <c r="LAB117" s="20"/>
      <c r="LAC117" s="20"/>
      <c r="LAD117" s="20"/>
      <c r="LAE117" s="20"/>
      <c r="LAF117" s="20"/>
      <c r="LAG117" s="20"/>
      <c r="LAH117" s="20"/>
      <c r="LAI117" s="20"/>
      <c r="LAJ117" s="20"/>
      <c r="LAK117" s="20"/>
      <c r="LAL117" s="20"/>
      <c r="LAM117" s="20"/>
      <c r="LAN117" s="20"/>
      <c r="LAO117" s="20"/>
      <c r="LAP117" s="20"/>
      <c r="LAQ117" s="20"/>
      <c r="LAR117" s="20"/>
      <c r="LAS117" s="20"/>
      <c r="LAT117" s="20"/>
      <c r="LAU117" s="20"/>
      <c r="LAV117" s="20"/>
      <c r="LAW117" s="20"/>
      <c r="LAX117" s="20"/>
      <c r="LAY117" s="20"/>
      <c r="LAZ117" s="20"/>
      <c r="LBA117" s="20"/>
      <c r="LBB117" s="20"/>
      <c r="LBC117" s="20"/>
      <c r="LBD117" s="20"/>
      <c r="LBE117" s="20"/>
      <c r="LBF117" s="20"/>
      <c r="LBG117" s="20"/>
      <c r="LBH117" s="20"/>
      <c r="LBI117" s="20"/>
      <c r="LBJ117" s="20"/>
      <c r="LBK117" s="20"/>
      <c r="LBL117" s="20"/>
      <c r="LBM117" s="20"/>
      <c r="LBN117" s="20"/>
      <c r="LBO117" s="20"/>
      <c r="LBP117" s="20"/>
      <c r="LBQ117" s="20"/>
      <c r="LBR117" s="20"/>
      <c r="LBS117" s="20"/>
      <c r="LBT117" s="20"/>
      <c r="LBU117" s="20"/>
      <c r="LBV117" s="20"/>
      <c r="LBW117" s="20"/>
      <c r="LBX117" s="20"/>
      <c r="LBY117" s="20"/>
      <c r="LBZ117" s="20"/>
      <c r="LCA117" s="20"/>
      <c r="LCB117" s="20"/>
      <c r="LCC117" s="20"/>
      <c r="LCD117" s="20"/>
      <c r="LCE117" s="20"/>
      <c r="LCF117" s="20"/>
      <c r="LCG117" s="20"/>
      <c r="LCH117" s="20"/>
      <c r="LCI117" s="20"/>
      <c r="LCJ117" s="20"/>
      <c r="LCK117" s="20"/>
      <c r="LCL117" s="20"/>
      <c r="LCM117" s="20"/>
      <c r="LCN117" s="20"/>
      <c r="LCO117" s="20"/>
      <c r="LCP117" s="20"/>
      <c r="LCQ117" s="20"/>
      <c r="LCR117" s="20"/>
      <c r="LCS117" s="20"/>
      <c r="LCT117" s="20"/>
      <c r="LCU117" s="20"/>
      <c r="LCV117" s="20"/>
      <c r="LCW117" s="20"/>
      <c r="LCX117" s="20"/>
      <c r="LCY117" s="20"/>
      <c r="LCZ117" s="20"/>
      <c r="LDA117" s="20"/>
      <c r="LDB117" s="20"/>
      <c r="LDC117" s="20"/>
      <c r="LDD117" s="20"/>
      <c r="LDE117" s="20"/>
      <c r="LDF117" s="20"/>
      <c r="LDG117" s="20"/>
      <c r="LDH117" s="20"/>
      <c r="LDI117" s="20"/>
      <c r="LDJ117" s="20"/>
      <c r="LDK117" s="20"/>
      <c r="LDL117" s="20"/>
      <c r="LDM117" s="20"/>
      <c r="LDN117" s="20"/>
      <c r="LDO117" s="20"/>
      <c r="LDP117" s="20"/>
      <c r="LDQ117" s="20"/>
      <c r="LDR117" s="20"/>
      <c r="LDS117" s="20"/>
      <c r="LDT117" s="20"/>
      <c r="LDU117" s="20"/>
      <c r="LDV117" s="20"/>
      <c r="LDW117" s="20"/>
      <c r="LDX117" s="20"/>
      <c r="LDY117" s="20"/>
      <c r="LDZ117" s="20"/>
      <c r="LEA117" s="20"/>
      <c r="LEB117" s="20"/>
      <c r="LEC117" s="20"/>
      <c r="LED117" s="20"/>
      <c r="LEE117" s="20"/>
      <c r="LEF117" s="20"/>
      <c r="LEG117" s="20"/>
      <c r="LEH117" s="20"/>
      <c r="LEI117" s="20"/>
      <c r="LEJ117" s="20"/>
      <c r="LEK117" s="20"/>
      <c r="LEL117" s="20"/>
      <c r="LEM117" s="20"/>
      <c r="LEN117" s="20"/>
      <c r="LEO117" s="20"/>
      <c r="LEP117" s="20"/>
      <c r="LEQ117" s="20"/>
      <c r="LER117" s="20"/>
      <c r="LES117" s="20"/>
      <c r="LET117" s="20"/>
      <c r="LEU117" s="20"/>
      <c r="LEV117" s="20"/>
      <c r="LEW117" s="20"/>
      <c r="LEX117" s="20"/>
      <c r="LEY117" s="20"/>
      <c r="LEZ117" s="20"/>
      <c r="LFA117" s="20"/>
      <c r="LFB117" s="20"/>
      <c r="LFC117" s="20"/>
      <c r="LFD117" s="20"/>
      <c r="LFE117" s="20"/>
      <c r="LFF117" s="20"/>
      <c r="LFG117" s="20"/>
      <c r="LFH117" s="20"/>
      <c r="LFI117" s="20"/>
      <c r="LFJ117" s="20"/>
      <c r="LFK117" s="20"/>
      <c r="LFL117" s="20"/>
      <c r="LFM117" s="20"/>
      <c r="LFN117" s="20"/>
      <c r="LFO117" s="20"/>
      <c r="LFP117" s="20"/>
      <c r="LFQ117" s="20"/>
      <c r="LFR117" s="20"/>
      <c r="LFS117" s="20"/>
      <c r="LFT117" s="20"/>
      <c r="LFU117" s="20"/>
      <c r="LFV117" s="20"/>
      <c r="LFW117" s="20"/>
      <c r="LFX117" s="20"/>
      <c r="LFY117" s="20"/>
      <c r="LFZ117" s="20"/>
      <c r="LGA117" s="20"/>
      <c r="LGB117" s="20"/>
      <c r="LGC117" s="20"/>
      <c r="LGD117" s="20"/>
      <c r="LGE117" s="20"/>
      <c r="LGF117" s="20"/>
      <c r="LGG117" s="20"/>
      <c r="LGH117" s="20"/>
      <c r="LGI117" s="20"/>
      <c r="LGJ117" s="20"/>
      <c r="LGK117" s="20"/>
      <c r="LGL117" s="20"/>
      <c r="LGM117" s="20"/>
      <c r="LGN117" s="20"/>
      <c r="LGO117" s="20"/>
      <c r="LGP117" s="20"/>
      <c r="LGQ117" s="20"/>
      <c r="LGR117" s="20"/>
      <c r="LGS117" s="20"/>
      <c r="LGT117" s="20"/>
      <c r="LGU117" s="20"/>
      <c r="LGV117" s="20"/>
      <c r="LGW117" s="20"/>
      <c r="LGX117" s="20"/>
      <c r="LGY117" s="20"/>
      <c r="LGZ117" s="20"/>
      <c r="LHA117" s="20"/>
      <c r="LHB117" s="20"/>
      <c r="LHC117" s="20"/>
      <c r="LHD117" s="20"/>
      <c r="LHE117" s="20"/>
      <c r="LHF117" s="20"/>
      <c r="LHG117" s="20"/>
      <c r="LHH117" s="20"/>
      <c r="LHI117" s="20"/>
      <c r="LHJ117" s="20"/>
      <c r="LHK117" s="20"/>
      <c r="LHL117" s="20"/>
      <c r="LHM117" s="20"/>
      <c r="LHN117" s="20"/>
      <c r="LHO117" s="20"/>
      <c r="LHP117" s="20"/>
      <c r="LHQ117" s="20"/>
      <c r="LHR117" s="20"/>
      <c r="LHS117" s="20"/>
      <c r="LHT117" s="20"/>
      <c r="LHU117" s="20"/>
      <c r="LHV117" s="20"/>
      <c r="LHW117" s="20"/>
      <c r="LHX117" s="20"/>
      <c r="LHY117" s="20"/>
      <c r="LHZ117" s="20"/>
      <c r="LIA117" s="20"/>
      <c r="LIB117" s="20"/>
      <c r="LIC117" s="20"/>
      <c r="LID117" s="20"/>
      <c r="LIE117" s="20"/>
      <c r="LIF117" s="20"/>
      <c r="LIG117" s="20"/>
      <c r="LIH117" s="20"/>
      <c r="LII117" s="20"/>
      <c r="LIJ117" s="20"/>
      <c r="LIK117" s="20"/>
      <c r="LIL117" s="20"/>
      <c r="LIM117" s="20"/>
      <c r="LIN117" s="20"/>
      <c r="LIO117" s="20"/>
      <c r="LIP117" s="20"/>
      <c r="LIQ117" s="20"/>
      <c r="LIR117" s="20"/>
      <c r="LIS117" s="20"/>
      <c r="LIT117" s="20"/>
      <c r="LIU117" s="20"/>
      <c r="LIV117" s="20"/>
      <c r="LIW117" s="20"/>
      <c r="LIX117" s="20"/>
      <c r="LIY117" s="20"/>
      <c r="LIZ117" s="20"/>
      <c r="LJA117" s="20"/>
      <c r="LJB117" s="20"/>
      <c r="LJC117" s="20"/>
      <c r="LJD117" s="20"/>
      <c r="LJE117" s="20"/>
      <c r="LJF117" s="20"/>
      <c r="LJG117" s="20"/>
      <c r="LJH117" s="20"/>
      <c r="LJI117" s="20"/>
      <c r="LJJ117" s="20"/>
      <c r="LJK117" s="20"/>
      <c r="LJL117" s="20"/>
      <c r="LJM117" s="20"/>
      <c r="LJN117" s="20"/>
      <c r="LJO117" s="20"/>
      <c r="LJP117" s="20"/>
      <c r="LJQ117" s="20"/>
      <c r="LJR117" s="20"/>
      <c r="LJS117" s="20"/>
      <c r="LJT117" s="20"/>
      <c r="LJU117" s="20"/>
      <c r="LJV117" s="20"/>
      <c r="LJW117" s="20"/>
      <c r="LJX117" s="20"/>
      <c r="LJY117" s="20"/>
      <c r="LJZ117" s="20"/>
      <c r="LKA117" s="20"/>
      <c r="LKB117" s="20"/>
      <c r="LKC117" s="20"/>
      <c r="LKD117" s="20"/>
      <c r="LKE117" s="20"/>
      <c r="LKF117" s="20"/>
      <c r="LKG117" s="20"/>
      <c r="LKH117" s="20"/>
      <c r="LKI117" s="20"/>
      <c r="LKJ117" s="20"/>
      <c r="LKK117" s="20"/>
      <c r="LKL117" s="20"/>
      <c r="LKM117" s="20"/>
      <c r="LKN117" s="20"/>
      <c r="LKO117" s="20"/>
      <c r="LKP117" s="20"/>
      <c r="LKQ117" s="20"/>
      <c r="LKR117" s="20"/>
      <c r="LKS117" s="20"/>
      <c r="LKT117" s="20"/>
      <c r="LKU117" s="20"/>
      <c r="LKV117" s="20"/>
      <c r="LKW117" s="20"/>
      <c r="LKX117" s="20"/>
      <c r="LKY117" s="20"/>
      <c r="LKZ117" s="20"/>
      <c r="LLA117" s="20"/>
      <c r="LLB117" s="20"/>
      <c r="LLC117" s="20"/>
      <c r="LLD117" s="20"/>
      <c r="LLE117" s="20"/>
      <c r="LLF117" s="20"/>
      <c r="LLG117" s="20"/>
      <c r="LLH117" s="20"/>
      <c r="LLI117" s="20"/>
      <c r="LLJ117" s="20"/>
      <c r="LLK117" s="20"/>
      <c r="LLL117" s="20"/>
      <c r="LLM117" s="20"/>
      <c r="LLN117" s="20"/>
      <c r="LLO117" s="20"/>
      <c r="LLP117" s="20"/>
      <c r="LLQ117" s="20"/>
      <c r="LLR117" s="20"/>
      <c r="LLS117" s="20"/>
      <c r="LLT117" s="20"/>
      <c r="LLU117" s="20"/>
      <c r="LLV117" s="20"/>
      <c r="LLW117" s="20"/>
      <c r="LLX117" s="20"/>
      <c r="LLY117" s="20"/>
      <c r="LLZ117" s="20"/>
      <c r="LMA117" s="20"/>
      <c r="LMB117" s="20"/>
      <c r="LMC117" s="20"/>
      <c r="LMD117" s="20"/>
      <c r="LME117" s="20"/>
      <c r="LMF117" s="20"/>
      <c r="LMG117" s="20"/>
      <c r="LMH117" s="20"/>
      <c r="LMI117" s="20"/>
      <c r="LMJ117" s="20"/>
      <c r="LMK117" s="20"/>
      <c r="LML117" s="20"/>
      <c r="LMM117" s="20"/>
      <c r="LMN117" s="20"/>
      <c r="LMO117" s="20"/>
      <c r="LMP117" s="20"/>
      <c r="LMQ117" s="20"/>
      <c r="LMR117" s="20"/>
      <c r="LMS117" s="20"/>
      <c r="LMT117" s="20"/>
      <c r="LMU117" s="20"/>
      <c r="LMV117" s="20"/>
      <c r="LMW117" s="20"/>
      <c r="LMX117" s="20"/>
      <c r="LMY117" s="20"/>
      <c r="LMZ117" s="20"/>
      <c r="LNA117" s="20"/>
      <c r="LNB117" s="20"/>
      <c r="LNC117" s="20"/>
      <c r="LND117" s="20"/>
      <c r="LNE117" s="20"/>
      <c r="LNF117" s="20"/>
      <c r="LNG117" s="20"/>
      <c r="LNH117" s="20"/>
      <c r="LNI117" s="20"/>
      <c r="LNJ117" s="20"/>
      <c r="LNK117" s="20"/>
      <c r="LNL117" s="20"/>
      <c r="LNM117" s="20"/>
      <c r="LNN117" s="20"/>
      <c r="LNO117" s="20"/>
      <c r="LNP117" s="20"/>
      <c r="LNQ117" s="20"/>
      <c r="LNR117" s="20"/>
      <c r="LNS117" s="20"/>
      <c r="LNT117" s="20"/>
      <c r="LNU117" s="20"/>
      <c r="LNV117" s="20"/>
      <c r="LNW117" s="20"/>
      <c r="LNX117" s="20"/>
      <c r="LNY117" s="20"/>
      <c r="LNZ117" s="20"/>
      <c r="LOA117" s="20"/>
      <c r="LOB117" s="20"/>
      <c r="LOC117" s="20"/>
      <c r="LOD117" s="20"/>
      <c r="LOE117" s="20"/>
      <c r="LOF117" s="20"/>
      <c r="LOG117" s="20"/>
      <c r="LOH117" s="20"/>
      <c r="LOI117" s="20"/>
      <c r="LOJ117" s="20"/>
      <c r="LOK117" s="20"/>
      <c r="LOL117" s="20"/>
      <c r="LOM117" s="20"/>
      <c r="LON117" s="20"/>
      <c r="LOO117" s="20"/>
      <c r="LOP117" s="20"/>
      <c r="LOQ117" s="20"/>
      <c r="LOR117" s="20"/>
      <c r="LOS117" s="20"/>
      <c r="LOT117" s="20"/>
      <c r="LOU117" s="20"/>
      <c r="LOV117" s="20"/>
      <c r="LOW117" s="20"/>
      <c r="LOX117" s="20"/>
      <c r="LOY117" s="20"/>
      <c r="LOZ117" s="20"/>
      <c r="LPA117" s="20"/>
      <c r="LPB117" s="20"/>
      <c r="LPC117" s="20"/>
      <c r="LPD117" s="20"/>
      <c r="LPE117" s="20"/>
      <c r="LPF117" s="20"/>
      <c r="LPG117" s="20"/>
      <c r="LPH117" s="20"/>
      <c r="LPI117" s="20"/>
      <c r="LPJ117" s="20"/>
      <c r="LPK117" s="20"/>
      <c r="LPL117" s="20"/>
      <c r="LPM117" s="20"/>
      <c r="LPN117" s="20"/>
      <c r="LPO117" s="20"/>
      <c r="LPP117" s="20"/>
      <c r="LPQ117" s="20"/>
      <c r="LPR117" s="20"/>
      <c r="LPS117" s="20"/>
      <c r="LPT117" s="20"/>
      <c r="LPU117" s="20"/>
      <c r="LPV117" s="20"/>
      <c r="LPW117" s="20"/>
      <c r="LPX117" s="20"/>
      <c r="LPY117" s="20"/>
      <c r="LPZ117" s="20"/>
      <c r="LQA117" s="20"/>
      <c r="LQB117" s="20"/>
      <c r="LQC117" s="20"/>
      <c r="LQD117" s="20"/>
      <c r="LQE117" s="20"/>
      <c r="LQF117" s="20"/>
      <c r="LQG117" s="20"/>
      <c r="LQH117" s="20"/>
      <c r="LQI117" s="20"/>
      <c r="LQJ117" s="20"/>
      <c r="LQK117" s="20"/>
      <c r="LQL117" s="20"/>
      <c r="LQM117" s="20"/>
      <c r="LQN117" s="20"/>
      <c r="LQO117" s="20"/>
      <c r="LQP117" s="20"/>
      <c r="LQQ117" s="20"/>
      <c r="LQR117" s="20"/>
      <c r="LQS117" s="20"/>
      <c r="LQT117" s="20"/>
      <c r="LQU117" s="20"/>
      <c r="LQV117" s="20"/>
      <c r="LQW117" s="20"/>
      <c r="LQX117" s="20"/>
      <c r="LQY117" s="20"/>
      <c r="LQZ117" s="20"/>
      <c r="LRA117" s="20"/>
      <c r="LRB117" s="20"/>
      <c r="LRC117" s="20"/>
      <c r="LRD117" s="20"/>
      <c r="LRE117" s="20"/>
      <c r="LRF117" s="20"/>
      <c r="LRG117" s="20"/>
      <c r="LRH117" s="20"/>
      <c r="LRI117" s="20"/>
      <c r="LRJ117" s="20"/>
      <c r="LRK117" s="20"/>
      <c r="LRL117" s="20"/>
      <c r="LRM117" s="20"/>
      <c r="LRN117" s="20"/>
      <c r="LRO117" s="20"/>
      <c r="LRP117" s="20"/>
      <c r="LRQ117" s="20"/>
      <c r="LRR117" s="20"/>
      <c r="LRS117" s="20"/>
      <c r="LRT117" s="20"/>
      <c r="LRU117" s="20"/>
      <c r="LRV117" s="20"/>
      <c r="LRW117" s="20"/>
      <c r="LRX117" s="20"/>
      <c r="LRY117" s="20"/>
      <c r="LRZ117" s="20"/>
      <c r="LSA117" s="20"/>
      <c r="LSB117" s="20"/>
      <c r="LSC117" s="20"/>
      <c r="LSD117" s="20"/>
      <c r="LSE117" s="20"/>
      <c r="LSF117" s="20"/>
      <c r="LSG117" s="20"/>
      <c r="LSH117" s="20"/>
      <c r="LSI117" s="20"/>
      <c r="LSJ117" s="20"/>
      <c r="LSK117" s="20"/>
      <c r="LSL117" s="20"/>
      <c r="LSM117" s="20"/>
      <c r="LSN117" s="20"/>
      <c r="LSO117" s="20"/>
      <c r="LSP117" s="20"/>
      <c r="LSQ117" s="20"/>
      <c r="LSR117" s="20"/>
      <c r="LSS117" s="20"/>
      <c r="LST117" s="20"/>
      <c r="LSU117" s="20"/>
      <c r="LSV117" s="20"/>
      <c r="LSW117" s="20"/>
      <c r="LSX117" s="20"/>
      <c r="LSY117" s="20"/>
      <c r="LSZ117" s="20"/>
      <c r="LTA117" s="20"/>
      <c r="LTB117" s="20"/>
      <c r="LTC117" s="20"/>
      <c r="LTD117" s="20"/>
      <c r="LTE117" s="20"/>
      <c r="LTF117" s="20"/>
      <c r="LTG117" s="20"/>
      <c r="LTH117" s="20"/>
      <c r="LTI117" s="20"/>
      <c r="LTJ117" s="20"/>
      <c r="LTK117" s="20"/>
      <c r="LTL117" s="20"/>
      <c r="LTM117" s="20"/>
      <c r="LTN117" s="20"/>
      <c r="LTO117" s="20"/>
      <c r="LTP117" s="20"/>
      <c r="LTQ117" s="20"/>
      <c r="LTR117" s="20"/>
      <c r="LTS117" s="20"/>
      <c r="LTT117" s="20"/>
      <c r="LTU117" s="20"/>
      <c r="LTV117" s="20"/>
      <c r="LTW117" s="20"/>
      <c r="LTX117" s="20"/>
      <c r="LTY117" s="20"/>
      <c r="LTZ117" s="20"/>
      <c r="LUA117" s="20"/>
      <c r="LUB117" s="20"/>
      <c r="LUC117" s="20"/>
      <c r="LUD117" s="20"/>
      <c r="LUE117" s="20"/>
      <c r="LUF117" s="20"/>
      <c r="LUG117" s="20"/>
      <c r="LUH117" s="20"/>
      <c r="LUI117" s="20"/>
      <c r="LUJ117" s="20"/>
      <c r="LUK117" s="20"/>
      <c r="LUL117" s="20"/>
      <c r="LUM117" s="20"/>
      <c r="LUN117" s="20"/>
      <c r="LUO117" s="20"/>
      <c r="LUP117" s="20"/>
      <c r="LUQ117" s="20"/>
      <c r="LUR117" s="20"/>
      <c r="LUS117" s="20"/>
      <c r="LUT117" s="20"/>
      <c r="LUU117" s="20"/>
      <c r="LUV117" s="20"/>
      <c r="LUW117" s="20"/>
      <c r="LUX117" s="20"/>
      <c r="LUY117" s="20"/>
      <c r="LUZ117" s="20"/>
      <c r="LVA117" s="20"/>
      <c r="LVB117" s="20"/>
      <c r="LVC117" s="20"/>
      <c r="LVD117" s="20"/>
      <c r="LVE117" s="20"/>
      <c r="LVF117" s="20"/>
      <c r="LVG117" s="20"/>
      <c r="LVH117" s="20"/>
      <c r="LVI117" s="20"/>
      <c r="LVJ117" s="20"/>
      <c r="LVK117" s="20"/>
      <c r="LVL117" s="20"/>
      <c r="LVM117" s="20"/>
      <c r="LVN117" s="20"/>
      <c r="LVO117" s="20"/>
      <c r="LVP117" s="20"/>
      <c r="LVQ117" s="20"/>
      <c r="LVR117" s="20"/>
      <c r="LVS117" s="20"/>
      <c r="LVT117" s="20"/>
      <c r="LVU117" s="20"/>
      <c r="LVV117" s="20"/>
      <c r="LVW117" s="20"/>
      <c r="LVX117" s="20"/>
      <c r="LVY117" s="20"/>
      <c r="LVZ117" s="20"/>
      <c r="LWA117" s="20"/>
      <c r="LWB117" s="20"/>
      <c r="LWC117" s="20"/>
      <c r="LWD117" s="20"/>
      <c r="LWE117" s="20"/>
      <c r="LWF117" s="20"/>
      <c r="LWG117" s="20"/>
      <c r="LWH117" s="20"/>
      <c r="LWI117" s="20"/>
      <c r="LWJ117" s="20"/>
      <c r="LWK117" s="20"/>
      <c r="LWL117" s="20"/>
      <c r="LWM117" s="20"/>
      <c r="LWN117" s="20"/>
      <c r="LWO117" s="20"/>
      <c r="LWP117" s="20"/>
      <c r="LWQ117" s="20"/>
      <c r="LWR117" s="20"/>
      <c r="LWS117" s="20"/>
      <c r="LWT117" s="20"/>
      <c r="LWU117" s="20"/>
      <c r="LWV117" s="20"/>
      <c r="LWW117" s="20"/>
      <c r="LWX117" s="20"/>
      <c r="LWY117" s="20"/>
      <c r="LWZ117" s="20"/>
      <c r="LXA117" s="20"/>
      <c r="LXB117" s="20"/>
      <c r="LXC117" s="20"/>
      <c r="LXD117" s="20"/>
      <c r="LXE117" s="20"/>
      <c r="LXF117" s="20"/>
      <c r="LXG117" s="20"/>
      <c r="LXH117" s="20"/>
      <c r="LXI117" s="20"/>
      <c r="LXJ117" s="20"/>
      <c r="LXK117" s="20"/>
      <c r="LXL117" s="20"/>
      <c r="LXM117" s="20"/>
      <c r="LXN117" s="20"/>
      <c r="LXO117" s="20"/>
      <c r="LXP117" s="20"/>
      <c r="LXQ117" s="20"/>
      <c r="LXR117" s="20"/>
      <c r="LXS117" s="20"/>
      <c r="LXT117" s="20"/>
      <c r="LXU117" s="20"/>
      <c r="LXV117" s="20"/>
      <c r="LXW117" s="20"/>
      <c r="LXX117" s="20"/>
      <c r="LXY117" s="20"/>
      <c r="LXZ117" s="20"/>
      <c r="LYA117" s="20"/>
      <c r="LYB117" s="20"/>
      <c r="LYC117" s="20"/>
      <c r="LYD117" s="20"/>
      <c r="LYE117" s="20"/>
      <c r="LYF117" s="20"/>
      <c r="LYG117" s="20"/>
      <c r="LYH117" s="20"/>
      <c r="LYI117" s="20"/>
      <c r="LYJ117" s="20"/>
      <c r="LYK117" s="20"/>
      <c r="LYL117" s="20"/>
      <c r="LYM117" s="20"/>
      <c r="LYN117" s="20"/>
      <c r="LYO117" s="20"/>
      <c r="LYP117" s="20"/>
      <c r="LYQ117" s="20"/>
      <c r="LYR117" s="20"/>
      <c r="LYS117" s="20"/>
      <c r="LYT117" s="20"/>
      <c r="LYU117" s="20"/>
      <c r="LYV117" s="20"/>
      <c r="LYW117" s="20"/>
      <c r="LYX117" s="20"/>
      <c r="LYY117" s="20"/>
      <c r="LYZ117" s="20"/>
      <c r="LZA117" s="20"/>
      <c r="LZB117" s="20"/>
      <c r="LZC117" s="20"/>
      <c r="LZD117" s="20"/>
      <c r="LZE117" s="20"/>
      <c r="LZF117" s="20"/>
      <c r="LZG117" s="20"/>
      <c r="LZH117" s="20"/>
      <c r="LZI117" s="20"/>
      <c r="LZJ117" s="20"/>
      <c r="LZK117" s="20"/>
      <c r="LZL117" s="20"/>
      <c r="LZM117" s="20"/>
      <c r="LZN117" s="20"/>
      <c r="LZO117" s="20"/>
      <c r="LZP117" s="20"/>
      <c r="LZQ117" s="20"/>
      <c r="LZR117" s="20"/>
      <c r="LZS117" s="20"/>
      <c r="LZT117" s="20"/>
      <c r="LZU117" s="20"/>
      <c r="LZV117" s="20"/>
      <c r="LZW117" s="20"/>
      <c r="LZX117" s="20"/>
      <c r="LZY117" s="20"/>
      <c r="LZZ117" s="20"/>
      <c r="MAA117" s="20"/>
      <c r="MAB117" s="20"/>
      <c r="MAC117" s="20"/>
      <c r="MAD117" s="20"/>
      <c r="MAE117" s="20"/>
      <c r="MAF117" s="20"/>
      <c r="MAG117" s="20"/>
      <c r="MAH117" s="20"/>
      <c r="MAI117" s="20"/>
      <c r="MAJ117" s="20"/>
      <c r="MAK117" s="20"/>
      <c r="MAL117" s="20"/>
      <c r="MAM117" s="20"/>
      <c r="MAN117" s="20"/>
      <c r="MAO117" s="20"/>
      <c r="MAP117" s="20"/>
      <c r="MAQ117" s="20"/>
      <c r="MAR117" s="20"/>
      <c r="MAS117" s="20"/>
      <c r="MAT117" s="20"/>
      <c r="MAU117" s="20"/>
      <c r="MAV117" s="20"/>
      <c r="MAW117" s="20"/>
      <c r="MAX117" s="20"/>
      <c r="MAY117" s="20"/>
      <c r="MAZ117" s="20"/>
      <c r="MBA117" s="20"/>
      <c r="MBB117" s="20"/>
      <c r="MBC117" s="20"/>
      <c r="MBD117" s="20"/>
      <c r="MBE117" s="20"/>
      <c r="MBF117" s="20"/>
      <c r="MBG117" s="20"/>
      <c r="MBH117" s="20"/>
      <c r="MBI117" s="20"/>
      <c r="MBJ117" s="20"/>
      <c r="MBK117" s="20"/>
      <c r="MBL117" s="20"/>
      <c r="MBM117" s="20"/>
      <c r="MBN117" s="20"/>
      <c r="MBO117" s="20"/>
      <c r="MBP117" s="20"/>
      <c r="MBQ117" s="20"/>
      <c r="MBR117" s="20"/>
      <c r="MBS117" s="20"/>
      <c r="MBT117" s="20"/>
      <c r="MBU117" s="20"/>
      <c r="MBV117" s="20"/>
      <c r="MBW117" s="20"/>
      <c r="MBX117" s="20"/>
      <c r="MBY117" s="20"/>
      <c r="MBZ117" s="20"/>
      <c r="MCA117" s="20"/>
      <c r="MCB117" s="20"/>
      <c r="MCC117" s="20"/>
      <c r="MCD117" s="20"/>
      <c r="MCE117" s="20"/>
      <c r="MCF117" s="20"/>
      <c r="MCG117" s="20"/>
      <c r="MCH117" s="20"/>
      <c r="MCI117" s="20"/>
      <c r="MCJ117" s="20"/>
      <c r="MCK117" s="20"/>
      <c r="MCL117" s="20"/>
      <c r="MCM117" s="20"/>
      <c r="MCN117" s="20"/>
      <c r="MCO117" s="20"/>
      <c r="MCP117" s="20"/>
      <c r="MCQ117" s="20"/>
      <c r="MCR117" s="20"/>
      <c r="MCS117" s="20"/>
      <c r="MCT117" s="20"/>
      <c r="MCU117" s="20"/>
      <c r="MCV117" s="20"/>
      <c r="MCW117" s="20"/>
      <c r="MCX117" s="20"/>
      <c r="MCY117" s="20"/>
      <c r="MCZ117" s="20"/>
      <c r="MDA117" s="20"/>
      <c r="MDB117" s="20"/>
      <c r="MDC117" s="20"/>
      <c r="MDD117" s="20"/>
      <c r="MDE117" s="20"/>
      <c r="MDF117" s="20"/>
      <c r="MDG117" s="20"/>
      <c r="MDH117" s="20"/>
      <c r="MDI117" s="20"/>
      <c r="MDJ117" s="20"/>
      <c r="MDK117" s="20"/>
      <c r="MDL117" s="20"/>
      <c r="MDM117" s="20"/>
      <c r="MDN117" s="20"/>
      <c r="MDO117" s="20"/>
      <c r="MDP117" s="20"/>
      <c r="MDQ117" s="20"/>
      <c r="MDR117" s="20"/>
      <c r="MDS117" s="20"/>
      <c r="MDT117" s="20"/>
      <c r="MDU117" s="20"/>
      <c r="MDV117" s="20"/>
      <c r="MDW117" s="20"/>
      <c r="MDX117" s="20"/>
      <c r="MDY117" s="20"/>
      <c r="MDZ117" s="20"/>
      <c r="MEA117" s="20"/>
      <c r="MEB117" s="20"/>
      <c r="MEC117" s="20"/>
      <c r="MED117" s="20"/>
      <c r="MEE117" s="20"/>
      <c r="MEF117" s="20"/>
      <c r="MEG117" s="20"/>
      <c r="MEH117" s="20"/>
      <c r="MEI117" s="20"/>
      <c r="MEJ117" s="20"/>
      <c r="MEK117" s="20"/>
      <c r="MEL117" s="20"/>
      <c r="MEM117" s="20"/>
      <c r="MEN117" s="20"/>
      <c r="MEO117" s="20"/>
      <c r="MEP117" s="20"/>
      <c r="MEQ117" s="20"/>
      <c r="MER117" s="20"/>
      <c r="MES117" s="20"/>
      <c r="MET117" s="20"/>
      <c r="MEU117" s="20"/>
      <c r="MEV117" s="20"/>
      <c r="MEW117" s="20"/>
      <c r="MEX117" s="20"/>
      <c r="MEY117" s="20"/>
      <c r="MEZ117" s="20"/>
      <c r="MFA117" s="20"/>
      <c r="MFB117" s="20"/>
      <c r="MFC117" s="20"/>
      <c r="MFD117" s="20"/>
      <c r="MFE117" s="20"/>
      <c r="MFF117" s="20"/>
      <c r="MFG117" s="20"/>
      <c r="MFH117" s="20"/>
      <c r="MFI117" s="20"/>
      <c r="MFJ117" s="20"/>
      <c r="MFK117" s="20"/>
      <c r="MFL117" s="20"/>
      <c r="MFM117" s="20"/>
      <c r="MFN117" s="20"/>
      <c r="MFO117" s="20"/>
      <c r="MFP117" s="20"/>
      <c r="MFQ117" s="20"/>
      <c r="MFR117" s="20"/>
      <c r="MFS117" s="20"/>
      <c r="MFT117" s="20"/>
      <c r="MFU117" s="20"/>
      <c r="MFV117" s="20"/>
      <c r="MFW117" s="20"/>
      <c r="MFX117" s="20"/>
      <c r="MFY117" s="20"/>
      <c r="MFZ117" s="20"/>
      <c r="MGA117" s="20"/>
      <c r="MGB117" s="20"/>
      <c r="MGC117" s="20"/>
      <c r="MGD117" s="20"/>
      <c r="MGE117" s="20"/>
      <c r="MGF117" s="20"/>
      <c r="MGG117" s="20"/>
      <c r="MGH117" s="20"/>
      <c r="MGI117" s="20"/>
      <c r="MGJ117" s="20"/>
      <c r="MGK117" s="20"/>
      <c r="MGL117" s="20"/>
      <c r="MGM117" s="20"/>
      <c r="MGN117" s="20"/>
      <c r="MGO117" s="20"/>
      <c r="MGP117" s="20"/>
      <c r="MGQ117" s="20"/>
      <c r="MGR117" s="20"/>
      <c r="MGS117" s="20"/>
      <c r="MGT117" s="20"/>
      <c r="MGU117" s="20"/>
      <c r="MGV117" s="20"/>
      <c r="MGW117" s="20"/>
      <c r="MGX117" s="20"/>
      <c r="MGY117" s="20"/>
      <c r="MGZ117" s="20"/>
      <c r="MHA117" s="20"/>
      <c r="MHB117" s="20"/>
      <c r="MHC117" s="20"/>
      <c r="MHD117" s="20"/>
      <c r="MHE117" s="20"/>
      <c r="MHF117" s="20"/>
      <c r="MHG117" s="20"/>
      <c r="MHH117" s="20"/>
      <c r="MHI117" s="20"/>
      <c r="MHJ117" s="20"/>
      <c r="MHK117" s="20"/>
      <c r="MHL117" s="20"/>
      <c r="MHM117" s="20"/>
      <c r="MHN117" s="20"/>
      <c r="MHO117" s="20"/>
      <c r="MHP117" s="20"/>
      <c r="MHQ117" s="20"/>
      <c r="MHR117" s="20"/>
      <c r="MHS117" s="20"/>
      <c r="MHT117" s="20"/>
      <c r="MHU117" s="20"/>
      <c r="MHV117" s="20"/>
      <c r="MHW117" s="20"/>
      <c r="MHX117" s="20"/>
      <c r="MHY117" s="20"/>
      <c r="MHZ117" s="20"/>
      <c r="MIA117" s="20"/>
      <c r="MIB117" s="20"/>
      <c r="MIC117" s="20"/>
      <c r="MID117" s="20"/>
      <c r="MIE117" s="20"/>
      <c r="MIF117" s="20"/>
      <c r="MIG117" s="20"/>
      <c r="MIH117" s="20"/>
      <c r="MII117" s="20"/>
      <c r="MIJ117" s="20"/>
      <c r="MIK117" s="20"/>
      <c r="MIL117" s="20"/>
      <c r="MIM117" s="20"/>
      <c r="MIN117" s="20"/>
      <c r="MIO117" s="20"/>
      <c r="MIP117" s="20"/>
      <c r="MIQ117" s="20"/>
      <c r="MIR117" s="20"/>
      <c r="MIS117" s="20"/>
      <c r="MIT117" s="20"/>
      <c r="MIU117" s="20"/>
      <c r="MIV117" s="20"/>
      <c r="MIW117" s="20"/>
      <c r="MIX117" s="20"/>
      <c r="MIY117" s="20"/>
      <c r="MIZ117" s="20"/>
      <c r="MJA117" s="20"/>
      <c r="MJB117" s="20"/>
      <c r="MJC117" s="20"/>
      <c r="MJD117" s="20"/>
      <c r="MJE117" s="20"/>
      <c r="MJF117" s="20"/>
      <c r="MJG117" s="20"/>
      <c r="MJH117" s="20"/>
      <c r="MJI117" s="20"/>
      <c r="MJJ117" s="20"/>
      <c r="MJK117" s="20"/>
      <c r="MJL117" s="20"/>
      <c r="MJM117" s="20"/>
      <c r="MJN117" s="20"/>
      <c r="MJO117" s="20"/>
      <c r="MJP117" s="20"/>
      <c r="MJQ117" s="20"/>
      <c r="MJR117" s="20"/>
      <c r="MJS117" s="20"/>
      <c r="MJT117" s="20"/>
      <c r="MJU117" s="20"/>
      <c r="MJV117" s="20"/>
      <c r="MJW117" s="20"/>
      <c r="MJX117" s="20"/>
      <c r="MJY117" s="20"/>
      <c r="MJZ117" s="20"/>
      <c r="MKA117" s="20"/>
      <c r="MKB117" s="20"/>
      <c r="MKC117" s="20"/>
      <c r="MKD117" s="20"/>
      <c r="MKE117" s="20"/>
      <c r="MKF117" s="20"/>
      <c r="MKG117" s="20"/>
      <c r="MKH117" s="20"/>
      <c r="MKI117" s="20"/>
      <c r="MKJ117" s="20"/>
      <c r="MKK117" s="20"/>
      <c r="MKL117" s="20"/>
      <c r="MKM117" s="20"/>
      <c r="MKN117" s="20"/>
      <c r="MKO117" s="20"/>
      <c r="MKP117" s="20"/>
      <c r="MKQ117" s="20"/>
      <c r="MKR117" s="20"/>
      <c r="MKS117" s="20"/>
      <c r="MKT117" s="20"/>
      <c r="MKU117" s="20"/>
      <c r="MKV117" s="20"/>
      <c r="MKW117" s="20"/>
      <c r="MKX117" s="20"/>
      <c r="MKY117" s="20"/>
      <c r="MKZ117" s="20"/>
      <c r="MLA117" s="20"/>
      <c r="MLB117" s="20"/>
      <c r="MLC117" s="20"/>
      <c r="MLD117" s="20"/>
      <c r="MLE117" s="20"/>
      <c r="MLF117" s="20"/>
      <c r="MLG117" s="20"/>
      <c r="MLH117" s="20"/>
      <c r="MLI117" s="20"/>
      <c r="MLJ117" s="20"/>
      <c r="MLK117" s="20"/>
      <c r="MLL117" s="20"/>
      <c r="MLM117" s="20"/>
      <c r="MLN117" s="20"/>
      <c r="MLO117" s="20"/>
      <c r="MLP117" s="20"/>
      <c r="MLQ117" s="20"/>
      <c r="MLR117" s="20"/>
      <c r="MLS117" s="20"/>
      <c r="MLT117" s="20"/>
      <c r="MLU117" s="20"/>
      <c r="MLV117" s="20"/>
      <c r="MLW117" s="20"/>
      <c r="MLX117" s="20"/>
      <c r="MLY117" s="20"/>
      <c r="MLZ117" s="20"/>
      <c r="MMA117" s="20"/>
      <c r="MMB117" s="20"/>
      <c r="MMC117" s="20"/>
      <c r="MMD117" s="20"/>
      <c r="MME117" s="20"/>
      <c r="MMF117" s="20"/>
      <c r="MMG117" s="20"/>
      <c r="MMH117" s="20"/>
      <c r="MMI117" s="20"/>
      <c r="MMJ117" s="20"/>
      <c r="MMK117" s="20"/>
      <c r="MML117" s="20"/>
      <c r="MMM117" s="20"/>
      <c r="MMN117" s="20"/>
      <c r="MMO117" s="20"/>
      <c r="MMP117" s="20"/>
      <c r="MMQ117" s="20"/>
      <c r="MMR117" s="20"/>
      <c r="MMS117" s="20"/>
      <c r="MMT117" s="20"/>
      <c r="MMU117" s="20"/>
      <c r="MMV117" s="20"/>
      <c r="MMW117" s="20"/>
      <c r="MMX117" s="20"/>
      <c r="MMY117" s="20"/>
      <c r="MMZ117" s="20"/>
      <c r="MNA117" s="20"/>
      <c r="MNB117" s="20"/>
      <c r="MNC117" s="20"/>
      <c r="MND117" s="20"/>
      <c r="MNE117" s="20"/>
      <c r="MNF117" s="20"/>
      <c r="MNG117" s="20"/>
      <c r="MNH117" s="20"/>
      <c r="MNI117" s="20"/>
      <c r="MNJ117" s="20"/>
      <c r="MNK117" s="20"/>
      <c r="MNL117" s="20"/>
      <c r="MNM117" s="20"/>
      <c r="MNN117" s="20"/>
      <c r="MNO117" s="20"/>
      <c r="MNP117" s="20"/>
      <c r="MNQ117" s="20"/>
      <c r="MNR117" s="20"/>
      <c r="MNS117" s="20"/>
      <c r="MNT117" s="20"/>
      <c r="MNU117" s="20"/>
      <c r="MNV117" s="20"/>
      <c r="MNW117" s="20"/>
      <c r="MNX117" s="20"/>
      <c r="MNY117" s="20"/>
      <c r="MNZ117" s="20"/>
      <c r="MOA117" s="20"/>
      <c r="MOB117" s="20"/>
      <c r="MOC117" s="20"/>
      <c r="MOD117" s="20"/>
      <c r="MOE117" s="20"/>
      <c r="MOF117" s="20"/>
      <c r="MOG117" s="20"/>
      <c r="MOH117" s="20"/>
      <c r="MOI117" s="20"/>
      <c r="MOJ117" s="20"/>
      <c r="MOK117" s="20"/>
      <c r="MOL117" s="20"/>
      <c r="MOM117" s="20"/>
      <c r="MON117" s="20"/>
      <c r="MOO117" s="20"/>
      <c r="MOP117" s="20"/>
      <c r="MOQ117" s="20"/>
      <c r="MOR117" s="20"/>
      <c r="MOS117" s="20"/>
      <c r="MOT117" s="20"/>
      <c r="MOU117" s="20"/>
      <c r="MOV117" s="20"/>
      <c r="MOW117" s="20"/>
      <c r="MOX117" s="20"/>
      <c r="MOY117" s="20"/>
      <c r="MOZ117" s="20"/>
      <c r="MPA117" s="20"/>
      <c r="MPB117" s="20"/>
      <c r="MPC117" s="20"/>
      <c r="MPD117" s="20"/>
      <c r="MPE117" s="20"/>
      <c r="MPF117" s="20"/>
      <c r="MPG117" s="20"/>
      <c r="MPH117" s="20"/>
      <c r="MPI117" s="20"/>
      <c r="MPJ117" s="20"/>
      <c r="MPK117" s="20"/>
      <c r="MPL117" s="20"/>
      <c r="MPM117" s="20"/>
      <c r="MPN117" s="20"/>
      <c r="MPO117" s="20"/>
      <c r="MPP117" s="20"/>
      <c r="MPQ117" s="20"/>
      <c r="MPR117" s="20"/>
      <c r="MPS117" s="20"/>
      <c r="MPT117" s="20"/>
      <c r="MPU117" s="20"/>
      <c r="MPV117" s="20"/>
      <c r="MPW117" s="20"/>
      <c r="MPX117" s="20"/>
      <c r="MPY117" s="20"/>
      <c r="MPZ117" s="20"/>
      <c r="MQA117" s="20"/>
      <c r="MQB117" s="20"/>
      <c r="MQC117" s="20"/>
      <c r="MQD117" s="20"/>
      <c r="MQE117" s="20"/>
      <c r="MQF117" s="20"/>
      <c r="MQG117" s="20"/>
      <c r="MQH117" s="20"/>
      <c r="MQI117" s="20"/>
      <c r="MQJ117" s="20"/>
      <c r="MQK117" s="20"/>
      <c r="MQL117" s="20"/>
      <c r="MQM117" s="20"/>
      <c r="MQN117" s="20"/>
      <c r="MQO117" s="20"/>
      <c r="MQP117" s="20"/>
      <c r="MQQ117" s="20"/>
      <c r="MQR117" s="20"/>
      <c r="MQS117" s="20"/>
      <c r="MQT117" s="20"/>
      <c r="MQU117" s="20"/>
      <c r="MQV117" s="20"/>
      <c r="MQW117" s="20"/>
      <c r="MQX117" s="20"/>
      <c r="MQY117" s="20"/>
      <c r="MQZ117" s="20"/>
      <c r="MRA117" s="20"/>
      <c r="MRB117" s="20"/>
      <c r="MRC117" s="20"/>
      <c r="MRD117" s="20"/>
      <c r="MRE117" s="20"/>
      <c r="MRF117" s="20"/>
      <c r="MRG117" s="20"/>
      <c r="MRH117" s="20"/>
      <c r="MRI117" s="20"/>
      <c r="MRJ117" s="20"/>
      <c r="MRK117" s="20"/>
      <c r="MRL117" s="20"/>
      <c r="MRM117" s="20"/>
      <c r="MRN117" s="20"/>
      <c r="MRO117" s="20"/>
      <c r="MRP117" s="20"/>
      <c r="MRQ117" s="20"/>
      <c r="MRR117" s="20"/>
      <c r="MRS117" s="20"/>
      <c r="MRT117" s="20"/>
      <c r="MRU117" s="20"/>
      <c r="MRV117" s="20"/>
      <c r="MRW117" s="20"/>
      <c r="MRX117" s="20"/>
      <c r="MRY117" s="20"/>
      <c r="MRZ117" s="20"/>
      <c r="MSA117" s="20"/>
      <c r="MSB117" s="20"/>
      <c r="MSC117" s="20"/>
      <c r="MSD117" s="20"/>
      <c r="MSE117" s="20"/>
      <c r="MSF117" s="20"/>
      <c r="MSG117" s="20"/>
      <c r="MSH117" s="20"/>
      <c r="MSI117" s="20"/>
      <c r="MSJ117" s="20"/>
      <c r="MSK117" s="20"/>
      <c r="MSL117" s="20"/>
      <c r="MSM117" s="20"/>
      <c r="MSN117" s="20"/>
      <c r="MSO117" s="20"/>
      <c r="MSP117" s="20"/>
      <c r="MSQ117" s="20"/>
      <c r="MSR117" s="20"/>
      <c r="MSS117" s="20"/>
      <c r="MST117" s="20"/>
      <c r="MSU117" s="20"/>
      <c r="MSV117" s="20"/>
      <c r="MSW117" s="20"/>
      <c r="MSX117" s="20"/>
      <c r="MSY117" s="20"/>
      <c r="MSZ117" s="20"/>
      <c r="MTA117" s="20"/>
      <c r="MTB117" s="20"/>
      <c r="MTC117" s="20"/>
      <c r="MTD117" s="20"/>
      <c r="MTE117" s="20"/>
      <c r="MTF117" s="20"/>
      <c r="MTG117" s="20"/>
      <c r="MTH117" s="20"/>
      <c r="MTI117" s="20"/>
      <c r="MTJ117" s="20"/>
      <c r="MTK117" s="20"/>
      <c r="MTL117" s="20"/>
      <c r="MTM117" s="20"/>
      <c r="MTN117" s="20"/>
      <c r="MTO117" s="20"/>
      <c r="MTP117" s="20"/>
      <c r="MTQ117" s="20"/>
      <c r="MTR117" s="20"/>
      <c r="MTS117" s="20"/>
      <c r="MTT117" s="20"/>
      <c r="MTU117" s="20"/>
      <c r="MTV117" s="20"/>
      <c r="MTW117" s="20"/>
      <c r="MTX117" s="20"/>
      <c r="MTY117" s="20"/>
      <c r="MTZ117" s="20"/>
      <c r="MUA117" s="20"/>
      <c r="MUB117" s="20"/>
      <c r="MUC117" s="20"/>
      <c r="MUD117" s="20"/>
      <c r="MUE117" s="20"/>
      <c r="MUF117" s="20"/>
      <c r="MUG117" s="20"/>
      <c r="MUH117" s="20"/>
      <c r="MUI117" s="20"/>
      <c r="MUJ117" s="20"/>
      <c r="MUK117" s="20"/>
      <c r="MUL117" s="20"/>
      <c r="MUM117" s="20"/>
      <c r="MUN117" s="20"/>
      <c r="MUO117" s="20"/>
      <c r="MUP117" s="20"/>
      <c r="MUQ117" s="20"/>
      <c r="MUR117" s="20"/>
      <c r="MUS117" s="20"/>
      <c r="MUT117" s="20"/>
      <c r="MUU117" s="20"/>
      <c r="MUV117" s="20"/>
      <c r="MUW117" s="20"/>
      <c r="MUX117" s="20"/>
      <c r="MUY117" s="20"/>
      <c r="MUZ117" s="20"/>
      <c r="MVA117" s="20"/>
      <c r="MVB117" s="20"/>
      <c r="MVC117" s="20"/>
      <c r="MVD117" s="20"/>
      <c r="MVE117" s="20"/>
      <c r="MVF117" s="20"/>
      <c r="MVG117" s="20"/>
      <c r="MVH117" s="20"/>
      <c r="MVI117" s="20"/>
      <c r="MVJ117" s="20"/>
      <c r="MVK117" s="20"/>
      <c r="MVL117" s="20"/>
      <c r="MVM117" s="20"/>
      <c r="MVN117" s="20"/>
      <c r="MVO117" s="20"/>
      <c r="MVP117" s="20"/>
      <c r="MVQ117" s="20"/>
      <c r="MVR117" s="20"/>
      <c r="MVS117" s="20"/>
      <c r="MVT117" s="20"/>
      <c r="MVU117" s="20"/>
      <c r="MVV117" s="20"/>
      <c r="MVW117" s="20"/>
      <c r="MVX117" s="20"/>
      <c r="MVY117" s="20"/>
      <c r="MVZ117" s="20"/>
      <c r="MWA117" s="20"/>
      <c r="MWB117" s="20"/>
      <c r="MWC117" s="20"/>
      <c r="MWD117" s="20"/>
      <c r="MWE117" s="20"/>
      <c r="MWF117" s="20"/>
      <c r="MWG117" s="20"/>
      <c r="MWH117" s="20"/>
      <c r="MWI117" s="20"/>
      <c r="MWJ117" s="20"/>
      <c r="MWK117" s="20"/>
      <c r="MWL117" s="20"/>
      <c r="MWM117" s="20"/>
      <c r="MWN117" s="20"/>
      <c r="MWO117" s="20"/>
      <c r="MWP117" s="20"/>
      <c r="MWQ117" s="20"/>
      <c r="MWR117" s="20"/>
      <c r="MWS117" s="20"/>
      <c r="MWT117" s="20"/>
      <c r="MWU117" s="20"/>
      <c r="MWV117" s="20"/>
      <c r="MWW117" s="20"/>
      <c r="MWX117" s="20"/>
      <c r="MWY117" s="20"/>
      <c r="MWZ117" s="20"/>
      <c r="MXA117" s="20"/>
      <c r="MXB117" s="20"/>
      <c r="MXC117" s="20"/>
      <c r="MXD117" s="20"/>
      <c r="MXE117" s="20"/>
      <c r="MXF117" s="20"/>
      <c r="MXG117" s="20"/>
      <c r="MXH117" s="20"/>
      <c r="MXI117" s="20"/>
      <c r="MXJ117" s="20"/>
      <c r="MXK117" s="20"/>
      <c r="MXL117" s="20"/>
      <c r="MXM117" s="20"/>
      <c r="MXN117" s="20"/>
      <c r="MXO117" s="20"/>
      <c r="MXP117" s="20"/>
      <c r="MXQ117" s="20"/>
      <c r="MXR117" s="20"/>
      <c r="MXS117" s="20"/>
      <c r="MXT117" s="20"/>
      <c r="MXU117" s="20"/>
      <c r="MXV117" s="20"/>
      <c r="MXW117" s="20"/>
      <c r="MXX117" s="20"/>
      <c r="MXY117" s="20"/>
      <c r="MXZ117" s="20"/>
      <c r="MYA117" s="20"/>
      <c r="MYB117" s="20"/>
      <c r="MYC117" s="20"/>
      <c r="MYD117" s="20"/>
      <c r="MYE117" s="20"/>
      <c r="MYF117" s="20"/>
      <c r="MYG117" s="20"/>
      <c r="MYH117" s="20"/>
      <c r="MYI117" s="20"/>
      <c r="MYJ117" s="20"/>
      <c r="MYK117" s="20"/>
      <c r="MYL117" s="20"/>
      <c r="MYM117" s="20"/>
      <c r="MYN117" s="20"/>
      <c r="MYO117" s="20"/>
      <c r="MYP117" s="20"/>
      <c r="MYQ117" s="20"/>
      <c r="MYR117" s="20"/>
      <c r="MYS117" s="20"/>
      <c r="MYT117" s="20"/>
      <c r="MYU117" s="20"/>
      <c r="MYV117" s="20"/>
      <c r="MYW117" s="20"/>
      <c r="MYX117" s="20"/>
      <c r="MYY117" s="20"/>
      <c r="MYZ117" s="20"/>
      <c r="MZA117" s="20"/>
      <c r="MZB117" s="20"/>
      <c r="MZC117" s="20"/>
      <c r="MZD117" s="20"/>
      <c r="MZE117" s="20"/>
      <c r="MZF117" s="20"/>
      <c r="MZG117" s="20"/>
      <c r="MZH117" s="20"/>
      <c r="MZI117" s="20"/>
      <c r="MZJ117" s="20"/>
      <c r="MZK117" s="20"/>
      <c r="MZL117" s="20"/>
      <c r="MZM117" s="20"/>
      <c r="MZN117" s="20"/>
      <c r="MZO117" s="20"/>
      <c r="MZP117" s="20"/>
      <c r="MZQ117" s="20"/>
      <c r="MZR117" s="20"/>
      <c r="MZS117" s="20"/>
      <c r="MZT117" s="20"/>
      <c r="MZU117" s="20"/>
      <c r="MZV117" s="20"/>
      <c r="MZW117" s="20"/>
      <c r="MZX117" s="20"/>
      <c r="MZY117" s="20"/>
      <c r="MZZ117" s="20"/>
      <c r="NAA117" s="20"/>
      <c r="NAB117" s="20"/>
      <c r="NAC117" s="20"/>
      <c r="NAD117" s="20"/>
      <c r="NAE117" s="20"/>
      <c r="NAF117" s="20"/>
      <c r="NAG117" s="20"/>
      <c r="NAH117" s="20"/>
      <c r="NAI117" s="20"/>
      <c r="NAJ117" s="20"/>
      <c r="NAK117" s="20"/>
      <c r="NAL117" s="20"/>
      <c r="NAM117" s="20"/>
      <c r="NAN117" s="20"/>
      <c r="NAO117" s="20"/>
      <c r="NAP117" s="20"/>
      <c r="NAQ117" s="20"/>
      <c r="NAR117" s="20"/>
      <c r="NAS117" s="20"/>
      <c r="NAT117" s="20"/>
      <c r="NAU117" s="20"/>
      <c r="NAV117" s="20"/>
      <c r="NAW117" s="20"/>
      <c r="NAX117" s="20"/>
      <c r="NAY117" s="20"/>
      <c r="NAZ117" s="20"/>
      <c r="NBA117" s="20"/>
      <c r="NBB117" s="20"/>
      <c r="NBC117" s="20"/>
      <c r="NBD117" s="20"/>
      <c r="NBE117" s="20"/>
      <c r="NBF117" s="20"/>
      <c r="NBG117" s="20"/>
      <c r="NBH117" s="20"/>
      <c r="NBI117" s="20"/>
      <c r="NBJ117" s="20"/>
      <c r="NBK117" s="20"/>
      <c r="NBL117" s="20"/>
      <c r="NBM117" s="20"/>
      <c r="NBN117" s="20"/>
      <c r="NBO117" s="20"/>
      <c r="NBP117" s="20"/>
      <c r="NBQ117" s="20"/>
      <c r="NBR117" s="20"/>
      <c r="NBS117" s="20"/>
      <c r="NBT117" s="20"/>
      <c r="NBU117" s="20"/>
      <c r="NBV117" s="20"/>
      <c r="NBW117" s="20"/>
      <c r="NBX117" s="20"/>
      <c r="NBY117" s="20"/>
      <c r="NBZ117" s="20"/>
      <c r="NCA117" s="20"/>
      <c r="NCB117" s="20"/>
      <c r="NCC117" s="20"/>
      <c r="NCD117" s="20"/>
      <c r="NCE117" s="20"/>
      <c r="NCF117" s="20"/>
      <c r="NCG117" s="20"/>
      <c r="NCH117" s="20"/>
      <c r="NCI117" s="20"/>
      <c r="NCJ117" s="20"/>
      <c r="NCK117" s="20"/>
      <c r="NCL117" s="20"/>
      <c r="NCM117" s="20"/>
      <c r="NCN117" s="20"/>
      <c r="NCO117" s="20"/>
      <c r="NCP117" s="20"/>
      <c r="NCQ117" s="20"/>
      <c r="NCR117" s="20"/>
      <c r="NCS117" s="20"/>
      <c r="NCT117" s="20"/>
      <c r="NCU117" s="20"/>
      <c r="NCV117" s="20"/>
      <c r="NCW117" s="20"/>
      <c r="NCX117" s="20"/>
      <c r="NCY117" s="20"/>
      <c r="NCZ117" s="20"/>
      <c r="NDA117" s="20"/>
      <c r="NDB117" s="20"/>
      <c r="NDC117" s="20"/>
      <c r="NDD117" s="20"/>
      <c r="NDE117" s="20"/>
      <c r="NDF117" s="20"/>
      <c r="NDG117" s="20"/>
      <c r="NDH117" s="20"/>
      <c r="NDI117" s="20"/>
      <c r="NDJ117" s="20"/>
      <c r="NDK117" s="20"/>
      <c r="NDL117" s="20"/>
      <c r="NDM117" s="20"/>
      <c r="NDN117" s="20"/>
      <c r="NDO117" s="20"/>
      <c r="NDP117" s="20"/>
      <c r="NDQ117" s="20"/>
      <c r="NDR117" s="20"/>
      <c r="NDS117" s="20"/>
      <c r="NDT117" s="20"/>
      <c r="NDU117" s="20"/>
      <c r="NDV117" s="20"/>
      <c r="NDW117" s="20"/>
      <c r="NDX117" s="20"/>
      <c r="NDY117" s="20"/>
      <c r="NDZ117" s="20"/>
      <c r="NEA117" s="20"/>
      <c r="NEB117" s="20"/>
      <c r="NEC117" s="20"/>
      <c r="NED117" s="20"/>
      <c r="NEE117" s="20"/>
      <c r="NEF117" s="20"/>
      <c r="NEG117" s="20"/>
      <c r="NEH117" s="20"/>
      <c r="NEI117" s="20"/>
      <c r="NEJ117" s="20"/>
      <c r="NEK117" s="20"/>
      <c r="NEL117" s="20"/>
      <c r="NEM117" s="20"/>
      <c r="NEN117" s="20"/>
      <c r="NEO117" s="20"/>
      <c r="NEP117" s="20"/>
      <c r="NEQ117" s="20"/>
      <c r="NER117" s="20"/>
      <c r="NES117" s="20"/>
      <c r="NET117" s="20"/>
      <c r="NEU117" s="20"/>
      <c r="NEV117" s="20"/>
      <c r="NEW117" s="20"/>
      <c r="NEX117" s="20"/>
      <c r="NEY117" s="20"/>
      <c r="NEZ117" s="20"/>
      <c r="NFA117" s="20"/>
      <c r="NFB117" s="20"/>
      <c r="NFC117" s="20"/>
      <c r="NFD117" s="20"/>
      <c r="NFE117" s="20"/>
      <c r="NFF117" s="20"/>
      <c r="NFG117" s="20"/>
      <c r="NFH117" s="20"/>
      <c r="NFI117" s="20"/>
      <c r="NFJ117" s="20"/>
      <c r="NFK117" s="20"/>
      <c r="NFL117" s="20"/>
      <c r="NFM117" s="20"/>
      <c r="NFN117" s="20"/>
      <c r="NFO117" s="20"/>
      <c r="NFP117" s="20"/>
      <c r="NFQ117" s="20"/>
      <c r="NFR117" s="20"/>
      <c r="NFS117" s="20"/>
      <c r="NFT117" s="20"/>
      <c r="NFU117" s="20"/>
      <c r="NFV117" s="20"/>
      <c r="NFW117" s="20"/>
      <c r="NFX117" s="20"/>
      <c r="NFY117" s="20"/>
      <c r="NFZ117" s="20"/>
      <c r="NGA117" s="20"/>
      <c r="NGB117" s="20"/>
      <c r="NGC117" s="20"/>
      <c r="NGD117" s="20"/>
      <c r="NGE117" s="20"/>
      <c r="NGF117" s="20"/>
      <c r="NGG117" s="20"/>
      <c r="NGH117" s="20"/>
      <c r="NGI117" s="20"/>
      <c r="NGJ117" s="20"/>
      <c r="NGK117" s="20"/>
      <c r="NGL117" s="20"/>
      <c r="NGM117" s="20"/>
      <c r="NGN117" s="20"/>
      <c r="NGO117" s="20"/>
      <c r="NGP117" s="20"/>
      <c r="NGQ117" s="20"/>
      <c r="NGR117" s="20"/>
      <c r="NGS117" s="20"/>
      <c r="NGT117" s="20"/>
      <c r="NGU117" s="20"/>
      <c r="NGV117" s="20"/>
      <c r="NGW117" s="20"/>
      <c r="NGX117" s="20"/>
      <c r="NGY117" s="20"/>
      <c r="NGZ117" s="20"/>
      <c r="NHA117" s="20"/>
      <c r="NHB117" s="20"/>
      <c r="NHC117" s="20"/>
      <c r="NHD117" s="20"/>
      <c r="NHE117" s="20"/>
      <c r="NHF117" s="20"/>
      <c r="NHG117" s="20"/>
      <c r="NHH117" s="20"/>
      <c r="NHI117" s="20"/>
      <c r="NHJ117" s="20"/>
      <c r="NHK117" s="20"/>
      <c r="NHL117" s="20"/>
      <c r="NHM117" s="20"/>
      <c r="NHN117" s="20"/>
      <c r="NHO117" s="20"/>
      <c r="NHP117" s="20"/>
      <c r="NHQ117" s="20"/>
      <c r="NHR117" s="20"/>
      <c r="NHS117" s="20"/>
      <c r="NHT117" s="20"/>
      <c r="NHU117" s="20"/>
      <c r="NHV117" s="20"/>
      <c r="NHW117" s="20"/>
      <c r="NHX117" s="20"/>
      <c r="NHY117" s="20"/>
      <c r="NHZ117" s="20"/>
      <c r="NIA117" s="20"/>
      <c r="NIB117" s="20"/>
      <c r="NIC117" s="20"/>
      <c r="NID117" s="20"/>
      <c r="NIE117" s="20"/>
      <c r="NIF117" s="20"/>
      <c r="NIG117" s="20"/>
      <c r="NIH117" s="20"/>
      <c r="NII117" s="20"/>
      <c r="NIJ117" s="20"/>
      <c r="NIK117" s="20"/>
      <c r="NIL117" s="20"/>
      <c r="NIM117" s="20"/>
      <c r="NIN117" s="20"/>
      <c r="NIO117" s="20"/>
      <c r="NIP117" s="20"/>
      <c r="NIQ117" s="20"/>
      <c r="NIR117" s="20"/>
      <c r="NIS117" s="20"/>
      <c r="NIT117" s="20"/>
      <c r="NIU117" s="20"/>
      <c r="NIV117" s="20"/>
      <c r="NIW117" s="20"/>
      <c r="NIX117" s="20"/>
      <c r="NIY117" s="20"/>
      <c r="NIZ117" s="20"/>
      <c r="NJA117" s="20"/>
      <c r="NJB117" s="20"/>
      <c r="NJC117" s="20"/>
      <c r="NJD117" s="20"/>
      <c r="NJE117" s="20"/>
      <c r="NJF117" s="20"/>
      <c r="NJG117" s="20"/>
      <c r="NJH117" s="20"/>
      <c r="NJI117" s="20"/>
      <c r="NJJ117" s="20"/>
      <c r="NJK117" s="20"/>
      <c r="NJL117" s="20"/>
      <c r="NJM117" s="20"/>
      <c r="NJN117" s="20"/>
      <c r="NJO117" s="20"/>
      <c r="NJP117" s="20"/>
      <c r="NJQ117" s="20"/>
      <c r="NJR117" s="20"/>
      <c r="NJS117" s="20"/>
      <c r="NJT117" s="20"/>
      <c r="NJU117" s="20"/>
      <c r="NJV117" s="20"/>
      <c r="NJW117" s="20"/>
      <c r="NJX117" s="20"/>
      <c r="NJY117" s="20"/>
      <c r="NJZ117" s="20"/>
      <c r="NKA117" s="20"/>
      <c r="NKB117" s="20"/>
      <c r="NKC117" s="20"/>
      <c r="NKD117" s="20"/>
      <c r="NKE117" s="20"/>
      <c r="NKF117" s="20"/>
      <c r="NKG117" s="20"/>
      <c r="NKH117" s="20"/>
      <c r="NKI117" s="20"/>
      <c r="NKJ117" s="20"/>
      <c r="NKK117" s="20"/>
      <c r="NKL117" s="20"/>
      <c r="NKM117" s="20"/>
      <c r="NKN117" s="20"/>
      <c r="NKO117" s="20"/>
      <c r="NKP117" s="20"/>
      <c r="NKQ117" s="20"/>
      <c r="NKR117" s="20"/>
      <c r="NKS117" s="20"/>
      <c r="NKT117" s="20"/>
      <c r="NKU117" s="20"/>
      <c r="NKV117" s="20"/>
      <c r="NKW117" s="20"/>
      <c r="NKX117" s="20"/>
      <c r="NKY117" s="20"/>
      <c r="NKZ117" s="20"/>
      <c r="NLA117" s="20"/>
      <c r="NLB117" s="20"/>
      <c r="NLC117" s="20"/>
      <c r="NLD117" s="20"/>
      <c r="NLE117" s="20"/>
      <c r="NLF117" s="20"/>
      <c r="NLG117" s="20"/>
      <c r="NLH117" s="20"/>
      <c r="NLI117" s="20"/>
      <c r="NLJ117" s="20"/>
      <c r="NLK117" s="20"/>
      <c r="NLL117" s="20"/>
      <c r="NLM117" s="20"/>
      <c r="NLN117" s="20"/>
      <c r="NLO117" s="20"/>
      <c r="NLP117" s="20"/>
      <c r="NLQ117" s="20"/>
      <c r="NLR117" s="20"/>
      <c r="NLS117" s="20"/>
      <c r="NLT117" s="20"/>
      <c r="NLU117" s="20"/>
      <c r="NLV117" s="20"/>
      <c r="NLW117" s="20"/>
      <c r="NLX117" s="20"/>
      <c r="NLY117" s="20"/>
      <c r="NLZ117" s="20"/>
      <c r="NMA117" s="20"/>
      <c r="NMB117" s="20"/>
      <c r="NMC117" s="20"/>
      <c r="NMD117" s="20"/>
      <c r="NME117" s="20"/>
      <c r="NMF117" s="20"/>
      <c r="NMG117" s="20"/>
      <c r="NMH117" s="20"/>
      <c r="NMI117" s="20"/>
      <c r="NMJ117" s="20"/>
      <c r="NMK117" s="20"/>
      <c r="NML117" s="20"/>
      <c r="NMM117" s="20"/>
      <c r="NMN117" s="20"/>
      <c r="NMO117" s="20"/>
      <c r="NMP117" s="20"/>
      <c r="NMQ117" s="20"/>
      <c r="NMR117" s="20"/>
      <c r="NMS117" s="20"/>
      <c r="NMT117" s="20"/>
      <c r="NMU117" s="20"/>
      <c r="NMV117" s="20"/>
      <c r="NMW117" s="20"/>
      <c r="NMX117" s="20"/>
      <c r="NMY117" s="20"/>
      <c r="NMZ117" s="20"/>
      <c r="NNA117" s="20"/>
      <c r="NNB117" s="20"/>
      <c r="NNC117" s="20"/>
      <c r="NND117" s="20"/>
      <c r="NNE117" s="20"/>
      <c r="NNF117" s="20"/>
      <c r="NNG117" s="20"/>
      <c r="NNH117" s="20"/>
      <c r="NNI117" s="20"/>
      <c r="NNJ117" s="20"/>
      <c r="NNK117" s="20"/>
      <c r="NNL117" s="20"/>
      <c r="NNM117" s="20"/>
      <c r="NNN117" s="20"/>
      <c r="NNO117" s="20"/>
      <c r="NNP117" s="20"/>
      <c r="NNQ117" s="20"/>
      <c r="NNR117" s="20"/>
      <c r="NNS117" s="20"/>
      <c r="NNT117" s="20"/>
      <c r="NNU117" s="20"/>
      <c r="NNV117" s="20"/>
      <c r="NNW117" s="20"/>
      <c r="NNX117" s="20"/>
      <c r="NNY117" s="20"/>
      <c r="NNZ117" s="20"/>
      <c r="NOA117" s="20"/>
      <c r="NOB117" s="20"/>
      <c r="NOC117" s="20"/>
      <c r="NOD117" s="20"/>
      <c r="NOE117" s="20"/>
      <c r="NOF117" s="20"/>
      <c r="NOG117" s="20"/>
      <c r="NOH117" s="20"/>
      <c r="NOI117" s="20"/>
      <c r="NOJ117" s="20"/>
      <c r="NOK117" s="20"/>
      <c r="NOL117" s="20"/>
      <c r="NOM117" s="20"/>
      <c r="NON117" s="20"/>
      <c r="NOO117" s="20"/>
      <c r="NOP117" s="20"/>
      <c r="NOQ117" s="20"/>
      <c r="NOR117" s="20"/>
      <c r="NOS117" s="20"/>
      <c r="NOT117" s="20"/>
      <c r="NOU117" s="20"/>
      <c r="NOV117" s="20"/>
      <c r="NOW117" s="20"/>
      <c r="NOX117" s="20"/>
      <c r="NOY117" s="20"/>
      <c r="NOZ117" s="20"/>
      <c r="NPA117" s="20"/>
      <c r="NPB117" s="20"/>
      <c r="NPC117" s="20"/>
      <c r="NPD117" s="20"/>
      <c r="NPE117" s="20"/>
      <c r="NPF117" s="20"/>
      <c r="NPG117" s="20"/>
      <c r="NPH117" s="20"/>
      <c r="NPI117" s="20"/>
      <c r="NPJ117" s="20"/>
      <c r="NPK117" s="20"/>
      <c r="NPL117" s="20"/>
      <c r="NPM117" s="20"/>
      <c r="NPN117" s="20"/>
      <c r="NPO117" s="20"/>
      <c r="NPP117" s="20"/>
      <c r="NPQ117" s="20"/>
      <c r="NPR117" s="20"/>
      <c r="NPS117" s="20"/>
      <c r="NPT117" s="20"/>
      <c r="NPU117" s="20"/>
      <c r="NPV117" s="20"/>
      <c r="NPW117" s="20"/>
      <c r="NPX117" s="20"/>
      <c r="NPY117" s="20"/>
      <c r="NPZ117" s="20"/>
      <c r="NQA117" s="20"/>
      <c r="NQB117" s="20"/>
      <c r="NQC117" s="20"/>
      <c r="NQD117" s="20"/>
      <c r="NQE117" s="20"/>
      <c r="NQF117" s="20"/>
      <c r="NQG117" s="20"/>
      <c r="NQH117" s="20"/>
      <c r="NQI117" s="20"/>
      <c r="NQJ117" s="20"/>
      <c r="NQK117" s="20"/>
      <c r="NQL117" s="20"/>
      <c r="NQM117" s="20"/>
      <c r="NQN117" s="20"/>
      <c r="NQO117" s="20"/>
      <c r="NQP117" s="20"/>
      <c r="NQQ117" s="20"/>
      <c r="NQR117" s="20"/>
      <c r="NQS117" s="20"/>
      <c r="NQT117" s="20"/>
      <c r="NQU117" s="20"/>
      <c r="NQV117" s="20"/>
      <c r="NQW117" s="20"/>
      <c r="NQX117" s="20"/>
      <c r="NQY117" s="20"/>
      <c r="NQZ117" s="20"/>
      <c r="NRA117" s="20"/>
      <c r="NRB117" s="20"/>
      <c r="NRC117" s="20"/>
      <c r="NRD117" s="20"/>
      <c r="NRE117" s="20"/>
      <c r="NRF117" s="20"/>
      <c r="NRG117" s="20"/>
      <c r="NRH117" s="20"/>
      <c r="NRI117" s="20"/>
      <c r="NRJ117" s="20"/>
      <c r="NRK117" s="20"/>
      <c r="NRL117" s="20"/>
      <c r="NRM117" s="20"/>
      <c r="NRN117" s="20"/>
      <c r="NRO117" s="20"/>
      <c r="NRP117" s="20"/>
      <c r="NRQ117" s="20"/>
      <c r="NRR117" s="20"/>
      <c r="NRS117" s="20"/>
      <c r="NRT117" s="20"/>
      <c r="NRU117" s="20"/>
      <c r="NRV117" s="20"/>
      <c r="NRW117" s="20"/>
      <c r="NRX117" s="20"/>
      <c r="NRY117" s="20"/>
      <c r="NRZ117" s="20"/>
      <c r="NSA117" s="20"/>
      <c r="NSB117" s="20"/>
      <c r="NSC117" s="20"/>
      <c r="NSD117" s="20"/>
      <c r="NSE117" s="20"/>
      <c r="NSF117" s="20"/>
      <c r="NSG117" s="20"/>
      <c r="NSH117" s="20"/>
      <c r="NSI117" s="20"/>
      <c r="NSJ117" s="20"/>
      <c r="NSK117" s="20"/>
      <c r="NSL117" s="20"/>
      <c r="NSM117" s="20"/>
      <c r="NSN117" s="20"/>
      <c r="NSO117" s="20"/>
      <c r="NSP117" s="20"/>
      <c r="NSQ117" s="20"/>
      <c r="NSR117" s="20"/>
      <c r="NSS117" s="20"/>
      <c r="NST117" s="20"/>
      <c r="NSU117" s="20"/>
      <c r="NSV117" s="20"/>
      <c r="NSW117" s="20"/>
      <c r="NSX117" s="20"/>
      <c r="NSY117" s="20"/>
      <c r="NSZ117" s="20"/>
      <c r="NTA117" s="20"/>
      <c r="NTB117" s="20"/>
      <c r="NTC117" s="20"/>
      <c r="NTD117" s="20"/>
      <c r="NTE117" s="20"/>
      <c r="NTF117" s="20"/>
      <c r="NTG117" s="20"/>
      <c r="NTH117" s="20"/>
      <c r="NTI117" s="20"/>
      <c r="NTJ117" s="20"/>
      <c r="NTK117" s="20"/>
      <c r="NTL117" s="20"/>
      <c r="NTM117" s="20"/>
      <c r="NTN117" s="20"/>
      <c r="NTO117" s="20"/>
      <c r="NTP117" s="20"/>
      <c r="NTQ117" s="20"/>
      <c r="NTR117" s="20"/>
      <c r="NTS117" s="20"/>
      <c r="NTT117" s="20"/>
      <c r="NTU117" s="20"/>
      <c r="NTV117" s="20"/>
      <c r="NTW117" s="20"/>
      <c r="NTX117" s="20"/>
      <c r="NTY117" s="20"/>
      <c r="NTZ117" s="20"/>
      <c r="NUA117" s="20"/>
      <c r="NUB117" s="20"/>
      <c r="NUC117" s="20"/>
      <c r="NUD117" s="20"/>
      <c r="NUE117" s="20"/>
      <c r="NUF117" s="20"/>
      <c r="NUG117" s="20"/>
      <c r="NUH117" s="20"/>
      <c r="NUI117" s="20"/>
      <c r="NUJ117" s="20"/>
      <c r="NUK117" s="20"/>
      <c r="NUL117" s="20"/>
      <c r="NUM117" s="20"/>
      <c r="NUN117" s="20"/>
      <c r="NUO117" s="20"/>
      <c r="NUP117" s="20"/>
      <c r="NUQ117" s="20"/>
      <c r="NUR117" s="20"/>
      <c r="NUS117" s="20"/>
      <c r="NUT117" s="20"/>
      <c r="NUU117" s="20"/>
      <c r="NUV117" s="20"/>
      <c r="NUW117" s="20"/>
      <c r="NUX117" s="20"/>
      <c r="NUY117" s="20"/>
      <c r="NUZ117" s="20"/>
      <c r="NVA117" s="20"/>
      <c r="NVB117" s="20"/>
      <c r="NVC117" s="20"/>
      <c r="NVD117" s="20"/>
      <c r="NVE117" s="20"/>
      <c r="NVF117" s="20"/>
      <c r="NVG117" s="20"/>
      <c r="NVH117" s="20"/>
      <c r="NVI117" s="20"/>
      <c r="NVJ117" s="20"/>
      <c r="NVK117" s="20"/>
      <c r="NVL117" s="20"/>
      <c r="NVM117" s="20"/>
      <c r="NVN117" s="20"/>
      <c r="NVO117" s="20"/>
      <c r="NVP117" s="20"/>
      <c r="NVQ117" s="20"/>
      <c r="NVR117" s="20"/>
      <c r="NVS117" s="20"/>
      <c r="NVT117" s="20"/>
      <c r="NVU117" s="20"/>
      <c r="NVV117" s="20"/>
      <c r="NVW117" s="20"/>
      <c r="NVX117" s="20"/>
      <c r="NVY117" s="20"/>
      <c r="NVZ117" s="20"/>
      <c r="NWA117" s="20"/>
      <c r="NWB117" s="20"/>
      <c r="NWC117" s="20"/>
      <c r="NWD117" s="20"/>
      <c r="NWE117" s="20"/>
      <c r="NWF117" s="20"/>
      <c r="NWG117" s="20"/>
      <c r="NWH117" s="20"/>
      <c r="NWI117" s="20"/>
      <c r="NWJ117" s="20"/>
      <c r="NWK117" s="20"/>
      <c r="NWL117" s="20"/>
      <c r="NWM117" s="20"/>
      <c r="NWN117" s="20"/>
      <c r="NWO117" s="20"/>
      <c r="NWP117" s="20"/>
      <c r="NWQ117" s="20"/>
      <c r="NWR117" s="20"/>
      <c r="NWS117" s="20"/>
      <c r="NWT117" s="20"/>
      <c r="NWU117" s="20"/>
      <c r="NWV117" s="20"/>
      <c r="NWW117" s="20"/>
      <c r="NWX117" s="20"/>
      <c r="NWY117" s="20"/>
      <c r="NWZ117" s="20"/>
      <c r="NXA117" s="20"/>
      <c r="NXB117" s="20"/>
      <c r="NXC117" s="20"/>
      <c r="NXD117" s="20"/>
      <c r="NXE117" s="20"/>
      <c r="NXF117" s="20"/>
      <c r="NXG117" s="20"/>
      <c r="NXH117" s="20"/>
      <c r="NXI117" s="20"/>
      <c r="NXJ117" s="20"/>
      <c r="NXK117" s="20"/>
      <c r="NXL117" s="20"/>
      <c r="NXM117" s="20"/>
      <c r="NXN117" s="20"/>
      <c r="NXO117" s="20"/>
      <c r="NXP117" s="20"/>
      <c r="NXQ117" s="20"/>
      <c r="NXR117" s="20"/>
      <c r="NXS117" s="20"/>
      <c r="NXT117" s="20"/>
      <c r="NXU117" s="20"/>
      <c r="NXV117" s="20"/>
      <c r="NXW117" s="20"/>
      <c r="NXX117" s="20"/>
      <c r="NXY117" s="20"/>
      <c r="NXZ117" s="20"/>
      <c r="NYA117" s="20"/>
      <c r="NYB117" s="20"/>
      <c r="NYC117" s="20"/>
      <c r="NYD117" s="20"/>
      <c r="NYE117" s="20"/>
      <c r="NYF117" s="20"/>
      <c r="NYG117" s="20"/>
      <c r="NYH117" s="20"/>
      <c r="NYI117" s="20"/>
      <c r="NYJ117" s="20"/>
      <c r="NYK117" s="20"/>
      <c r="NYL117" s="20"/>
      <c r="NYM117" s="20"/>
      <c r="NYN117" s="20"/>
      <c r="NYO117" s="20"/>
      <c r="NYP117" s="20"/>
      <c r="NYQ117" s="20"/>
      <c r="NYR117" s="20"/>
      <c r="NYS117" s="20"/>
      <c r="NYT117" s="20"/>
      <c r="NYU117" s="20"/>
      <c r="NYV117" s="20"/>
      <c r="NYW117" s="20"/>
      <c r="NYX117" s="20"/>
      <c r="NYY117" s="20"/>
      <c r="NYZ117" s="20"/>
      <c r="NZA117" s="20"/>
      <c r="NZB117" s="20"/>
      <c r="NZC117" s="20"/>
      <c r="NZD117" s="20"/>
      <c r="NZE117" s="20"/>
      <c r="NZF117" s="20"/>
      <c r="NZG117" s="20"/>
      <c r="NZH117" s="20"/>
      <c r="NZI117" s="20"/>
      <c r="NZJ117" s="20"/>
      <c r="NZK117" s="20"/>
      <c r="NZL117" s="20"/>
      <c r="NZM117" s="20"/>
      <c r="NZN117" s="20"/>
      <c r="NZO117" s="20"/>
      <c r="NZP117" s="20"/>
      <c r="NZQ117" s="20"/>
      <c r="NZR117" s="20"/>
      <c r="NZS117" s="20"/>
      <c r="NZT117" s="20"/>
      <c r="NZU117" s="20"/>
      <c r="NZV117" s="20"/>
      <c r="NZW117" s="20"/>
      <c r="NZX117" s="20"/>
      <c r="NZY117" s="20"/>
      <c r="NZZ117" s="20"/>
      <c r="OAA117" s="20"/>
      <c r="OAB117" s="20"/>
      <c r="OAC117" s="20"/>
      <c r="OAD117" s="20"/>
      <c r="OAE117" s="20"/>
      <c r="OAF117" s="20"/>
      <c r="OAG117" s="20"/>
      <c r="OAH117" s="20"/>
      <c r="OAI117" s="20"/>
      <c r="OAJ117" s="20"/>
      <c r="OAK117" s="20"/>
      <c r="OAL117" s="20"/>
      <c r="OAM117" s="20"/>
      <c r="OAN117" s="20"/>
      <c r="OAO117" s="20"/>
      <c r="OAP117" s="20"/>
      <c r="OAQ117" s="20"/>
      <c r="OAR117" s="20"/>
      <c r="OAS117" s="20"/>
      <c r="OAT117" s="20"/>
      <c r="OAU117" s="20"/>
      <c r="OAV117" s="20"/>
      <c r="OAW117" s="20"/>
      <c r="OAX117" s="20"/>
      <c r="OAY117" s="20"/>
      <c r="OAZ117" s="20"/>
      <c r="OBA117" s="20"/>
      <c r="OBB117" s="20"/>
      <c r="OBC117" s="20"/>
      <c r="OBD117" s="20"/>
      <c r="OBE117" s="20"/>
      <c r="OBF117" s="20"/>
      <c r="OBG117" s="20"/>
      <c r="OBH117" s="20"/>
      <c r="OBI117" s="20"/>
      <c r="OBJ117" s="20"/>
      <c r="OBK117" s="20"/>
      <c r="OBL117" s="20"/>
      <c r="OBM117" s="20"/>
      <c r="OBN117" s="20"/>
      <c r="OBO117" s="20"/>
      <c r="OBP117" s="20"/>
      <c r="OBQ117" s="20"/>
      <c r="OBR117" s="20"/>
      <c r="OBS117" s="20"/>
      <c r="OBT117" s="20"/>
      <c r="OBU117" s="20"/>
      <c r="OBV117" s="20"/>
      <c r="OBW117" s="20"/>
      <c r="OBX117" s="20"/>
      <c r="OBY117" s="20"/>
      <c r="OBZ117" s="20"/>
      <c r="OCA117" s="20"/>
      <c r="OCB117" s="20"/>
      <c r="OCC117" s="20"/>
      <c r="OCD117" s="20"/>
      <c r="OCE117" s="20"/>
      <c r="OCF117" s="20"/>
      <c r="OCG117" s="20"/>
      <c r="OCH117" s="20"/>
      <c r="OCI117" s="20"/>
      <c r="OCJ117" s="20"/>
      <c r="OCK117" s="20"/>
      <c r="OCL117" s="20"/>
      <c r="OCM117" s="20"/>
      <c r="OCN117" s="20"/>
      <c r="OCO117" s="20"/>
      <c r="OCP117" s="20"/>
      <c r="OCQ117" s="20"/>
      <c r="OCR117" s="20"/>
      <c r="OCS117" s="20"/>
      <c r="OCT117" s="20"/>
      <c r="OCU117" s="20"/>
      <c r="OCV117" s="20"/>
      <c r="OCW117" s="20"/>
      <c r="OCX117" s="20"/>
      <c r="OCY117" s="20"/>
      <c r="OCZ117" s="20"/>
      <c r="ODA117" s="20"/>
      <c r="ODB117" s="20"/>
      <c r="ODC117" s="20"/>
      <c r="ODD117" s="20"/>
      <c r="ODE117" s="20"/>
      <c r="ODF117" s="20"/>
      <c r="ODG117" s="20"/>
      <c r="ODH117" s="20"/>
      <c r="ODI117" s="20"/>
      <c r="ODJ117" s="20"/>
      <c r="ODK117" s="20"/>
      <c r="ODL117" s="20"/>
      <c r="ODM117" s="20"/>
      <c r="ODN117" s="20"/>
      <c r="ODO117" s="20"/>
      <c r="ODP117" s="20"/>
      <c r="ODQ117" s="20"/>
      <c r="ODR117" s="20"/>
      <c r="ODS117" s="20"/>
      <c r="ODT117" s="20"/>
      <c r="ODU117" s="20"/>
      <c r="ODV117" s="20"/>
      <c r="ODW117" s="20"/>
      <c r="ODX117" s="20"/>
      <c r="ODY117" s="20"/>
      <c r="ODZ117" s="20"/>
      <c r="OEA117" s="20"/>
      <c r="OEB117" s="20"/>
      <c r="OEC117" s="20"/>
      <c r="OED117" s="20"/>
      <c r="OEE117" s="20"/>
      <c r="OEF117" s="20"/>
      <c r="OEG117" s="20"/>
      <c r="OEH117" s="20"/>
      <c r="OEI117" s="20"/>
      <c r="OEJ117" s="20"/>
      <c r="OEK117" s="20"/>
      <c r="OEL117" s="20"/>
      <c r="OEM117" s="20"/>
      <c r="OEN117" s="20"/>
      <c r="OEO117" s="20"/>
      <c r="OEP117" s="20"/>
      <c r="OEQ117" s="20"/>
      <c r="OER117" s="20"/>
      <c r="OES117" s="20"/>
      <c r="OET117" s="20"/>
      <c r="OEU117" s="20"/>
      <c r="OEV117" s="20"/>
      <c r="OEW117" s="20"/>
      <c r="OEX117" s="20"/>
      <c r="OEY117" s="20"/>
      <c r="OEZ117" s="20"/>
      <c r="OFA117" s="20"/>
      <c r="OFB117" s="20"/>
      <c r="OFC117" s="20"/>
      <c r="OFD117" s="20"/>
      <c r="OFE117" s="20"/>
      <c r="OFF117" s="20"/>
      <c r="OFG117" s="20"/>
      <c r="OFH117" s="20"/>
      <c r="OFI117" s="20"/>
      <c r="OFJ117" s="20"/>
      <c r="OFK117" s="20"/>
      <c r="OFL117" s="20"/>
      <c r="OFM117" s="20"/>
      <c r="OFN117" s="20"/>
      <c r="OFO117" s="20"/>
      <c r="OFP117" s="20"/>
      <c r="OFQ117" s="20"/>
      <c r="OFR117" s="20"/>
      <c r="OFS117" s="20"/>
      <c r="OFT117" s="20"/>
      <c r="OFU117" s="20"/>
      <c r="OFV117" s="20"/>
      <c r="OFW117" s="20"/>
      <c r="OFX117" s="20"/>
      <c r="OFY117" s="20"/>
      <c r="OFZ117" s="20"/>
      <c r="OGA117" s="20"/>
      <c r="OGB117" s="20"/>
      <c r="OGC117" s="20"/>
      <c r="OGD117" s="20"/>
      <c r="OGE117" s="20"/>
      <c r="OGF117" s="20"/>
      <c r="OGG117" s="20"/>
      <c r="OGH117" s="20"/>
      <c r="OGI117" s="20"/>
      <c r="OGJ117" s="20"/>
      <c r="OGK117" s="20"/>
      <c r="OGL117" s="20"/>
      <c r="OGM117" s="20"/>
      <c r="OGN117" s="20"/>
      <c r="OGO117" s="20"/>
      <c r="OGP117" s="20"/>
      <c r="OGQ117" s="20"/>
      <c r="OGR117" s="20"/>
      <c r="OGS117" s="20"/>
      <c r="OGT117" s="20"/>
      <c r="OGU117" s="20"/>
      <c r="OGV117" s="20"/>
      <c r="OGW117" s="20"/>
      <c r="OGX117" s="20"/>
      <c r="OGY117" s="20"/>
      <c r="OGZ117" s="20"/>
      <c r="OHA117" s="20"/>
      <c r="OHB117" s="20"/>
      <c r="OHC117" s="20"/>
      <c r="OHD117" s="20"/>
      <c r="OHE117" s="20"/>
      <c r="OHF117" s="20"/>
      <c r="OHG117" s="20"/>
      <c r="OHH117" s="20"/>
      <c r="OHI117" s="20"/>
      <c r="OHJ117" s="20"/>
      <c r="OHK117" s="20"/>
      <c r="OHL117" s="20"/>
      <c r="OHM117" s="20"/>
      <c r="OHN117" s="20"/>
      <c r="OHO117" s="20"/>
      <c r="OHP117" s="20"/>
      <c r="OHQ117" s="20"/>
      <c r="OHR117" s="20"/>
      <c r="OHS117" s="20"/>
      <c r="OHT117" s="20"/>
      <c r="OHU117" s="20"/>
      <c r="OHV117" s="20"/>
      <c r="OHW117" s="20"/>
      <c r="OHX117" s="20"/>
      <c r="OHY117" s="20"/>
      <c r="OHZ117" s="20"/>
      <c r="OIA117" s="20"/>
      <c r="OIB117" s="20"/>
      <c r="OIC117" s="20"/>
      <c r="OID117" s="20"/>
      <c r="OIE117" s="20"/>
      <c r="OIF117" s="20"/>
      <c r="OIG117" s="20"/>
      <c r="OIH117" s="20"/>
      <c r="OII117" s="20"/>
      <c r="OIJ117" s="20"/>
      <c r="OIK117" s="20"/>
      <c r="OIL117" s="20"/>
      <c r="OIM117" s="20"/>
      <c r="OIN117" s="20"/>
      <c r="OIO117" s="20"/>
      <c r="OIP117" s="20"/>
      <c r="OIQ117" s="20"/>
      <c r="OIR117" s="20"/>
      <c r="OIS117" s="20"/>
      <c r="OIT117" s="20"/>
      <c r="OIU117" s="20"/>
      <c r="OIV117" s="20"/>
      <c r="OIW117" s="20"/>
      <c r="OIX117" s="20"/>
      <c r="OIY117" s="20"/>
      <c r="OIZ117" s="20"/>
      <c r="OJA117" s="20"/>
      <c r="OJB117" s="20"/>
      <c r="OJC117" s="20"/>
      <c r="OJD117" s="20"/>
      <c r="OJE117" s="20"/>
      <c r="OJF117" s="20"/>
      <c r="OJG117" s="20"/>
      <c r="OJH117" s="20"/>
      <c r="OJI117" s="20"/>
      <c r="OJJ117" s="20"/>
      <c r="OJK117" s="20"/>
      <c r="OJL117" s="20"/>
      <c r="OJM117" s="20"/>
      <c r="OJN117" s="20"/>
      <c r="OJO117" s="20"/>
      <c r="OJP117" s="20"/>
      <c r="OJQ117" s="20"/>
      <c r="OJR117" s="20"/>
      <c r="OJS117" s="20"/>
      <c r="OJT117" s="20"/>
      <c r="OJU117" s="20"/>
      <c r="OJV117" s="20"/>
      <c r="OJW117" s="20"/>
      <c r="OJX117" s="20"/>
      <c r="OJY117" s="20"/>
      <c r="OJZ117" s="20"/>
      <c r="OKA117" s="20"/>
      <c r="OKB117" s="20"/>
      <c r="OKC117" s="20"/>
      <c r="OKD117" s="20"/>
      <c r="OKE117" s="20"/>
      <c r="OKF117" s="20"/>
      <c r="OKG117" s="20"/>
      <c r="OKH117" s="20"/>
      <c r="OKI117" s="20"/>
      <c r="OKJ117" s="20"/>
      <c r="OKK117" s="20"/>
      <c r="OKL117" s="20"/>
      <c r="OKM117" s="20"/>
      <c r="OKN117" s="20"/>
      <c r="OKO117" s="20"/>
      <c r="OKP117" s="20"/>
      <c r="OKQ117" s="20"/>
      <c r="OKR117" s="20"/>
      <c r="OKS117" s="20"/>
      <c r="OKT117" s="20"/>
      <c r="OKU117" s="20"/>
      <c r="OKV117" s="20"/>
      <c r="OKW117" s="20"/>
      <c r="OKX117" s="20"/>
      <c r="OKY117" s="20"/>
      <c r="OKZ117" s="20"/>
      <c r="OLA117" s="20"/>
      <c r="OLB117" s="20"/>
      <c r="OLC117" s="20"/>
      <c r="OLD117" s="20"/>
      <c r="OLE117" s="20"/>
      <c r="OLF117" s="20"/>
      <c r="OLG117" s="20"/>
      <c r="OLH117" s="20"/>
      <c r="OLI117" s="20"/>
      <c r="OLJ117" s="20"/>
      <c r="OLK117" s="20"/>
      <c r="OLL117" s="20"/>
      <c r="OLM117" s="20"/>
      <c r="OLN117" s="20"/>
      <c r="OLO117" s="20"/>
      <c r="OLP117" s="20"/>
      <c r="OLQ117" s="20"/>
      <c r="OLR117" s="20"/>
      <c r="OLS117" s="20"/>
      <c r="OLT117" s="20"/>
      <c r="OLU117" s="20"/>
      <c r="OLV117" s="20"/>
      <c r="OLW117" s="20"/>
      <c r="OLX117" s="20"/>
      <c r="OLY117" s="20"/>
      <c r="OLZ117" s="20"/>
      <c r="OMA117" s="20"/>
      <c r="OMB117" s="20"/>
      <c r="OMC117" s="20"/>
      <c r="OMD117" s="20"/>
      <c r="OME117" s="20"/>
      <c r="OMF117" s="20"/>
      <c r="OMG117" s="20"/>
      <c r="OMH117" s="20"/>
      <c r="OMI117" s="20"/>
      <c r="OMJ117" s="20"/>
      <c r="OMK117" s="20"/>
      <c r="OML117" s="20"/>
      <c r="OMM117" s="20"/>
      <c r="OMN117" s="20"/>
      <c r="OMO117" s="20"/>
      <c r="OMP117" s="20"/>
      <c r="OMQ117" s="20"/>
      <c r="OMR117" s="20"/>
      <c r="OMS117" s="20"/>
      <c r="OMT117" s="20"/>
      <c r="OMU117" s="20"/>
      <c r="OMV117" s="20"/>
      <c r="OMW117" s="20"/>
      <c r="OMX117" s="20"/>
      <c r="OMY117" s="20"/>
      <c r="OMZ117" s="20"/>
      <c r="ONA117" s="20"/>
      <c r="ONB117" s="20"/>
      <c r="ONC117" s="20"/>
      <c r="OND117" s="20"/>
      <c r="ONE117" s="20"/>
      <c r="ONF117" s="20"/>
      <c r="ONG117" s="20"/>
      <c r="ONH117" s="20"/>
      <c r="ONI117" s="20"/>
      <c r="ONJ117" s="20"/>
      <c r="ONK117" s="20"/>
      <c r="ONL117" s="20"/>
      <c r="ONM117" s="20"/>
      <c r="ONN117" s="20"/>
      <c r="ONO117" s="20"/>
      <c r="ONP117" s="20"/>
      <c r="ONQ117" s="20"/>
      <c r="ONR117" s="20"/>
      <c r="ONS117" s="20"/>
      <c r="ONT117" s="20"/>
      <c r="ONU117" s="20"/>
      <c r="ONV117" s="20"/>
      <c r="ONW117" s="20"/>
      <c r="ONX117" s="20"/>
      <c r="ONY117" s="20"/>
      <c r="ONZ117" s="20"/>
      <c r="OOA117" s="20"/>
      <c r="OOB117" s="20"/>
      <c r="OOC117" s="20"/>
      <c r="OOD117" s="20"/>
      <c r="OOE117" s="20"/>
      <c r="OOF117" s="20"/>
      <c r="OOG117" s="20"/>
      <c r="OOH117" s="20"/>
      <c r="OOI117" s="20"/>
      <c r="OOJ117" s="20"/>
      <c r="OOK117" s="20"/>
      <c r="OOL117" s="20"/>
      <c r="OOM117" s="20"/>
      <c r="OON117" s="20"/>
      <c r="OOO117" s="20"/>
      <c r="OOP117" s="20"/>
      <c r="OOQ117" s="20"/>
      <c r="OOR117" s="20"/>
      <c r="OOS117" s="20"/>
      <c r="OOT117" s="20"/>
      <c r="OOU117" s="20"/>
      <c r="OOV117" s="20"/>
      <c r="OOW117" s="20"/>
      <c r="OOX117" s="20"/>
      <c r="OOY117" s="20"/>
      <c r="OOZ117" s="20"/>
      <c r="OPA117" s="20"/>
      <c r="OPB117" s="20"/>
      <c r="OPC117" s="20"/>
      <c r="OPD117" s="20"/>
      <c r="OPE117" s="20"/>
      <c r="OPF117" s="20"/>
      <c r="OPG117" s="20"/>
      <c r="OPH117" s="20"/>
      <c r="OPI117" s="20"/>
      <c r="OPJ117" s="20"/>
      <c r="OPK117" s="20"/>
      <c r="OPL117" s="20"/>
      <c r="OPM117" s="20"/>
      <c r="OPN117" s="20"/>
      <c r="OPO117" s="20"/>
      <c r="OPP117" s="20"/>
      <c r="OPQ117" s="20"/>
      <c r="OPR117" s="20"/>
      <c r="OPS117" s="20"/>
      <c r="OPT117" s="20"/>
      <c r="OPU117" s="20"/>
      <c r="OPV117" s="20"/>
      <c r="OPW117" s="20"/>
      <c r="OPX117" s="20"/>
      <c r="OPY117" s="20"/>
      <c r="OPZ117" s="20"/>
      <c r="OQA117" s="20"/>
      <c r="OQB117" s="20"/>
      <c r="OQC117" s="20"/>
      <c r="OQD117" s="20"/>
      <c r="OQE117" s="20"/>
      <c r="OQF117" s="20"/>
      <c r="OQG117" s="20"/>
      <c r="OQH117" s="20"/>
      <c r="OQI117" s="20"/>
      <c r="OQJ117" s="20"/>
      <c r="OQK117" s="20"/>
      <c r="OQL117" s="20"/>
      <c r="OQM117" s="20"/>
      <c r="OQN117" s="20"/>
      <c r="OQO117" s="20"/>
      <c r="OQP117" s="20"/>
      <c r="OQQ117" s="20"/>
      <c r="OQR117" s="20"/>
      <c r="OQS117" s="20"/>
      <c r="OQT117" s="20"/>
      <c r="OQU117" s="20"/>
      <c r="OQV117" s="20"/>
      <c r="OQW117" s="20"/>
      <c r="OQX117" s="20"/>
      <c r="OQY117" s="20"/>
      <c r="OQZ117" s="20"/>
      <c r="ORA117" s="20"/>
      <c r="ORB117" s="20"/>
      <c r="ORC117" s="20"/>
      <c r="ORD117" s="20"/>
      <c r="ORE117" s="20"/>
      <c r="ORF117" s="20"/>
      <c r="ORG117" s="20"/>
      <c r="ORH117" s="20"/>
      <c r="ORI117" s="20"/>
      <c r="ORJ117" s="20"/>
      <c r="ORK117" s="20"/>
      <c r="ORL117" s="20"/>
      <c r="ORM117" s="20"/>
      <c r="ORN117" s="20"/>
      <c r="ORO117" s="20"/>
      <c r="ORP117" s="20"/>
      <c r="ORQ117" s="20"/>
      <c r="ORR117" s="20"/>
      <c r="ORS117" s="20"/>
      <c r="ORT117" s="20"/>
      <c r="ORU117" s="20"/>
      <c r="ORV117" s="20"/>
      <c r="ORW117" s="20"/>
      <c r="ORX117" s="20"/>
      <c r="ORY117" s="20"/>
      <c r="ORZ117" s="20"/>
      <c r="OSA117" s="20"/>
      <c r="OSB117" s="20"/>
      <c r="OSC117" s="20"/>
      <c r="OSD117" s="20"/>
      <c r="OSE117" s="20"/>
      <c r="OSF117" s="20"/>
      <c r="OSG117" s="20"/>
      <c r="OSH117" s="20"/>
      <c r="OSI117" s="20"/>
      <c r="OSJ117" s="20"/>
      <c r="OSK117" s="20"/>
      <c r="OSL117" s="20"/>
      <c r="OSM117" s="20"/>
      <c r="OSN117" s="20"/>
      <c r="OSO117" s="20"/>
      <c r="OSP117" s="20"/>
      <c r="OSQ117" s="20"/>
      <c r="OSR117" s="20"/>
      <c r="OSS117" s="20"/>
      <c r="OST117" s="20"/>
      <c r="OSU117" s="20"/>
      <c r="OSV117" s="20"/>
      <c r="OSW117" s="20"/>
      <c r="OSX117" s="20"/>
      <c r="OSY117" s="20"/>
      <c r="OSZ117" s="20"/>
      <c r="OTA117" s="20"/>
      <c r="OTB117" s="20"/>
      <c r="OTC117" s="20"/>
      <c r="OTD117" s="20"/>
      <c r="OTE117" s="20"/>
      <c r="OTF117" s="20"/>
      <c r="OTG117" s="20"/>
      <c r="OTH117" s="20"/>
      <c r="OTI117" s="20"/>
      <c r="OTJ117" s="20"/>
      <c r="OTK117" s="20"/>
      <c r="OTL117" s="20"/>
      <c r="OTM117" s="20"/>
      <c r="OTN117" s="20"/>
      <c r="OTO117" s="20"/>
      <c r="OTP117" s="20"/>
      <c r="OTQ117" s="20"/>
      <c r="OTR117" s="20"/>
      <c r="OTS117" s="20"/>
      <c r="OTT117" s="20"/>
      <c r="OTU117" s="20"/>
      <c r="OTV117" s="20"/>
      <c r="OTW117" s="20"/>
      <c r="OTX117" s="20"/>
      <c r="OTY117" s="20"/>
      <c r="OTZ117" s="20"/>
      <c r="OUA117" s="20"/>
      <c r="OUB117" s="20"/>
      <c r="OUC117" s="20"/>
      <c r="OUD117" s="20"/>
      <c r="OUE117" s="20"/>
      <c r="OUF117" s="20"/>
      <c r="OUG117" s="20"/>
      <c r="OUH117" s="20"/>
      <c r="OUI117" s="20"/>
      <c r="OUJ117" s="20"/>
      <c r="OUK117" s="20"/>
      <c r="OUL117" s="20"/>
      <c r="OUM117" s="20"/>
      <c r="OUN117" s="20"/>
      <c r="OUO117" s="20"/>
      <c r="OUP117" s="20"/>
      <c r="OUQ117" s="20"/>
      <c r="OUR117" s="20"/>
      <c r="OUS117" s="20"/>
      <c r="OUT117" s="20"/>
      <c r="OUU117" s="20"/>
      <c r="OUV117" s="20"/>
      <c r="OUW117" s="20"/>
      <c r="OUX117" s="20"/>
      <c r="OUY117" s="20"/>
      <c r="OUZ117" s="20"/>
      <c r="OVA117" s="20"/>
      <c r="OVB117" s="20"/>
      <c r="OVC117" s="20"/>
      <c r="OVD117" s="20"/>
      <c r="OVE117" s="20"/>
      <c r="OVF117" s="20"/>
      <c r="OVG117" s="20"/>
      <c r="OVH117" s="20"/>
      <c r="OVI117" s="20"/>
      <c r="OVJ117" s="20"/>
      <c r="OVK117" s="20"/>
      <c r="OVL117" s="20"/>
      <c r="OVM117" s="20"/>
      <c r="OVN117" s="20"/>
      <c r="OVO117" s="20"/>
      <c r="OVP117" s="20"/>
      <c r="OVQ117" s="20"/>
      <c r="OVR117" s="20"/>
      <c r="OVS117" s="20"/>
      <c r="OVT117" s="20"/>
      <c r="OVU117" s="20"/>
      <c r="OVV117" s="20"/>
      <c r="OVW117" s="20"/>
      <c r="OVX117" s="20"/>
      <c r="OVY117" s="20"/>
      <c r="OVZ117" s="20"/>
      <c r="OWA117" s="20"/>
      <c r="OWB117" s="20"/>
      <c r="OWC117" s="20"/>
      <c r="OWD117" s="20"/>
      <c r="OWE117" s="20"/>
      <c r="OWF117" s="20"/>
      <c r="OWG117" s="20"/>
      <c r="OWH117" s="20"/>
      <c r="OWI117" s="20"/>
      <c r="OWJ117" s="20"/>
      <c r="OWK117" s="20"/>
      <c r="OWL117" s="20"/>
      <c r="OWM117" s="20"/>
      <c r="OWN117" s="20"/>
      <c r="OWO117" s="20"/>
      <c r="OWP117" s="20"/>
      <c r="OWQ117" s="20"/>
      <c r="OWR117" s="20"/>
      <c r="OWS117" s="20"/>
      <c r="OWT117" s="20"/>
      <c r="OWU117" s="20"/>
      <c r="OWV117" s="20"/>
      <c r="OWW117" s="20"/>
      <c r="OWX117" s="20"/>
      <c r="OWY117" s="20"/>
      <c r="OWZ117" s="20"/>
      <c r="OXA117" s="20"/>
      <c r="OXB117" s="20"/>
      <c r="OXC117" s="20"/>
      <c r="OXD117" s="20"/>
      <c r="OXE117" s="20"/>
      <c r="OXF117" s="20"/>
      <c r="OXG117" s="20"/>
      <c r="OXH117" s="20"/>
      <c r="OXI117" s="20"/>
      <c r="OXJ117" s="20"/>
      <c r="OXK117" s="20"/>
      <c r="OXL117" s="20"/>
      <c r="OXM117" s="20"/>
      <c r="OXN117" s="20"/>
      <c r="OXO117" s="20"/>
      <c r="OXP117" s="20"/>
      <c r="OXQ117" s="20"/>
      <c r="OXR117" s="20"/>
      <c r="OXS117" s="20"/>
      <c r="OXT117" s="20"/>
      <c r="OXU117" s="20"/>
      <c r="OXV117" s="20"/>
      <c r="OXW117" s="20"/>
      <c r="OXX117" s="20"/>
      <c r="OXY117" s="20"/>
      <c r="OXZ117" s="20"/>
      <c r="OYA117" s="20"/>
      <c r="OYB117" s="20"/>
      <c r="OYC117" s="20"/>
      <c r="OYD117" s="20"/>
      <c r="OYE117" s="20"/>
      <c r="OYF117" s="20"/>
      <c r="OYG117" s="20"/>
      <c r="OYH117" s="20"/>
      <c r="OYI117" s="20"/>
      <c r="OYJ117" s="20"/>
      <c r="OYK117" s="20"/>
      <c r="OYL117" s="20"/>
      <c r="OYM117" s="20"/>
      <c r="OYN117" s="20"/>
      <c r="OYO117" s="20"/>
      <c r="OYP117" s="20"/>
      <c r="OYQ117" s="20"/>
      <c r="OYR117" s="20"/>
      <c r="OYS117" s="20"/>
      <c r="OYT117" s="20"/>
      <c r="OYU117" s="20"/>
      <c r="OYV117" s="20"/>
      <c r="OYW117" s="20"/>
      <c r="OYX117" s="20"/>
      <c r="OYY117" s="20"/>
      <c r="OYZ117" s="20"/>
      <c r="OZA117" s="20"/>
      <c r="OZB117" s="20"/>
      <c r="OZC117" s="20"/>
      <c r="OZD117" s="20"/>
      <c r="OZE117" s="20"/>
      <c r="OZF117" s="20"/>
      <c r="OZG117" s="20"/>
      <c r="OZH117" s="20"/>
      <c r="OZI117" s="20"/>
      <c r="OZJ117" s="20"/>
      <c r="OZK117" s="20"/>
      <c r="OZL117" s="20"/>
      <c r="OZM117" s="20"/>
      <c r="OZN117" s="20"/>
      <c r="OZO117" s="20"/>
      <c r="OZP117" s="20"/>
      <c r="OZQ117" s="20"/>
      <c r="OZR117" s="20"/>
      <c r="OZS117" s="20"/>
      <c r="OZT117" s="20"/>
      <c r="OZU117" s="20"/>
      <c r="OZV117" s="20"/>
      <c r="OZW117" s="20"/>
      <c r="OZX117" s="20"/>
      <c r="OZY117" s="20"/>
      <c r="OZZ117" s="20"/>
      <c r="PAA117" s="20"/>
      <c r="PAB117" s="20"/>
      <c r="PAC117" s="20"/>
      <c r="PAD117" s="20"/>
      <c r="PAE117" s="20"/>
      <c r="PAF117" s="20"/>
      <c r="PAG117" s="20"/>
      <c r="PAH117" s="20"/>
      <c r="PAI117" s="20"/>
      <c r="PAJ117" s="20"/>
      <c r="PAK117" s="20"/>
      <c r="PAL117" s="20"/>
      <c r="PAM117" s="20"/>
      <c r="PAN117" s="20"/>
      <c r="PAO117" s="20"/>
      <c r="PAP117" s="20"/>
      <c r="PAQ117" s="20"/>
      <c r="PAR117" s="20"/>
      <c r="PAS117" s="20"/>
      <c r="PAT117" s="20"/>
      <c r="PAU117" s="20"/>
      <c r="PAV117" s="20"/>
      <c r="PAW117" s="20"/>
      <c r="PAX117" s="20"/>
      <c r="PAY117" s="20"/>
      <c r="PAZ117" s="20"/>
      <c r="PBA117" s="20"/>
      <c r="PBB117" s="20"/>
      <c r="PBC117" s="20"/>
      <c r="PBD117" s="20"/>
      <c r="PBE117" s="20"/>
      <c r="PBF117" s="20"/>
      <c r="PBG117" s="20"/>
      <c r="PBH117" s="20"/>
      <c r="PBI117" s="20"/>
      <c r="PBJ117" s="20"/>
      <c r="PBK117" s="20"/>
      <c r="PBL117" s="20"/>
      <c r="PBM117" s="20"/>
      <c r="PBN117" s="20"/>
      <c r="PBO117" s="20"/>
      <c r="PBP117" s="20"/>
      <c r="PBQ117" s="20"/>
      <c r="PBR117" s="20"/>
      <c r="PBS117" s="20"/>
      <c r="PBT117" s="20"/>
      <c r="PBU117" s="20"/>
      <c r="PBV117" s="20"/>
      <c r="PBW117" s="20"/>
      <c r="PBX117" s="20"/>
      <c r="PBY117" s="20"/>
      <c r="PBZ117" s="20"/>
      <c r="PCA117" s="20"/>
      <c r="PCB117" s="20"/>
      <c r="PCC117" s="20"/>
      <c r="PCD117" s="20"/>
      <c r="PCE117" s="20"/>
      <c r="PCF117" s="20"/>
      <c r="PCG117" s="20"/>
      <c r="PCH117" s="20"/>
      <c r="PCI117" s="20"/>
      <c r="PCJ117" s="20"/>
      <c r="PCK117" s="20"/>
      <c r="PCL117" s="20"/>
      <c r="PCM117" s="20"/>
      <c r="PCN117" s="20"/>
      <c r="PCO117" s="20"/>
      <c r="PCP117" s="20"/>
      <c r="PCQ117" s="20"/>
      <c r="PCR117" s="20"/>
      <c r="PCS117" s="20"/>
      <c r="PCT117" s="20"/>
      <c r="PCU117" s="20"/>
      <c r="PCV117" s="20"/>
      <c r="PCW117" s="20"/>
      <c r="PCX117" s="20"/>
      <c r="PCY117" s="20"/>
      <c r="PCZ117" s="20"/>
      <c r="PDA117" s="20"/>
      <c r="PDB117" s="20"/>
      <c r="PDC117" s="20"/>
      <c r="PDD117" s="20"/>
      <c r="PDE117" s="20"/>
      <c r="PDF117" s="20"/>
      <c r="PDG117" s="20"/>
      <c r="PDH117" s="20"/>
      <c r="PDI117" s="20"/>
      <c r="PDJ117" s="20"/>
      <c r="PDK117" s="20"/>
      <c r="PDL117" s="20"/>
      <c r="PDM117" s="20"/>
      <c r="PDN117" s="20"/>
      <c r="PDO117" s="20"/>
      <c r="PDP117" s="20"/>
      <c r="PDQ117" s="20"/>
      <c r="PDR117" s="20"/>
      <c r="PDS117" s="20"/>
      <c r="PDT117" s="20"/>
      <c r="PDU117" s="20"/>
      <c r="PDV117" s="20"/>
      <c r="PDW117" s="20"/>
      <c r="PDX117" s="20"/>
      <c r="PDY117" s="20"/>
      <c r="PDZ117" s="20"/>
      <c r="PEA117" s="20"/>
      <c r="PEB117" s="20"/>
      <c r="PEC117" s="20"/>
      <c r="PED117" s="20"/>
      <c r="PEE117" s="20"/>
      <c r="PEF117" s="20"/>
      <c r="PEG117" s="20"/>
      <c r="PEH117" s="20"/>
      <c r="PEI117" s="20"/>
      <c r="PEJ117" s="20"/>
      <c r="PEK117" s="20"/>
      <c r="PEL117" s="20"/>
      <c r="PEM117" s="20"/>
      <c r="PEN117" s="20"/>
      <c r="PEO117" s="20"/>
      <c r="PEP117" s="20"/>
      <c r="PEQ117" s="20"/>
      <c r="PER117" s="20"/>
      <c r="PES117" s="20"/>
      <c r="PET117" s="20"/>
      <c r="PEU117" s="20"/>
      <c r="PEV117" s="20"/>
      <c r="PEW117" s="20"/>
      <c r="PEX117" s="20"/>
      <c r="PEY117" s="20"/>
      <c r="PEZ117" s="20"/>
      <c r="PFA117" s="20"/>
      <c r="PFB117" s="20"/>
      <c r="PFC117" s="20"/>
      <c r="PFD117" s="20"/>
      <c r="PFE117" s="20"/>
      <c r="PFF117" s="20"/>
      <c r="PFG117" s="20"/>
      <c r="PFH117" s="20"/>
      <c r="PFI117" s="20"/>
      <c r="PFJ117" s="20"/>
      <c r="PFK117" s="20"/>
      <c r="PFL117" s="20"/>
      <c r="PFM117" s="20"/>
      <c r="PFN117" s="20"/>
      <c r="PFO117" s="20"/>
      <c r="PFP117" s="20"/>
      <c r="PFQ117" s="20"/>
      <c r="PFR117" s="20"/>
      <c r="PFS117" s="20"/>
      <c r="PFT117" s="20"/>
      <c r="PFU117" s="20"/>
      <c r="PFV117" s="20"/>
      <c r="PFW117" s="20"/>
      <c r="PFX117" s="20"/>
      <c r="PFY117" s="20"/>
      <c r="PFZ117" s="20"/>
      <c r="PGA117" s="20"/>
      <c r="PGB117" s="20"/>
      <c r="PGC117" s="20"/>
      <c r="PGD117" s="20"/>
      <c r="PGE117" s="20"/>
      <c r="PGF117" s="20"/>
      <c r="PGG117" s="20"/>
      <c r="PGH117" s="20"/>
      <c r="PGI117" s="20"/>
      <c r="PGJ117" s="20"/>
      <c r="PGK117" s="20"/>
      <c r="PGL117" s="20"/>
      <c r="PGM117" s="20"/>
      <c r="PGN117" s="20"/>
      <c r="PGO117" s="20"/>
      <c r="PGP117" s="20"/>
      <c r="PGQ117" s="20"/>
      <c r="PGR117" s="20"/>
      <c r="PGS117" s="20"/>
      <c r="PGT117" s="20"/>
      <c r="PGU117" s="20"/>
      <c r="PGV117" s="20"/>
      <c r="PGW117" s="20"/>
      <c r="PGX117" s="20"/>
      <c r="PGY117" s="20"/>
      <c r="PGZ117" s="20"/>
      <c r="PHA117" s="20"/>
      <c r="PHB117" s="20"/>
      <c r="PHC117" s="20"/>
      <c r="PHD117" s="20"/>
      <c r="PHE117" s="20"/>
      <c r="PHF117" s="20"/>
      <c r="PHG117" s="20"/>
      <c r="PHH117" s="20"/>
      <c r="PHI117" s="20"/>
      <c r="PHJ117" s="20"/>
      <c r="PHK117" s="20"/>
      <c r="PHL117" s="20"/>
      <c r="PHM117" s="20"/>
      <c r="PHN117" s="20"/>
      <c r="PHO117" s="20"/>
      <c r="PHP117" s="20"/>
      <c r="PHQ117" s="20"/>
      <c r="PHR117" s="20"/>
      <c r="PHS117" s="20"/>
      <c r="PHT117" s="20"/>
      <c r="PHU117" s="20"/>
      <c r="PHV117" s="20"/>
      <c r="PHW117" s="20"/>
      <c r="PHX117" s="20"/>
      <c r="PHY117" s="20"/>
      <c r="PHZ117" s="20"/>
      <c r="PIA117" s="20"/>
      <c r="PIB117" s="20"/>
      <c r="PIC117" s="20"/>
      <c r="PID117" s="20"/>
      <c r="PIE117" s="20"/>
      <c r="PIF117" s="20"/>
      <c r="PIG117" s="20"/>
      <c r="PIH117" s="20"/>
      <c r="PII117" s="20"/>
      <c r="PIJ117" s="20"/>
      <c r="PIK117" s="20"/>
      <c r="PIL117" s="20"/>
      <c r="PIM117" s="20"/>
      <c r="PIN117" s="20"/>
      <c r="PIO117" s="20"/>
      <c r="PIP117" s="20"/>
      <c r="PIQ117" s="20"/>
      <c r="PIR117" s="20"/>
      <c r="PIS117" s="20"/>
      <c r="PIT117" s="20"/>
      <c r="PIU117" s="20"/>
      <c r="PIV117" s="20"/>
      <c r="PIW117" s="20"/>
      <c r="PIX117" s="20"/>
      <c r="PIY117" s="20"/>
      <c r="PIZ117" s="20"/>
      <c r="PJA117" s="20"/>
      <c r="PJB117" s="20"/>
      <c r="PJC117" s="20"/>
      <c r="PJD117" s="20"/>
      <c r="PJE117" s="20"/>
      <c r="PJF117" s="20"/>
      <c r="PJG117" s="20"/>
      <c r="PJH117" s="20"/>
      <c r="PJI117" s="20"/>
      <c r="PJJ117" s="20"/>
      <c r="PJK117" s="20"/>
      <c r="PJL117" s="20"/>
      <c r="PJM117" s="20"/>
      <c r="PJN117" s="20"/>
      <c r="PJO117" s="20"/>
      <c r="PJP117" s="20"/>
      <c r="PJQ117" s="20"/>
      <c r="PJR117" s="20"/>
      <c r="PJS117" s="20"/>
      <c r="PJT117" s="20"/>
      <c r="PJU117" s="20"/>
      <c r="PJV117" s="20"/>
      <c r="PJW117" s="20"/>
      <c r="PJX117" s="20"/>
      <c r="PJY117" s="20"/>
      <c r="PJZ117" s="20"/>
      <c r="PKA117" s="20"/>
      <c r="PKB117" s="20"/>
      <c r="PKC117" s="20"/>
      <c r="PKD117" s="20"/>
      <c r="PKE117" s="20"/>
      <c r="PKF117" s="20"/>
      <c r="PKG117" s="20"/>
      <c r="PKH117" s="20"/>
      <c r="PKI117" s="20"/>
      <c r="PKJ117" s="20"/>
      <c r="PKK117" s="20"/>
      <c r="PKL117" s="20"/>
      <c r="PKM117" s="20"/>
      <c r="PKN117" s="20"/>
      <c r="PKO117" s="20"/>
      <c r="PKP117" s="20"/>
      <c r="PKQ117" s="20"/>
      <c r="PKR117" s="20"/>
      <c r="PKS117" s="20"/>
      <c r="PKT117" s="20"/>
      <c r="PKU117" s="20"/>
      <c r="PKV117" s="20"/>
      <c r="PKW117" s="20"/>
      <c r="PKX117" s="20"/>
      <c r="PKY117" s="20"/>
      <c r="PKZ117" s="20"/>
      <c r="PLA117" s="20"/>
      <c r="PLB117" s="20"/>
      <c r="PLC117" s="20"/>
      <c r="PLD117" s="20"/>
      <c r="PLE117" s="20"/>
      <c r="PLF117" s="20"/>
      <c r="PLG117" s="20"/>
      <c r="PLH117" s="20"/>
      <c r="PLI117" s="20"/>
      <c r="PLJ117" s="20"/>
      <c r="PLK117" s="20"/>
      <c r="PLL117" s="20"/>
      <c r="PLM117" s="20"/>
      <c r="PLN117" s="20"/>
      <c r="PLO117" s="20"/>
      <c r="PLP117" s="20"/>
      <c r="PLQ117" s="20"/>
      <c r="PLR117" s="20"/>
      <c r="PLS117" s="20"/>
      <c r="PLT117" s="20"/>
      <c r="PLU117" s="20"/>
      <c r="PLV117" s="20"/>
      <c r="PLW117" s="20"/>
      <c r="PLX117" s="20"/>
      <c r="PLY117" s="20"/>
      <c r="PLZ117" s="20"/>
      <c r="PMA117" s="20"/>
      <c r="PMB117" s="20"/>
      <c r="PMC117" s="20"/>
      <c r="PMD117" s="20"/>
      <c r="PME117" s="20"/>
      <c r="PMF117" s="20"/>
      <c r="PMG117" s="20"/>
      <c r="PMH117" s="20"/>
      <c r="PMI117" s="20"/>
      <c r="PMJ117" s="20"/>
      <c r="PMK117" s="20"/>
      <c r="PML117" s="20"/>
      <c r="PMM117" s="20"/>
      <c r="PMN117" s="20"/>
      <c r="PMO117" s="20"/>
      <c r="PMP117" s="20"/>
      <c r="PMQ117" s="20"/>
      <c r="PMR117" s="20"/>
      <c r="PMS117" s="20"/>
      <c r="PMT117" s="20"/>
      <c r="PMU117" s="20"/>
      <c r="PMV117" s="20"/>
      <c r="PMW117" s="20"/>
      <c r="PMX117" s="20"/>
      <c r="PMY117" s="20"/>
      <c r="PMZ117" s="20"/>
      <c r="PNA117" s="20"/>
      <c r="PNB117" s="20"/>
      <c r="PNC117" s="20"/>
      <c r="PND117" s="20"/>
      <c r="PNE117" s="20"/>
      <c r="PNF117" s="20"/>
      <c r="PNG117" s="20"/>
      <c r="PNH117" s="20"/>
      <c r="PNI117" s="20"/>
      <c r="PNJ117" s="20"/>
      <c r="PNK117" s="20"/>
      <c r="PNL117" s="20"/>
      <c r="PNM117" s="20"/>
      <c r="PNN117" s="20"/>
      <c r="PNO117" s="20"/>
      <c r="PNP117" s="20"/>
      <c r="PNQ117" s="20"/>
      <c r="PNR117" s="20"/>
      <c r="PNS117" s="20"/>
      <c r="PNT117" s="20"/>
      <c r="PNU117" s="20"/>
      <c r="PNV117" s="20"/>
      <c r="PNW117" s="20"/>
      <c r="PNX117" s="20"/>
      <c r="PNY117" s="20"/>
      <c r="PNZ117" s="20"/>
      <c r="POA117" s="20"/>
      <c r="POB117" s="20"/>
      <c r="POC117" s="20"/>
      <c r="POD117" s="20"/>
      <c r="POE117" s="20"/>
      <c r="POF117" s="20"/>
      <c r="POG117" s="20"/>
      <c r="POH117" s="20"/>
      <c r="POI117" s="20"/>
      <c r="POJ117" s="20"/>
      <c r="POK117" s="20"/>
      <c r="POL117" s="20"/>
      <c r="POM117" s="20"/>
      <c r="PON117" s="20"/>
      <c r="POO117" s="20"/>
      <c r="POP117" s="20"/>
      <c r="POQ117" s="20"/>
      <c r="POR117" s="20"/>
      <c r="POS117" s="20"/>
      <c r="POT117" s="20"/>
      <c r="POU117" s="20"/>
      <c r="POV117" s="20"/>
      <c r="POW117" s="20"/>
      <c r="POX117" s="20"/>
      <c r="POY117" s="20"/>
      <c r="POZ117" s="20"/>
      <c r="PPA117" s="20"/>
      <c r="PPB117" s="20"/>
      <c r="PPC117" s="20"/>
      <c r="PPD117" s="20"/>
      <c r="PPE117" s="20"/>
      <c r="PPF117" s="20"/>
      <c r="PPG117" s="20"/>
      <c r="PPH117" s="20"/>
      <c r="PPI117" s="20"/>
      <c r="PPJ117" s="20"/>
      <c r="PPK117" s="20"/>
      <c r="PPL117" s="20"/>
      <c r="PPM117" s="20"/>
      <c r="PPN117" s="20"/>
      <c r="PPO117" s="20"/>
      <c r="PPP117" s="20"/>
      <c r="PPQ117" s="20"/>
      <c r="PPR117" s="20"/>
      <c r="PPS117" s="20"/>
      <c r="PPT117" s="20"/>
      <c r="PPU117" s="20"/>
      <c r="PPV117" s="20"/>
      <c r="PPW117" s="20"/>
      <c r="PPX117" s="20"/>
      <c r="PPY117" s="20"/>
      <c r="PPZ117" s="20"/>
      <c r="PQA117" s="20"/>
      <c r="PQB117" s="20"/>
      <c r="PQC117" s="20"/>
      <c r="PQD117" s="20"/>
      <c r="PQE117" s="20"/>
      <c r="PQF117" s="20"/>
      <c r="PQG117" s="20"/>
      <c r="PQH117" s="20"/>
      <c r="PQI117" s="20"/>
      <c r="PQJ117" s="20"/>
      <c r="PQK117" s="20"/>
      <c r="PQL117" s="20"/>
      <c r="PQM117" s="20"/>
      <c r="PQN117" s="20"/>
      <c r="PQO117" s="20"/>
      <c r="PQP117" s="20"/>
      <c r="PQQ117" s="20"/>
      <c r="PQR117" s="20"/>
      <c r="PQS117" s="20"/>
      <c r="PQT117" s="20"/>
      <c r="PQU117" s="20"/>
      <c r="PQV117" s="20"/>
      <c r="PQW117" s="20"/>
      <c r="PQX117" s="20"/>
      <c r="PQY117" s="20"/>
      <c r="PQZ117" s="20"/>
      <c r="PRA117" s="20"/>
      <c r="PRB117" s="20"/>
      <c r="PRC117" s="20"/>
      <c r="PRD117" s="20"/>
      <c r="PRE117" s="20"/>
      <c r="PRF117" s="20"/>
      <c r="PRG117" s="20"/>
      <c r="PRH117" s="20"/>
      <c r="PRI117" s="20"/>
      <c r="PRJ117" s="20"/>
      <c r="PRK117" s="20"/>
      <c r="PRL117" s="20"/>
      <c r="PRM117" s="20"/>
      <c r="PRN117" s="20"/>
      <c r="PRO117" s="20"/>
      <c r="PRP117" s="20"/>
      <c r="PRQ117" s="20"/>
      <c r="PRR117" s="20"/>
      <c r="PRS117" s="20"/>
      <c r="PRT117" s="20"/>
      <c r="PRU117" s="20"/>
      <c r="PRV117" s="20"/>
      <c r="PRW117" s="20"/>
      <c r="PRX117" s="20"/>
      <c r="PRY117" s="20"/>
      <c r="PRZ117" s="20"/>
      <c r="PSA117" s="20"/>
      <c r="PSB117" s="20"/>
      <c r="PSC117" s="20"/>
      <c r="PSD117" s="20"/>
      <c r="PSE117" s="20"/>
      <c r="PSF117" s="20"/>
      <c r="PSG117" s="20"/>
      <c r="PSH117" s="20"/>
      <c r="PSI117" s="20"/>
      <c r="PSJ117" s="20"/>
      <c r="PSK117" s="20"/>
      <c r="PSL117" s="20"/>
      <c r="PSM117" s="20"/>
      <c r="PSN117" s="20"/>
      <c r="PSO117" s="20"/>
      <c r="PSP117" s="20"/>
      <c r="PSQ117" s="20"/>
      <c r="PSR117" s="20"/>
      <c r="PSS117" s="20"/>
      <c r="PST117" s="20"/>
      <c r="PSU117" s="20"/>
      <c r="PSV117" s="20"/>
      <c r="PSW117" s="20"/>
      <c r="PSX117" s="20"/>
      <c r="PSY117" s="20"/>
      <c r="PSZ117" s="20"/>
      <c r="PTA117" s="20"/>
      <c r="PTB117" s="20"/>
      <c r="PTC117" s="20"/>
      <c r="PTD117" s="20"/>
      <c r="PTE117" s="20"/>
      <c r="PTF117" s="20"/>
      <c r="PTG117" s="20"/>
      <c r="PTH117" s="20"/>
      <c r="PTI117" s="20"/>
      <c r="PTJ117" s="20"/>
      <c r="PTK117" s="20"/>
      <c r="PTL117" s="20"/>
      <c r="PTM117" s="20"/>
      <c r="PTN117" s="20"/>
      <c r="PTO117" s="20"/>
      <c r="PTP117" s="20"/>
      <c r="PTQ117" s="20"/>
      <c r="PTR117" s="20"/>
      <c r="PTS117" s="20"/>
      <c r="PTT117" s="20"/>
      <c r="PTU117" s="20"/>
      <c r="PTV117" s="20"/>
      <c r="PTW117" s="20"/>
      <c r="PTX117" s="20"/>
      <c r="PTY117" s="20"/>
      <c r="PTZ117" s="20"/>
      <c r="PUA117" s="20"/>
      <c r="PUB117" s="20"/>
      <c r="PUC117" s="20"/>
      <c r="PUD117" s="20"/>
      <c r="PUE117" s="20"/>
      <c r="PUF117" s="20"/>
      <c r="PUG117" s="20"/>
      <c r="PUH117" s="20"/>
      <c r="PUI117" s="20"/>
      <c r="PUJ117" s="20"/>
      <c r="PUK117" s="20"/>
      <c r="PUL117" s="20"/>
      <c r="PUM117" s="20"/>
      <c r="PUN117" s="20"/>
      <c r="PUO117" s="20"/>
      <c r="PUP117" s="20"/>
      <c r="PUQ117" s="20"/>
      <c r="PUR117" s="20"/>
      <c r="PUS117" s="20"/>
      <c r="PUT117" s="20"/>
      <c r="PUU117" s="20"/>
      <c r="PUV117" s="20"/>
      <c r="PUW117" s="20"/>
      <c r="PUX117" s="20"/>
      <c r="PUY117" s="20"/>
      <c r="PUZ117" s="20"/>
      <c r="PVA117" s="20"/>
      <c r="PVB117" s="20"/>
      <c r="PVC117" s="20"/>
      <c r="PVD117" s="20"/>
      <c r="PVE117" s="20"/>
      <c r="PVF117" s="20"/>
      <c r="PVG117" s="20"/>
      <c r="PVH117" s="20"/>
      <c r="PVI117" s="20"/>
      <c r="PVJ117" s="20"/>
      <c r="PVK117" s="20"/>
      <c r="PVL117" s="20"/>
      <c r="PVM117" s="20"/>
      <c r="PVN117" s="20"/>
      <c r="PVO117" s="20"/>
      <c r="PVP117" s="20"/>
      <c r="PVQ117" s="20"/>
      <c r="PVR117" s="20"/>
      <c r="PVS117" s="20"/>
      <c r="PVT117" s="20"/>
      <c r="PVU117" s="20"/>
      <c r="PVV117" s="20"/>
      <c r="PVW117" s="20"/>
      <c r="PVX117" s="20"/>
      <c r="PVY117" s="20"/>
      <c r="PVZ117" s="20"/>
      <c r="PWA117" s="20"/>
      <c r="PWB117" s="20"/>
      <c r="PWC117" s="20"/>
      <c r="PWD117" s="20"/>
      <c r="PWE117" s="20"/>
      <c r="PWF117" s="20"/>
      <c r="PWG117" s="20"/>
      <c r="PWH117" s="20"/>
      <c r="PWI117" s="20"/>
      <c r="PWJ117" s="20"/>
      <c r="PWK117" s="20"/>
      <c r="PWL117" s="20"/>
      <c r="PWM117" s="20"/>
      <c r="PWN117" s="20"/>
      <c r="PWO117" s="20"/>
      <c r="PWP117" s="20"/>
      <c r="PWQ117" s="20"/>
      <c r="PWR117" s="20"/>
      <c r="PWS117" s="20"/>
      <c r="PWT117" s="20"/>
      <c r="PWU117" s="20"/>
      <c r="PWV117" s="20"/>
      <c r="PWW117" s="20"/>
      <c r="PWX117" s="20"/>
      <c r="PWY117" s="20"/>
      <c r="PWZ117" s="20"/>
      <c r="PXA117" s="20"/>
      <c r="PXB117" s="20"/>
      <c r="PXC117" s="20"/>
      <c r="PXD117" s="20"/>
      <c r="PXE117" s="20"/>
      <c r="PXF117" s="20"/>
      <c r="PXG117" s="20"/>
      <c r="PXH117" s="20"/>
      <c r="PXI117" s="20"/>
      <c r="PXJ117" s="20"/>
      <c r="PXK117" s="20"/>
      <c r="PXL117" s="20"/>
      <c r="PXM117" s="20"/>
      <c r="PXN117" s="20"/>
      <c r="PXO117" s="20"/>
      <c r="PXP117" s="20"/>
      <c r="PXQ117" s="20"/>
      <c r="PXR117" s="20"/>
      <c r="PXS117" s="20"/>
      <c r="PXT117" s="20"/>
      <c r="PXU117" s="20"/>
      <c r="PXV117" s="20"/>
      <c r="PXW117" s="20"/>
      <c r="PXX117" s="20"/>
      <c r="PXY117" s="20"/>
      <c r="PXZ117" s="20"/>
      <c r="PYA117" s="20"/>
      <c r="PYB117" s="20"/>
      <c r="PYC117" s="20"/>
      <c r="PYD117" s="20"/>
      <c r="PYE117" s="20"/>
      <c r="PYF117" s="20"/>
      <c r="PYG117" s="20"/>
      <c r="PYH117" s="20"/>
      <c r="PYI117" s="20"/>
      <c r="PYJ117" s="20"/>
      <c r="PYK117" s="20"/>
      <c r="PYL117" s="20"/>
      <c r="PYM117" s="20"/>
      <c r="PYN117" s="20"/>
      <c r="PYO117" s="20"/>
      <c r="PYP117" s="20"/>
      <c r="PYQ117" s="20"/>
      <c r="PYR117" s="20"/>
      <c r="PYS117" s="20"/>
      <c r="PYT117" s="20"/>
      <c r="PYU117" s="20"/>
      <c r="PYV117" s="20"/>
      <c r="PYW117" s="20"/>
      <c r="PYX117" s="20"/>
      <c r="PYY117" s="20"/>
      <c r="PYZ117" s="20"/>
      <c r="PZA117" s="20"/>
      <c r="PZB117" s="20"/>
      <c r="PZC117" s="20"/>
      <c r="PZD117" s="20"/>
      <c r="PZE117" s="20"/>
      <c r="PZF117" s="20"/>
      <c r="PZG117" s="20"/>
      <c r="PZH117" s="20"/>
      <c r="PZI117" s="20"/>
      <c r="PZJ117" s="20"/>
      <c r="PZK117" s="20"/>
      <c r="PZL117" s="20"/>
      <c r="PZM117" s="20"/>
      <c r="PZN117" s="20"/>
      <c r="PZO117" s="20"/>
      <c r="PZP117" s="20"/>
      <c r="PZQ117" s="20"/>
      <c r="PZR117" s="20"/>
      <c r="PZS117" s="20"/>
      <c r="PZT117" s="20"/>
      <c r="PZU117" s="20"/>
      <c r="PZV117" s="20"/>
      <c r="PZW117" s="20"/>
      <c r="PZX117" s="20"/>
      <c r="PZY117" s="20"/>
      <c r="PZZ117" s="20"/>
      <c r="QAA117" s="20"/>
      <c r="QAB117" s="20"/>
      <c r="QAC117" s="20"/>
      <c r="QAD117" s="20"/>
      <c r="QAE117" s="20"/>
      <c r="QAF117" s="20"/>
      <c r="QAG117" s="20"/>
      <c r="QAH117" s="20"/>
      <c r="QAI117" s="20"/>
      <c r="QAJ117" s="20"/>
      <c r="QAK117" s="20"/>
      <c r="QAL117" s="20"/>
      <c r="QAM117" s="20"/>
      <c r="QAN117" s="20"/>
      <c r="QAO117" s="20"/>
      <c r="QAP117" s="20"/>
      <c r="QAQ117" s="20"/>
      <c r="QAR117" s="20"/>
      <c r="QAS117" s="20"/>
      <c r="QAT117" s="20"/>
      <c r="QAU117" s="20"/>
      <c r="QAV117" s="20"/>
      <c r="QAW117" s="20"/>
      <c r="QAX117" s="20"/>
      <c r="QAY117" s="20"/>
      <c r="QAZ117" s="20"/>
      <c r="QBA117" s="20"/>
      <c r="QBB117" s="20"/>
      <c r="QBC117" s="20"/>
      <c r="QBD117" s="20"/>
      <c r="QBE117" s="20"/>
      <c r="QBF117" s="20"/>
      <c r="QBG117" s="20"/>
      <c r="QBH117" s="20"/>
      <c r="QBI117" s="20"/>
      <c r="QBJ117" s="20"/>
      <c r="QBK117" s="20"/>
      <c r="QBL117" s="20"/>
      <c r="QBM117" s="20"/>
      <c r="QBN117" s="20"/>
      <c r="QBO117" s="20"/>
      <c r="QBP117" s="20"/>
      <c r="QBQ117" s="20"/>
      <c r="QBR117" s="20"/>
      <c r="QBS117" s="20"/>
      <c r="QBT117" s="20"/>
      <c r="QBU117" s="20"/>
      <c r="QBV117" s="20"/>
      <c r="QBW117" s="20"/>
      <c r="QBX117" s="20"/>
      <c r="QBY117" s="20"/>
      <c r="QBZ117" s="20"/>
      <c r="QCA117" s="20"/>
      <c r="QCB117" s="20"/>
      <c r="QCC117" s="20"/>
      <c r="QCD117" s="20"/>
      <c r="QCE117" s="20"/>
      <c r="QCF117" s="20"/>
      <c r="QCG117" s="20"/>
      <c r="QCH117" s="20"/>
      <c r="QCI117" s="20"/>
      <c r="QCJ117" s="20"/>
      <c r="QCK117" s="20"/>
      <c r="QCL117" s="20"/>
      <c r="QCM117" s="20"/>
      <c r="QCN117" s="20"/>
      <c r="QCO117" s="20"/>
      <c r="QCP117" s="20"/>
      <c r="QCQ117" s="20"/>
      <c r="QCR117" s="20"/>
      <c r="QCS117" s="20"/>
      <c r="QCT117" s="20"/>
      <c r="QCU117" s="20"/>
      <c r="QCV117" s="20"/>
      <c r="QCW117" s="20"/>
      <c r="QCX117" s="20"/>
      <c r="QCY117" s="20"/>
      <c r="QCZ117" s="20"/>
      <c r="QDA117" s="20"/>
      <c r="QDB117" s="20"/>
      <c r="QDC117" s="20"/>
      <c r="QDD117" s="20"/>
      <c r="QDE117" s="20"/>
      <c r="QDF117" s="20"/>
      <c r="QDG117" s="20"/>
      <c r="QDH117" s="20"/>
      <c r="QDI117" s="20"/>
      <c r="QDJ117" s="20"/>
      <c r="QDK117" s="20"/>
      <c r="QDL117" s="20"/>
      <c r="QDM117" s="20"/>
      <c r="QDN117" s="20"/>
      <c r="QDO117" s="20"/>
      <c r="QDP117" s="20"/>
      <c r="QDQ117" s="20"/>
      <c r="QDR117" s="20"/>
      <c r="QDS117" s="20"/>
      <c r="QDT117" s="20"/>
      <c r="QDU117" s="20"/>
      <c r="QDV117" s="20"/>
      <c r="QDW117" s="20"/>
      <c r="QDX117" s="20"/>
      <c r="QDY117" s="20"/>
      <c r="QDZ117" s="20"/>
      <c r="QEA117" s="20"/>
      <c r="QEB117" s="20"/>
      <c r="QEC117" s="20"/>
      <c r="QED117" s="20"/>
      <c r="QEE117" s="20"/>
      <c r="QEF117" s="20"/>
      <c r="QEG117" s="20"/>
      <c r="QEH117" s="20"/>
      <c r="QEI117" s="20"/>
      <c r="QEJ117" s="20"/>
      <c r="QEK117" s="20"/>
      <c r="QEL117" s="20"/>
      <c r="QEM117" s="20"/>
      <c r="QEN117" s="20"/>
      <c r="QEO117" s="20"/>
      <c r="QEP117" s="20"/>
      <c r="QEQ117" s="20"/>
      <c r="QER117" s="20"/>
      <c r="QES117" s="20"/>
      <c r="QET117" s="20"/>
      <c r="QEU117" s="20"/>
      <c r="QEV117" s="20"/>
      <c r="QEW117" s="20"/>
      <c r="QEX117" s="20"/>
      <c r="QEY117" s="20"/>
      <c r="QEZ117" s="20"/>
      <c r="QFA117" s="20"/>
      <c r="QFB117" s="20"/>
      <c r="QFC117" s="20"/>
      <c r="QFD117" s="20"/>
      <c r="QFE117" s="20"/>
      <c r="QFF117" s="20"/>
      <c r="QFG117" s="20"/>
      <c r="QFH117" s="20"/>
      <c r="QFI117" s="20"/>
      <c r="QFJ117" s="20"/>
      <c r="QFK117" s="20"/>
      <c r="QFL117" s="20"/>
      <c r="QFM117" s="20"/>
      <c r="QFN117" s="20"/>
      <c r="QFO117" s="20"/>
      <c r="QFP117" s="20"/>
      <c r="QFQ117" s="20"/>
      <c r="QFR117" s="20"/>
      <c r="QFS117" s="20"/>
      <c r="QFT117" s="20"/>
      <c r="QFU117" s="20"/>
      <c r="QFV117" s="20"/>
      <c r="QFW117" s="20"/>
      <c r="QFX117" s="20"/>
      <c r="QFY117" s="20"/>
      <c r="QFZ117" s="20"/>
      <c r="QGA117" s="20"/>
      <c r="QGB117" s="20"/>
      <c r="QGC117" s="20"/>
      <c r="QGD117" s="20"/>
      <c r="QGE117" s="20"/>
      <c r="QGF117" s="20"/>
      <c r="QGG117" s="20"/>
      <c r="QGH117" s="20"/>
      <c r="QGI117" s="20"/>
      <c r="QGJ117" s="20"/>
      <c r="QGK117" s="20"/>
      <c r="QGL117" s="20"/>
      <c r="QGM117" s="20"/>
      <c r="QGN117" s="20"/>
      <c r="QGO117" s="20"/>
      <c r="QGP117" s="20"/>
      <c r="QGQ117" s="20"/>
      <c r="QGR117" s="20"/>
      <c r="QGS117" s="20"/>
      <c r="QGT117" s="20"/>
      <c r="QGU117" s="20"/>
      <c r="QGV117" s="20"/>
      <c r="QGW117" s="20"/>
      <c r="QGX117" s="20"/>
      <c r="QGY117" s="20"/>
      <c r="QGZ117" s="20"/>
      <c r="QHA117" s="20"/>
      <c r="QHB117" s="20"/>
      <c r="QHC117" s="20"/>
      <c r="QHD117" s="20"/>
      <c r="QHE117" s="20"/>
      <c r="QHF117" s="20"/>
      <c r="QHG117" s="20"/>
      <c r="QHH117" s="20"/>
      <c r="QHI117" s="20"/>
      <c r="QHJ117" s="20"/>
      <c r="QHK117" s="20"/>
      <c r="QHL117" s="20"/>
      <c r="QHM117" s="20"/>
      <c r="QHN117" s="20"/>
      <c r="QHO117" s="20"/>
      <c r="QHP117" s="20"/>
      <c r="QHQ117" s="20"/>
      <c r="QHR117" s="20"/>
      <c r="QHS117" s="20"/>
      <c r="QHT117" s="20"/>
      <c r="QHU117" s="20"/>
      <c r="QHV117" s="20"/>
      <c r="QHW117" s="20"/>
      <c r="QHX117" s="20"/>
      <c r="QHY117" s="20"/>
      <c r="QHZ117" s="20"/>
      <c r="QIA117" s="20"/>
      <c r="QIB117" s="20"/>
      <c r="QIC117" s="20"/>
      <c r="QID117" s="20"/>
      <c r="QIE117" s="20"/>
      <c r="QIF117" s="20"/>
      <c r="QIG117" s="20"/>
      <c r="QIH117" s="20"/>
      <c r="QII117" s="20"/>
      <c r="QIJ117" s="20"/>
      <c r="QIK117" s="20"/>
      <c r="QIL117" s="20"/>
      <c r="QIM117" s="20"/>
      <c r="QIN117" s="20"/>
      <c r="QIO117" s="20"/>
      <c r="QIP117" s="20"/>
      <c r="QIQ117" s="20"/>
      <c r="QIR117" s="20"/>
      <c r="QIS117" s="20"/>
      <c r="QIT117" s="20"/>
      <c r="QIU117" s="20"/>
      <c r="QIV117" s="20"/>
      <c r="QIW117" s="20"/>
      <c r="QIX117" s="20"/>
      <c r="QIY117" s="20"/>
      <c r="QIZ117" s="20"/>
      <c r="QJA117" s="20"/>
      <c r="QJB117" s="20"/>
      <c r="QJC117" s="20"/>
      <c r="QJD117" s="20"/>
      <c r="QJE117" s="20"/>
      <c r="QJF117" s="20"/>
      <c r="QJG117" s="20"/>
      <c r="QJH117" s="20"/>
      <c r="QJI117" s="20"/>
      <c r="QJJ117" s="20"/>
      <c r="QJK117" s="20"/>
      <c r="QJL117" s="20"/>
      <c r="QJM117" s="20"/>
      <c r="QJN117" s="20"/>
      <c r="QJO117" s="20"/>
      <c r="QJP117" s="20"/>
      <c r="QJQ117" s="20"/>
      <c r="QJR117" s="20"/>
      <c r="QJS117" s="20"/>
      <c r="QJT117" s="20"/>
      <c r="QJU117" s="20"/>
      <c r="QJV117" s="20"/>
      <c r="QJW117" s="20"/>
      <c r="QJX117" s="20"/>
      <c r="QJY117" s="20"/>
      <c r="QJZ117" s="20"/>
      <c r="QKA117" s="20"/>
      <c r="QKB117" s="20"/>
      <c r="QKC117" s="20"/>
      <c r="QKD117" s="20"/>
      <c r="QKE117" s="20"/>
      <c r="QKF117" s="20"/>
      <c r="QKG117" s="20"/>
      <c r="QKH117" s="20"/>
      <c r="QKI117" s="20"/>
      <c r="QKJ117" s="20"/>
      <c r="QKK117" s="20"/>
      <c r="QKL117" s="20"/>
      <c r="QKM117" s="20"/>
      <c r="QKN117" s="20"/>
      <c r="QKO117" s="20"/>
      <c r="QKP117" s="20"/>
      <c r="QKQ117" s="20"/>
      <c r="QKR117" s="20"/>
      <c r="QKS117" s="20"/>
      <c r="QKT117" s="20"/>
      <c r="QKU117" s="20"/>
      <c r="QKV117" s="20"/>
      <c r="QKW117" s="20"/>
      <c r="QKX117" s="20"/>
      <c r="QKY117" s="20"/>
      <c r="QKZ117" s="20"/>
      <c r="QLA117" s="20"/>
      <c r="QLB117" s="20"/>
      <c r="QLC117" s="20"/>
      <c r="QLD117" s="20"/>
      <c r="QLE117" s="20"/>
      <c r="QLF117" s="20"/>
      <c r="QLG117" s="20"/>
      <c r="QLH117" s="20"/>
      <c r="QLI117" s="20"/>
      <c r="QLJ117" s="20"/>
      <c r="QLK117" s="20"/>
      <c r="QLL117" s="20"/>
      <c r="QLM117" s="20"/>
      <c r="QLN117" s="20"/>
      <c r="QLO117" s="20"/>
      <c r="QLP117" s="20"/>
      <c r="QLQ117" s="20"/>
      <c r="QLR117" s="20"/>
      <c r="QLS117" s="20"/>
      <c r="QLT117" s="20"/>
      <c r="QLU117" s="20"/>
      <c r="QLV117" s="20"/>
      <c r="QLW117" s="20"/>
      <c r="QLX117" s="20"/>
      <c r="QLY117" s="20"/>
      <c r="QLZ117" s="20"/>
      <c r="QMA117" s="20"/>
      <c r="QMB117" s="20"/>
      <c r="QMC117" s="20"/>
      <c r="QMD117" s="20"/>
      <c r="QME117" s="20"/>
      <c r="QMF117" s="20"/>
      <c r="QMG117" s="20"/>
      <c r="QMH117" s="20"/>
      <c r="QMI117" s="20"/>
      <c r="QMJ117" s="20"/>
      <c r="QMK117" s="20"/>
      <c r="QML117" s="20"/>
      <c r="QMM117" s="20"/>
      <c r="QMN117" s="20"/>
      <c r="QMO117" s="20"/>
      <c r="QMP117" s="20"/>
      <c r="QMQ117" s="20"/>
      <c r="QMR117" s="20"/>
      <c r="QMS117" s="20"/>
      <c r="QMT117" s="20"/>
      <c r="QMU117" s="20"/>
      <c r="QMV117" s="20"/>
      <c r="QMW117" s="20"/>
      <c r="QMX117" s="20"/>
      <c r="QMY117" s="20"/>
      <c r="QMZ117" s="20"/>
      <c r="QNA117" s="20"/>
      <c r="QNB117" s="20"/>
      <c r="QNC117" s="20"/>
      <c r="QND117" s="20"/>
      <c r="QNE117" s="20"/>
      <c r="QNF117" s="20"/>
      <c r="QNG117" s="20"/>
      <c r="QNH117" s="20"/>
      <c r="QNI117" s="20"/>
      <c r="QNJ117" s="20"/>
      <c r="QNK117" s="20"/>
      <c r="QNL117" s="20"/>
      <c r="QNM117" s="20"/>
      <c r="QNN117" s="20"/>
      <c r="QNO117" s="20"/>
      <c r="QNP117" s="20"/>
      <c r="QNQ117" s="20"/>
      <c r="QNR117" s="20"/>
      <c r="QNS117" s="20"/>
      <c r="QNT117" s="20"/>
      <c r="QNU117" s="20"/>
      <c r="QNV117" s="20"/>
      <c r="QNW117" s="20"/>
      <c r="QNX117" s="20"/>
      <c r="QNY117" s="20"/>
      <c r="QNZ117" s="20"/>
      <c r="QOA117" s="20"/>
      <c r="QOB117" s="20"/>
      <c r="QOC117" s="20"/>
      <c r="QOD117" s="20"/>
      <c r="QOE117" s="20"/>
      <c r="QOF117" s="20"/>
      <c r="QOG117" s="20"/>
      <c r="QOH117" s="20"/>
      <c r="QOI117" s="20"/>
      <c r="QOJ117" s="20"/>
      <c r="QOK117" s="20"/>
      <c r="QOL117" s="20"/>
      <c r="QOM117" s="20"/>
      <c r="QON117" s="20"/>
      <c r="QOO117" s="20"/>
      <c r="QOP117" s="20"/>
      <c r="QOQ117" s="20"/>
      <c r="QOR117" s="20"/>
      <c r="QOS117" s="20"/>
      <c r="QOT117" s="20"/>
      <c r="QOU117" s="20"/>
      <c r="QOV117" s="20"/>
      <c r="QOW117" s="20"/>
      <c r="QOX117" s="20"/>
      <c r="QOY117" s="20"/>
      <c r="QOZ117" s="20"/>
      <c r="QPA117" s="20"/>
      <c r="QPB117" s="20"/>
      <c r="QPC117" s="20"/>
      <c r="QPD117" s="20"/>
      <c r="QPE117" s="20"/>
      <c r="QPF117" s="20"/>
      <c r="QPG117" s="20"/>
      <c r="QPH117" s="20"/>
      <c r="QPI117" s="20"/>
      <c r="QPJ117" s="20"/>
      <c r="QPK117" s="20"/>
      <c r="QPL117" s="20"/>
      <c r="QPM117" s="20"/>
      <c r="QPN117" s="20"/>
      <c r="QPO117" s="20"/>
      <c r="QPP117" s="20"/>
      <c r="QPQ117" s="20"/>
      <c r="QPR117" s="20"/>
      <c r="QPS117" s="20"/>
      <c r="QPT117" s="20"/>
      <c r="QPU117" s="20"/>
      <c r="QPV117" s="20"/>
      <c r="QPW117" s="20"/>
      <c r="QPX117" s="20"/>
      <c r="QPY117" s="20"/>
      <c r="QPZ117" s="20"/>
      <c r="QQA117" s="20"/>
      <c r="QQB117" s="20"/>
      <c r="QQC117" s="20"/>
      <c r="QQD117" s="20"/>
      <c r="QQE117" s="20"/>
      <c r="QQF117" s="20"/>
      <c r="QQG117" s="20"/>
      <c r="QQH117" s="20"/>
      <c r="QQI117" s="20"/>
      <c r="QQJ117" s="20"/>
      <c r="QQK117" s="20"/>
      <c r="QQL117" s="20"/>
      <c r="QQM117" s="20"/>
      <c r="QQN117" s="20"/>
      <c r="QQO117" s="20"/>
      <c r="QQP117" s="20"/>
      <c r="QQQ117" s="20"/>
      <c r="QQR117" s="20"/>
      <c r="QQS117" s="20"/>
      <c r="QQT117" s="20"/>
      <c r="QQU117" s="20"/>
      <c r="QQV117" s="20"/>
      <c r="QQW117" s="20"/>
      <c r="QQX117" s="20"/>
      <c r="QQY117" s="20"/>
      <c r="QQZ117" s="20"/>
      <c r="QRA117" s="20"/>
      <c r="QRB117" s="20"/>
      <c r="QRC117" s="20"/>
      <c r="QRD117" s="20"/>
      <c r="QRE117" s="20"/>
      <c r="QRF117" s="20"/>
      <c r="QRG117" s="20"/>
      <c r="QRH117" s="20"/>
      <c r="QRI117" s="20"/>
      <c r="QRJ117" s="20"/>
      <c r="QRK117" s="20"/>
      <c r="QRL117" s="20"/>
      <c r="QRM117" s="20"/>
      <c r="QRN117" s="20"/>
      <c r="QRO117" s="20"/>
      <c r="QRP117" s="20"/>
      <c r="QRQ117" s="20"/>
      <c r="QRR117" s="20"/>
      <c r="QRS117" s="20"/>
      <c r="QRT117" s="20"/>
      <c r="QRU117" s="20"/>
      <c r="QRV117" s="20"/>
      <c r="QRW117" s="20"/>
      <c r="QRX117" s="20"/>
      <c r="QRY117" s="20"/>
      <c r="QRZ117" s="20"/>
      <c r="QSA117" s="20"/>
      <c r="QSB117" s="20"/>
      <c r="QSC117" s="20"/>
      <c r="QSD117" s="20"/>
      <c r="QSE117" s="20"/>
      <c r="QSF117" s="20"/>
      <c r="QSG117" s="20"/>
      <c r="QSH117" s="20"/>
      <c r="QSI117" s="20"/>
      <c r="QSJ117" s="20"/>
      <c r="QSK117" s="20"/>
      <c r="QSL117" s="20"/>
      <c r="QSM117" s="20"/>
      <c r="QSN117" s="20"/>
      <c r="QSO117" s="20"/>
      <c r="QSP117" s="20"/>
      <c r="QSQ117" s="20"/>
      <c r="QSR117" s="20"/>
      <c r="QSS117" s="20"/>
      <c r="QST117" s="20"/>
      <c r="QSU117" s="20"/>
      <c r="QSV117" s="20"/>
      <c r="QSW117" s="20"/>
      <c r="QSX117" s="20"/>
      <c r="QSY117" s="20"/>
      <c r="QSZ117" s="20"/>
      <c r="QTA117" s="20"/>
      <c r="QTB117" s="20"/>
      <c r="QTC117" s="20"/>
      <c r="QTD117" s="20"/>
      <c r="QTE117" s="20"/>
      <c r="QTF117" s="20"/>
      <c r="QTG117" s="20"/>
      <c r="QTH117" s="20"/>
      <c r="QTI117" s="20"/>
      <c r="QTJ117" s="20"/>
      <c r="QTK117" s="20"/>
      <c r="QTL117" s="20"/>
      <c r="QTM117" s="20"/>
      <c r="QTN117" s="20"/>
      <c r="QTO117" s="20"/>
      <c r="QTP117" s="20"/>
      <c r="QTQ117" s="20"/>
      <c r="QTR117" s="20"/>
      <c r="QTS117" s="20"/>
      <c r="QTT117" s="20"/>
      <c r="QTU117" s="20"/>
      <c r="QTV117" s="20"/>
      <c r="QTW117" s="20"/>
      <c r="QTX117" s="20"/>
      <c r="QTY117" s="20"/>
      <c r="QTZ117" s="20"/>
      <c r="QUA117" s="20"/>
      <c r="QUB117" s="20"/>
      <c r="QUC117" s="20"/>
      <c r="QUD117" s="20"/>
      <c r="QUE117" s="20"/>
      <c r="QUF117" s="20"/>
      <c r="QUG117" s="20"/>
      <c r="QUH117" s="20"/>
      <c r="QUI117" s="20"/>
      <c r="QUJ117" s="20"/>
      <c r="QUK117" s="20"/>
      <c r="QUL117" s="20"/>
      <c r="QUM117" s="20"/>
      <c r="QUN117" s="20"/>
      <c r="QUO117" s="20"/>
      <c r="QUP117" s="20"/>
      <c r="QUQ117" s="20"/>
      <c r="QUR117" s="20"/>
      <c r="QUS117" s="20"/>
      <c r="QUT117" s="20"/>
      <c r="QUU117" s="20"/>
      <c r="QUV117" s="20"/>
      <c r="QUW117" s="20"/>
      <c r="QUX117" s="20"/>
      <c r="QUY117" s="20"/>
      <c r="QUZ117" s="20"/>
      <c r="QVA117" s="20"/>
      <c r="QVB117" s="20"/>
      <c r="QVC117" s="20"/>
      <c r="QVD117" s="20"/>
      <c r="QVE117" s="20"/>
      <c r="QVF117" s="20"/>
      <c r="QVG117" s="20"/>
      <c r="QVH117" s="20"/>
      <c r="QVI117" s="20"/>
      <c r="QVJ117" s="20"/>
      <c r="QVK117" s="20"/>
      <c r="QVL117" s="20"/>
      <c r="QVM117" s="20"/>
      <c r="QVN117" s="20"/>
      <c r="QVO117" s="20"/>
      <c r="QVP117" s="20"/>
      <c r="QVQ117" s="20"/>
      <c r="QVR117" s="20"/>
      <c r="QVS117" s="20"/>
      <c r="QVT117" s="20"/>
      <c r="QVU117" s="20"/>
      <c r="QVV117" s="20"/>
      <c r="QVW117" s="20"/>
      <c r="QVX117" s="20"/>
      <c r="QVY117" s="20"/>
      <c r="QVZ117" s="20"/>
      <c r="QWA117" s="20"/>
      <c r="QWB117" s="20"/>
      <c r="QWC117" s="20"/>
      <c r="QWD117" s="20"/>
      <c r="QWE117" s="20"/>
      <c r="QWF117" s="20"/>
      <c r="QWG117" s="20"/>
      <c r="QWH117" s="20"/>
      <c r="QWI117" s="20"/>
      <c r="QWJ117" s="20"/>
      <c r="QWK117" s="20"/>
      <c r="QWL117" s="20"/>
      <c r="QWM117" s="20"/>
      <c r="QWN117" s="20"/>
      <c r="QWO117" s="20"/>
      <c r="QWP117" s="20"/>
      <c r="QWQ117" s="20"/>
      <c r="QWR117" s="20"/>
      <c r="QWS117" s="20"/>
      <c r="QWT117" s="20"/>
      <c r="QWU117" s="20"/>
      <c r="QWV117" s="20"/>
      <c r="QWW117" s="20"/>
      <c r="QWX117" s="20"/>
      <c r="QWY117" s="20"/>
      <c r="QWZ117" s="20"/>
      <c r="QXA117" s="20"/>
      <c r="QXB117" s="20"/>
      <c r="QXC117" s="20"/>
      <c r="QXD117" s="20"/>
      <c r="QXE117" s="20"/>
      <c r="QXF117" s="20"/>
      <c r="QXG117" s="20"/>
      <c r="QXH117" s="20"/>
      <c r="QXI117" s="20"/>
      <c r="QXJ117" s="20"/>
      <c r="QXK117" s="20"/>
      <c r="QXL117" s="20"/>
      <c r="QXM117" s="20"/>
      <c r="QXN117" s="20"/>
      <c r="QXO117" s="20"/>
      <c r="QXP117" s="20"/>
      <c r="QXQ117" s="20"/>
      <c r="QXR117" s="20"/>
      <c r="QXS117" s="20"/>
      <c r="QXT117" s="20"/>
      <c r="QXU117" s="20"/>
      <c r="QXV117" s="20"/>
      <c r="QXW117" s="20"/>
      <c r="QXX117" s="20"/>
      <c r="QXY117" s="20"/>
      <c r="QXZ117" s="20"/>
      <c r="QYA117" s="20"/>
      <c r="QYB117" s="20"/>
      <c r="QYC117" s="20"/>
      <c r="QYD117" s="20"/>
      <c r="QYE117" s="20"/>
      <c r="QYF117" s="20"/>
      <c r="QYG117" s="20"/>
      <c r="QYH117" s="20"/>
      <c r="QYI117" s="20"/>
      <c r="QYJ117" s="20"/>
      <c r="QYK117" s="20"/>
      <c r="QYL117" s="20"/>
      <c r="QYM117" s="20"/>
      <c r="QYN117" s="20"/>
      <c r="QYO117" s="20"/>
      <c r="QYP117" s="20"/>
      <c r="QYQ117" s="20"/>
      <c r="QYR117" s="20"/>
      <c r="QYS117" s="20"/>
      <c r="QYT117" s="20"/>
      <c r="QYU117" s="20"/>
      <c r="QYV117" s="20"/>
      <c r="QYW117" s="20"/>
      <c r="QYX117" s="20"/>
      <c r="QYY117" s="20"/>
      <c r="QYZ117" s="20"/>
      <c r="QZA117" s="20"/>
      <c r="QZB117" s="20"/>
      <c r="QZC117" s="20"/>
      <c r="QZD117" s="20"/>
      <c r="QZE117" s="20"/>
      <c r="QZF117" s="20"/>
      <c r="QZG117" s="20"/>
      <c r="QZH117" s="20"/>
      <c r="QZI117" s="20"/>
      <c r="QZJ117" s="20"/>
      <c r="QZK117" s="20"/>
      <c r="QZL117" s="20"/>
      <c r="QZM117" s="20"/>
      <c r="QZN117" s="20"/>
      <c r="QZO117" s="20"/>
      <c r="QZP117" s="20"/>
      <c r="QZQ117" s="20"/>
      <c r="QZR117" s="20"/>
      <c r="QZS117" s="20"/>
      <c r="QZT117" s="20"/>
      <c r="QZU117" s="20"/>
      <c r="QZV117" s="20"/>
      <c r="QZW117" s="20"/>
      <c r="QZX117" s="20"/>
      <c r="QZY117" s="20"/>
      <c r="QZZ117" s="20"/>
      <c r="RAA117" s="20"/>
      <c r="RAB117" s="20"/>
      <c r="RAC117" s="20"/>
      <c r="RAD117" s="20"/>
      <c r="RAE117" s="20"/>
      <c r="RAF117" s="20"/>
      <c r="RAG117" s="20"/>
      <c r="RAH117" s="20"/>
      <c r="RAI117" s="20"/>
      <c r="RAJ117" s="20"/>
      <c r="RAK117" s="20"/>
      <c r="RAL117" s="20"/>
      <c r="RAM117" s="20"/>
      <c r="RAN117" s="20"/>
      <c r="RAO117" s="20"/>
      <c r="RAP117" s="20"/>
      <c r="RAQ117" s="20"/>
      <c r="RAR117" s="20"/>
      <c r="RAS117" s="20"/>
      <c r="RAT117" s="20"/>
      <c r="RAU117" s="20"/>
      <c r="RAV117" s="20"/>
      <c r="RAW117" s="20"/>
      <c r="RAX117" s="20"/>
      <c r="RAY117" s="20"/>
      <c r="RAZ117" s="20"/>
      <c r="RBA117" s="20"/>
      <c r="RBB117" s="20"/>
      <c r="RBC117" s="20"/>
      <c r="RBD117" s="20"/>
      <c r="RBE117" s="20"/>
      <c r="RBF117" s="20"/>
      <c r="RBG117" s="20"/>
      <c r="RBH117" s="20"/>
      <c r="RBI117" s="20"/>
      <c r="RBJ117" s="20"/>
      <c r="RBK117" s="20"/>
      <c r="RBL117" s="20"/>
      <c r="RBM117" s="20"/>
      <c r="RBN117" s="20"/>
      <c r="RBO117" s="20"/>
      <c r="RBP117" s="20"/>
      <c r="RBQ117" s="20"/>
      <c r="RBR117" s="20"/>
      <c r="RBS117" s="20"/>
      <c r="RBT117" s="20"/>
      <c r="RBU117" s="20"/>
      <c r="RBV117" s="20"/>
      <c r="RBW117" s="20"/>
      <c r="RBX117" s="20"/>
      <c r="RBY117" s="20"/>
      <c r="RBZ117" s="20"/>
      <c r="RCA117" s="20"/>
      <c r="RCB117" s="20"/>
      <c r="RCC117" s="20"/>
      <c r="RCD117" s="20"/>
      <c r="RCE117" s="20"/>
      <c r="RCF117" s="20"/>
      <c r="RCG117" s="20"/>
      <c r="RCH117" s="20"/>
      <c r="RCI117" s="20"/>
      <c r="RCJ117" s="20"/>
      <c r="RCK117" s="20"/>
      <c r="RCL117" s="20"/>
      <c r="RCM117" s="20"/>
      <c r="RCN117" s="20"/>
      <c r="RCO117" s="20"/>
      <c r="RCP117" s="20"/>
      <c r="RCQ117" s="20"/>
      <c r="RCR117" s="20"/>
      <c r="RCS117" s="20"/>
      <c r="RCT117" s="20"/>
      <c r="RCU117" s="20"/>
      <c r="RCV117" s="20"/>
      <c r="RCW117" s="20"/>
      <c r="RCX117" s="20"/>
      <c r="RCY117" s="20"/>
      <c r="RCZ117" s="20"/>
      <c r="RDA117" s="20"/>
      <c r="RDB117" s="20"/>
      <c r="RDC117" s="20"/>
      <c r="RDD117" s="20"/>
      <c r="RDE117" s="20"/>
      <c r="RDF117" s="20"/>
      <c r="RDG117" s="20"/>
      <c r="RDH117" s="20"/>
      <c r="RDI117" s="20"/>
      <c r="RDJ117" s="20"/>
      <c r="RDK117" s="20"/>
      <c r="RDL117" s="20"/>
      <c r="RDM117" s="20"/>
      <c r="RDN117" s="20"/>
      <c r="RDO117" s="20"/>
      <c r="RDP117" s="20"/>
      <c r="RDQ117" s="20"/>
      <c r="RDR117" s="20"/>
      <c r="RDS117" s="20"/>
      <c r="RDT117" s="20"/>
      <c r="RDU117" s="20"/>
      <c r="RDV117" s="20"/>
      <c r="RDW117" s="20"/>
      <c r="RDX117" s="20"/>
      <c r="RDY117" s="20"/>
      <c r="RDZ117" s="20"/>
      <c r="REA117" s="20"/>
      <c r="REB117" s="20"/>
      <c r="REC117" s="20"/>
      <c r="RED117" s="20"/>
      <c r="REE117" s="20"/>
      <c r="REF117" s="20"/>
      <c r="REG117" s="20"/>
      <c r="REH117" s="20"/>
      <c r="REI117" s="20"/>
      <c r="REJ117" s="20"/>
      <c r="REK117" s="20"/>
      <c r="REL117" s="20"/>
      <c r="REM117" s="20"/>
      <c r="REN117" s="20"/>
      <c r="REO117" s="20"/>
      <c r="REP117" s="20"/>
      <c r="REQ117" s="20"/>
      <c r="RER117" s="20"/>
      <c r="RES117" s="20"/>
      <c r="RET117" s="20"/>
      <c r="REU117" s="20"/>
      <c r="REV117" s="20"/>
      <c r="REW117" s="20"/>
      <c r="REX117" s="20"/>
      <c r="REY117" s="20"/>
      <c r="REZ117" s="20"/>
      <c r="RFA117" s="20"/>
      <c r="RFB117" s="20"/>
      <c r="RFC117" s="20"/>
      <c r="RFD117" s="20"/>
      <c r="RFE117" s="20"/>
      <c r="RFF117" s="20"/>
      <c r="RFG117" s="20"/>
      <c r="RFH117" s="20"/>
      <c r="RFI117" s="20"/>
      <c r="RFJ117" s="20"/>
      <c r="RFK117" s="20"/>
      <c r="RFL117" s="20"/>
      <c r="RFM117" s="20"/>
      <c r="RFN117" s="20"/>
      <c r="RFO117" s="20"/>
      <c r="RFP117" s="20"/>
      <c r="RFQ117" s="20"/>
      <c r="RFR117" s="20"/>
      <c r="RFS117" s="20"/>
      <c r="RFT117" s="20"/>
      <c r="RFU117" s="20"/>
      <c r="RFV117" s="20"/>
      <c r="RFW117" s="20"/>
      <c r="RFX117" s="20"/>
      <c r="RFY117" s="20"/>
      <c r="RFZ117" s="20"/>
      <c r="RGA117" s="20"/>
      <c r="RGB117" s="20"/>
      <c r="RGC117" s="20"/>
      <c r="RGD117" s="20"/>
      <c r="RGE117" s="20"/>
      <c r="RGF117" s="20"/>
      <c r="RGG117" s="20"/>
      <c r="RGH117" s="20"/>
      <c r="RGI117" s="20"/>
      <c r="RGJ117" s="20"/>
      <c r="RGK117" s="20"/>
      <c r="RGL117" s="20"/>
      <c r="RGM117" s="20"/>
      <c r="RGN117" s="20"/>
      <c r="RGO117" s="20"/>
      <c r="RGP117" s="20"/>
      <c r="RGQ117" s="20"/>
      <c r="RGR117" s="20"/>
      <c r="RGS117" s="20"/>
      <c r="RGT117" s="20"/>
      <c r="RGU117" s="20"/>
      <c r="RGV117" s="20"/>
      <c r="RGW117" s="20"/>
      <c r="RGX117" s="20"/>
      <c r="RGY117" s="20"/>
      <c r="RGZ117" s="20"/>
      <c r="RHA117" s="20"/>
      <c r="RHB117" s="20"/>
      <c r="RHC117" s="20"/>
      <c r="RHD117" s="20"/>
      <c r="RHE117" s="20"/>
      <c r="RHF117" s="20"/>
      <c r="RHG117" s="20"/>
      <c r="RHH117" s="20"/>
      <c r="RHI117" s="20"/>
      <c r="RHJ117" s="20"/>
      <c r="RHK117" s="20"/>
      <c r="RHL117" s="20"/>
      <c r="RHM117" s="20"/>
      <c r="RHN117" s="20"/>
      <c r="RHO117" s="20"/>
      <c r="RHP117" s="20"/>
      <c r="RHQ117" s="20"/>
      <c r="RHR117" s="20"/>
      <c r="RHS117" s="20"/>
      <c r="RHT117" s="20"/>
      <c r="RHU117" s="20"/>
      <c r="RHV117" s="20"/>
      <c r="RHW117" s="20"/>
      <c r="RHX117" s="20"/>
      <c r="RHY117" s="20"/>
      <c r="RHZ117" s="20"/>
      <c r="RIA117" s="20"/>
      <c r="RIB117" s="20"/>
      <c r="RIC117" s="20"/>
      <c r="RID117" s="20"/>
      <c r="RIE117" s="20"/>
      <c r="RIF117" s="20"/>
      <c r="RIG117" s="20"/>
      <c r="RIH117" s="20"/>
      <c r="RII117" s="20"/>
      <c r="RIJ117" s="20"/>
      <c r="RIK117" s="20"/>
      <c r="RIL117" s="20"/>
      <c r="RIM117" s="20"/>
      <c r="RIN117" s="20"/>
      <c r="RIO117" s="20"/>
      <c r="RIP117" s="20"/>
      <c r="RIQ117" s="20"/>
      <c r="RIR117" s="20"/>
      <c r="RIS117" s="20"/>
      <c r="RIT117" s="20"/>
      <c r="RIU117" s="20"/>
      <c r="RIV117" s="20"/>
      <c r="RIW117" s="20"/>
      <c r="RIX117" s="20"/>
      <c r="RIY117" s="20"/>
      <c r="RIZ117" s="20"/>
      <c r="RJA117" s="20"/>
      <c r="RJB117" s="20"/>
      <c r="RJC117" s="20"/>
      <c r="RJD117" s="20"/>
      <c r="RJE117" s="20"/>
      <c r="RJF117" s="20"/>
      <c r="RJG117" s="20"/>
      <c r="RJH117" s="20"/>
      <c r="RJI117" s="20"/>
      <c r="RJJ117" s="20"/>
      <c r="RJK117" s="20"/>
      <c r="RJL117" s="20"/>
      <c r="RJM117" s="20"/>
      <c r="RJN117" s="20"/>
      <c r="RJO117" s="20"/>
      <c r="RJP117" s="20"/>
      <c r="RJQ117" s="20"/>
      <c r="RJR117" s="20"/>
      <c r="RJS117" s="20"/>
      <c r="RJT117" s="20"/>
      <c r="RJU117" s="20"/>
      <c r="RJV117" s="20"/>
      <c r="RJW117" s="20"/>
      <c r="RJX117" s="20"/>
      <c r="RJY117" s="20"/>
      <c r="RJZ117" s="20"/>
      <c r="RKA117" s="20"/>
      <c r="RKB117" s="20"/>
      <c r="RKC117" s="20"/>
      <c r="RKD117" s="20"/>
      <c r="RKE117" s="20"/>
      <c r="RKF117" s="20"/>
      <c r="RKG117" s="20"/>
      <c r="RKH117" s="20"/>
      <c r="RKI117" s="20"/>
      <c r="RKJ117" s="20"/>
      <c r="RKK117" s="20"/>
      <c r="RKL117" s="20"/>
      <c r="RKM117" s="20"/>
      <c r="RKN117" s="20"/>
      <c r="RKO117" s="20"/>
      <c r="RKP117" s="20"/>
      <c r="RKQ117" s="20"/>
      <c r="RKR117" s="20"/>
      <c r="RKS117" s="20"/>
      <c r="RKT117" s="20"/>
      <c r="RKU117" s="20"/>
      <c r="RKV117" s="20"/>
      <c r="RKW117" s="20"/>
      <c r="RKX117" s="20"/>
      <c r="RKY117" s="20"/>
      <c r="RKZ117" s="20"/>
      <c r="RLA117" s="20"/>
      <c r="RLB117" s="20"/>
      <c r="RLC117" s="20"/>
      <c r="RLD117" s="20"/>
      <c r="RLE117" s="20"/>
      <c r="RLF117" s="20"/>
      <c r="RLG117" s="20"/>
      <c r="RLH117" s="20"/>
      <c r="RLI117" s="20"/>
      <c r="RLJ117" s="20"/>
      <c r="RLK117" s="20"/>
      <c r="RLL117" s="20"/>
      <c r="RLM117" s="20"/>
      <c r="RLN117" s="20"/>
      <c r="RLO117" s="20"/>
      <c r="RLP117" s="20"/>
      <c r="RLQ117" s="20"/>
      <c r="RLR117" s="20"/>
      <c r="RLS117" s="20"/>
      <c r="RLT117" s="20"/>
      <c r="RLU117" s="20"/>
      <c r="RLV117" s="20"/>
      <c r="RLW117" s="20"/>
      <c r="RLX117" s="20"/>
      <c r="RLY117" s="20"/>
      <c r="RLZ117" s="20"/>
      <c r="RMA117" s="20"/>
      <c r="RMB117" s="20"/>
      <c r="RMC117" s="20"/>
      <c r="RMD117" s="20"/>
      <c r="RME117" s="20"/>
      <c r="RMF117" s="20"/>
      <c r="RMG117" s="20"/>
      <c r="RMH117" s="20"/>
      <c r="RMI117" s="20"/>
      <c r="RMJ117" s="20"/>
      <c r="RMK117" s="20"/>
      <c r="RML117" s="20"/>
      <c r="RMM117" s="20"/>
      <c r="RMN117" s="20"/>
      <c r="RMO117" s="20"/>
      <c r="RMP117" s="20"/>
      <c r="RMQ117" s="20"/>
      <c r="RMR117" s="20"/>
      <c r="RMS117" s="20"/>
      <c r="RMT117" s="20"/>
      <c r="RMU117" s="20"/>
      <c r="RMV117" s="20"/>
      <c r="RMW117" s="20"/>
      <c r="RMX117" s="20"/>
      <c r="RMY117" s="20"/>
      <c r="RMZ117" s="20"/>
      <c r="RNA117" s="20"/>
      <c r="RNB117" s="20"/>
      <c r="RNC117" s="20"/>
      <c r="RND117" s="20"/>
      <c r="RNE117" s="20"/>
      <c r="RNF117" s="20"/>
      <c r="RNG117" s="20"/>
      <c r="RNH117" s="20"/>
      <c r="RNI117" s="20"/>
      <c r="RNJ117" s="20"/>
      <c r="RNK117" s="20"/>
      <c r="RNL117" s="20"/>
      <c r="RNM117" s="20"/>
      <c r="RNN117" s="20"/>
      <c r="RNO117" s="20"/>
      <c r="RNP117" s="20"/>
      <c r="RNQ117" s="20"/>
      <c r="RNR117" s="20"/>
      <c r="RNS117" s="20"/>
      <c r="RNT117" s="20"/>
      <c r="RNU117" s="20"/>
      <c r="RNV117" s="20"/>
      <c r="RNW117" s="20"/>
      <c r="RNX117" s="20"/>
      <c r="RNY117" s="20"/>
      <c r="RNZ117" s="20"/>
      <c r="ROA117" s="20"/>
      <c r="ROB117" s="20"/>
      <c r="ROC117" s="20"/>
      <c r="ROD117" s="20"/>
      <c r="ROE117" s="20"/>
      <c r="ROF117" s="20"/>
      <c r="ROG117" s="20"/>
      <c r="ROH117" s="20"/>
      <c r="ROI117" s="20"/>
      <c r="ROJ117" s="20"/>
      <c r="ROK117" s="20"/>
      <c r="ROL117" s="20"/>
      <c r="ROM117" s="20"/>
      <c r="RON117" s="20"/>
      <c r="ROO117" s="20"/>
      <c r="ROP117" s="20"/>
      <c r="ROQ117" s="20"/>
      <c r="ROR117" s="20"/>
      <c r="ROS117" s="20"/>
      <c r="ROT117" s="20"/>
      <c r="ROU117" s="20"/>
      <c r="ROV117" s="20"/>
      <c r="ROW117" s="20"/>
      <c r="ROX117" s="20"/>
      <c r="ROY117" s="20"/>
      <c r="ROZ117" s="20"/>
      <c r="RPA117" s="20"/>
      <c r="RPB117" s="20"/>
      <c r="RPC117" s="20"/>
      <c r="RPD117" s="20"/>
      <c r="RPE117" s="20"/>
      <c r="RPF117" s="20"/>
      <c r="RPG117" s="20"/>
      <c r="RPH117" s="20"/>
      <c r="RPI117" s="20"/>
      <c r="RPJ117" s="20"/>
      <c r="RPK117" s="20"/>
      <c r="RPL117" s="20"/>
      <c r="RPM117" s="20"/>
      <c r="RPN117" s="20"/>
      <c r="RPO117" s="20"/>
      <c r="RPP117" s="20"/>
      <c r="RPQ117" s="20"/>
      <c r="RPR117" s="20"/>
      <c r="RPS117" s="20"/>
      <c r="RPT117" s="20"/>
      <c r="RPU117" s="20"/>
      <c r="RPV117" s="20"/>
      <c r="RPW117" s="20"/>
      <c r="RPX117" s="20"/>
      <c r="RPY117" s="20"/>
      <c r="RPZ117" s="20"/>
      <c r="RQA117" s="20"/>
      <c r="RQB117" s="20"/>
      <c r="RQC117" s="20"/>
      <c r="RQD117" s="20"/>
      <c r="RQE117" s="20"/>
      <c r="RQF117" s="20"/>
      <c r="RQG117" s="20"/>
      <c r="RQH117" s="20"/>
      <c r="RQI117" s="20"/>
      <c r="RQJ117" s="20"/>
      <c r="RQK117" s="20"/>
      <c r="RQL117" s="20"/>
      <c r="RQM117" s="20"/>
      <c r="RQN117" s="20"/>
      <c r="RQO117" s="20"/>
      <c r="RQP117" s="20"/>
      <c r="RQQ117" s="20"/>
      <c r="RQR117" s="20"/>
      <c r="RQS117" s="20"/>
      <c r="RQT117" s="20"/>
      <c r="RQU117" s="20"/>
      <c r="RQV117" s="20"/>
      <c r="RQW117" s="20"/>
      <c r="RQX117" s="20"/>
      <c r="RQY117" s="20"/>
      <c r="RQZ117" s="20"/>
      <c r="RRA117" s="20"/>
      <c r="RRB117" s="20"/>
      <c r="RRC117" s="20"/>
      <c r="RRD117" s="20"/>
      <c r="RRE117" s="20"/>
      <c r="RRF117" s="20"/>
      <c r="RRG117" s="20"/>
      <c r="RRH117" s="20"/>
      <c r="RRI117" s="20"/>
      <c r="RRJ117" s="20"/>
      <c r="RRK117" s="20"/>
      <c r="RRL117" s="20"/>
      <c r="RRM117" s="20"/>
      <c r="RRN117" s="20"/>
      <c r="RRO117" s="20"/>
      <c r="RRP117" s="20"/>
      <c r="RRQ117" s="20"/>
      <c r="RRR117" s="20"/>
      <c r="RRS117" s="20"/>
      <c r="RRT117" s="20"/>
      <c r="RRU117" s="20"/>
      <c r="RRV117" s="20"/>
      <c r="RRW117" s="20"/>
      <c r="RRX117" s="20"/>
      <c r="RRY117" s="20"/>
      <c r="RRZ117" s="20"/>
      <c r="RSA117" s="20"/>
      <c r="RSB117" s="20"/>
      <c r="RSC117" s="20"/>
      <c r="RSD117" s="20"/>
      <c r="RSE117" s="20"/>
      <c r="RSF117" s="20"/>
      <c r="RSG117" s="20"/>
      <c r="RSH117" s="20"/>
      <c r="RSI117" s="20"/>
      <c r="RSJ117" s="20"/>
      <c r="RSK117" s="20"/>
      <c r="RSL117" s="20"/>
      <c r="RSM117" s="20"/>
      <c r="RSN117" s="20"/>
      <c r="RSO117" s="20"/>
      <c r="RSP117" s="20"/>
      <c r="RSQ117" s="20"/>
      <c r="RSR117" s="20"/>
      <c r="RSS117" s="20"/>
      <c r="RST117" s="20"/>
      <c r="RSU117" s="20"/>
      <c r="RSV117" s="20"/>
      <c r="RSW117" s="20"/>
      <c r="RSX117" s="20"/>
      <c r="RSY117" s="20"/>
      <c r="RSZ117" s="20"/>
      <c r="RTA117" s="20"/>
      <c r="RTB117" s="20"/>
      <c r="RTC117" s="20"/>
      <c r="RTD117" s="20"/>
      <c r="RTE117" s="20"/>
      <c r="RTF117" s="20"/>
      <c r="RTG117" s="20"/>
      <c r="RTH117" s="20"/>
      <c r="RTI117" s="20"/>
      <c r="RTJ117" s="20"/>
      <c r="RTK117" s="20"/>
      <c r="RTL117" s="20"/>
      <c r="RTM117" s="20"/>
      <c r="RTN117" s="20"/>
      <c r="RTO117" s="20"/>
      <c r="RTP117" s="20"/>
      <c r="RTQ117" s="20"/>
      <c r="RTR117" s="20"/>
      <c r="RTS117" s="20"/>
      <c r="RTT117" s="20"/>
      <c r="RTU117" s="20"/>
      <c r="RTV117" s="20"/>
      <c r="RTW117" s="20"/>
      <c r="RTX117" s="20"/>
      <c r="RTY117" s="20"/>
      <c r="RTZ117" s="20"/>
      <c r="RUA117" s="20"/>
      <c r="RUB117" s="20"/>
      <c r="RUC117" s="20"/>
      <c r="RUD117" s="20"/>
      <c r="RUE117" s="20"/>
      <c r="RUF117" s="20"/>
      <c r="RUG117" s="20"/>
      <c r="RUH117" s="20"/>
      <c r="RUI117" s="20"/>
      <c r="RUJ117" s="20"/>
      <c r="RUK117" s="20"/>
      <c r="RUL117" s="20"/>
      <c r="RUM117" s="20"/>
      <c r="RUN117" s="20"/>
      <c r="RUO117" s="20"/>
      <c r="RUP117" s="20"/>
      <c r="RUQ117" s="20"/>
      <c r="RUR117" s="20"/>
      <c r="RUS117" s="20"/>
      <c r="RUT117" s="20"/>
      <c r="RUU117" s="20"/>
      <c r="RUV117" s="20"/>
      <c r="RUW117" s="20"/>
      <c r="RUX117" s="20"/>
      <c r="RUY117" s="20"/>
      <c r="RUZ117" s="20"/>
      <c r="RVA117" s="20"/>
      <c r="RVB117" s="20"/>
      <c r="RVC117" s="20"/>
      <c r="RVD117" s="20"/>
      <c r="RVE117" s="20"/>
      <c r="RVF117" s="20"/>
      <c r="RVG117" s="20"/>
      <c r="RVH117" s="20"/>
      <c r="RVI117" s="20"/>
      <c r="RVJ117" s="20"/>
      <c r="RVK117" s="20"/>
      <c r="RVL117" s="20"/>
      <c r="RVM117" s="20"/>
      <c r="RVN117" s="20"/>
      <c r="RVO117" s="20"/>
      <c r="RVP117" s="20"/>
      <c r="RVQ117" s="20"/>
      <c r="RVR117" s="20"/>
      <c r="RVS117" s="20"/>
      <c r="RVT117" s="20"/>
      <c r="RVU117" s="20"/>
      <c r="RVV117" s="20"/>
      <c r="RVW117" s="20"/>
      <c r="RVX117" s="20"/>
      <c r="RVY117" s="20"/>
      <c r="RVZ117" s="20"/>
      <c r="RWA117" s="20"/>
      <c r="RWB117" s="20"/>
      <c r="RWC117" s="20"/>
      <c r="RWD117" s="20"/>
      <c r="RWE117" s="20"/>
      <c r="RWF117" s="20"/>
      <c r="RWG117" s="20"/>
      <c r="RWH117" s="20"/>
      <c r="RWI117" s="20"/>
      <c r="RWJ117" s="20"/>
      <c r="RWK117" s="20"/>
      <c r="RWL117" s="20"/>
      <c r="RWM117" s="20"/>
      <c r="RWN117" s="20"/>
      <c r="RWO117" s="20"/>
      <c r="RWP117" s="20"/>
      <c r="RWQ117" s="20"/>
      <c r="RWR117" s="20"/>
      <c r="RWS117" s="20"/>
      <c r="RWT117" s="20"/>
      <c r="RWU117" s="20"/>
      <c r="RWV117" s="20"/>
      <c r="RWW117" s="20"/>
      <c r="RWX117" s="20"/>
      <c r="RWY117" s="20"/>
      <c r="RWZ117" s="20"/>
      <c r="RXA117" s="20"/>
      <c r="RXB117" s="20"/>
      <c r="RXC117" s="20"/>
      <c r="RXD117" s="20"/>
      <c r="RXE117" s="20"/>
      <c r="RXF117" s="20"/>
      <c r="RXG117" s="20"/>
      <c r="RXH117" s="20"/>
      <c r="RXI117" s="20"/>
      <c r="RXJ117" s="20"/>
      <c r="RXK117" s="20"/>
      <c r="RXL117" s="20"/>
      <c r="RXM117" s="20"/>
      <c r="RXN117" s="20"/>
      <c r="RXO117" s="20"/>
      <c r="RXP117" s="20"/>
      <c r="RXQ117" s="20"/>
      <c r="RXR117" s="20"/>
      <c r="RXS117" s="20"/>
      <c r="RXT117" s="20"/>
      <c r="RXU117" s="20"/>
      <c r="RXV117" s="20"/>
      <c r="RXW117" s="20"/>
      <c r="RXX117" s="20"/>
      <c r="RXY117" s="20"/>
      <c r="RXZ117" s="20"/>
      <c r="RYA117" s="20"/>
      <c r="RYB117" s="20"/>
      <c r="RYC117" s="20"/>
      <c r="RYD117" s="20"/>
      <c r="RYE117" s="20"/>
      <c r="RYF117" s="20"/>
      <c r="RYG117" s="20"/>
      <c r="RYH117" s="20"/>
      <c r="RYI117" s="20"/>
      <c r="RYJ117" s="20"/>
      <c r="RYK117" s="20"/>
      <c r="RYL117" s="20"/>
      <c r="RYM117" s="20"/>
      <c r="RYN117" s="20"/>
      <c r="RYO117" s="20"/>
      <c r="RYP117" s="20"/>
      <c r="RYQ117" s="20"/>
      <c r="RYR117" s="20"/>
      <c r="RYS117" s="20"/>
      <c r="RYT117" s="20"/>
      <c r="RYU117" s="20"/>
      <c r="RYV117" s="20"/>
      <c r="RYW117" s="20"/>
      <c r="RYX117" s="20"/>
      <c r="RYY117" s="20"/>
      <c r="RYZ117" s="20"/>
      <c r="RZA117" s="20"/>
      <c r="RZB117" s="20"/>
      <c r="RZC117" s="20"/>
      <c r="RZD117" s="20"/>
      <c r="RZE117" s="20"/>
      <c r="RZF117" s="20"/>
      <c r="RZG117" s="20"/>
      <c r="RZH117" s="20"/>
      <c r="RZI117" s="20"/>
      <c r="RZJ117" s="20"/>
      <c r="RZK117" s="20"/>
      <c r="RZL117" s="20"/>
      <c r="RZM117" s="20"/>
      <c r="RZN117" s="20"/>
      <c r="RZO117" s="20"/>
      <c r="RZP117" s="20"/>
      <c r="RZQ117" s="20"/>
      <c r="RZR117" s="20"/>
      <c r="RZS117" s="20"/>
      <c r="RZT117" s="20"/>
      <c r="RZU117" s="20"/>
      <c r="RZV117" s="20"/>
      <c r="RZW117" s="20"/>
      <c r="RZX117" s="20"/>
      <c r="RZY117" s="20"/>
      <c r="RZZ117" s="20"/>
      <c r="SAA117" s="20"/>
      <c r="SAB117" s="20"/>
      <c r="SAC117" s="20"/>
      <c r="SAD117" s="20"/>
      <c r="SAE117" s="20"/>
      <c r="SAF117" s="20"/>
      <c r="SAG117" s="20"/>
      <c r="SAH117" s="20"/>
      <c r="SAI117" s="20"/>
      <c r="SAJ117" s="20"/>
      <c r="SAK117" s="20"/>
      <c r="SAL117" s="20"/>
      <c r="SAM117" s="20"/>
      <c r="SAN117" s="20"/>
      <c r="SAO117" s="20"/>
      <c r="SAP117" s="20"/>
      <c r="SAQ117" s="20"/>
      <c r="SAR117" s="20"/>
      <c r="SAS117" s="20"/>
      <c r="SAT117" s="20"/>
      <c r="SAU117" s="20"/>
      <c r="SAV117" s="20"/>
      <c r="SAW117" s="20"/>
      <c r="SAX117" s="20"/>
      <c r="SAY117" s="20"/>
      <c r="SAZ117" s="20"/>
      <c r="SBA117" s="20"/>
      <c r="SBB117" s="20"/>
      <c r="SBC117" s="20"/>
      <c r="SBD117" s="20"/>
      <c r="SBE117" s="20"/>
      <c r="SBF117" s="20"/>
      <c r="SBG117" s="20"/>
      <c r="SBH117" s="20"/>
      <c r="SBI117" s="20"/>
      <c r="SBJ117" s="20"/>
      <c r="SBK117" s="20"/>
      <c r="SBL117" s="20"/>
      <c r="SBM117" s="20"/>
      <c r="SBN117" s="20"/>
      <c r="SBO117" s="20"/>
      <c r="SBP117" s="20"/>
      <c r="SBQ117" s="20"/>
      <c r="SBR117" s="20"/>
      <c r="SBS117" s="20"/>
      <c r="SBT117" s="20"/>
      <c r="SBU117" s="20"/>
      <c r="SBV117" s="20"/>
      <c r="SBW117" s="20"/>
      <c r="SBX117" s="20"/>
      <c r="SBY117" s="20"/>
      <c r="SBZ117" s="20"/>
      <c r="SCA117" s="20"/>
      <c r="SCB117" s="20"/>
      <c r="SCC117" s="20"/>
      <c r="SCD117" s="20"/>
      <c r="SCE117" s="20"/>
      <c r="SCF117" s="20"/>
      <c r="SCG117" s="20"/>
      <c r="SCH117" s="20"/>
      <c r="SCI117" s="20"/>
      <c r="SCJ117" s="20"/>
      <c r="SCK117" s="20"/>
      <c r="SCL117" s="20"/>
      <c r="SCM117" s="20"/>
      <c r="SCN117" s="20"/>
      <c r="SCO117" s="20"/>
      <c r="SCP117" s="20"/>
      <c r="SCQ117" s="20"/>
      <c r="SCR117" s="20"/>
      <c r="SCS117" s="20"/>
      <c r="SCT117" s="20"/>
      <c r="SCU117" s="20"/>
      <c r="SCV117" s="20"/>
      <c r="SCW117" s="20"/>
      <c r="SCX117" s="20"/>
      <c r="SCY117" s="20"/>
      <c r="SCZ117" s="20"/>
      <c r="SDA117" s="20"/>
      <c r="SDB117" s="20"/>
      <c r="SDC117" s="20"/>
      <c r="SDD117" s="20"/>
      <c r="SDE117" s="20"/>
      <c r="SDF117" s="20"/>
      <c r="SDG117" s="20"/>
      <c r="SDH117" s="20"/>
      <c r="SDI117" s="20"/>
      <c r="SDJ117" s="20"/>
      <c r="SDK117" s="20"/>
      <c r="SDL117" s="20"/>
      <c r="SDM117" s="20"/>
      <c r="SDN117" s="20"/>
      <c r="SDO117" s="20"/>
      <c r="SDP117" s="20"/>
      <c r="SDQ117" s="20"/>
      <c r="SDR117" s="20"/>
      <c r="SDS117" s="20"/>
      <c r="SDT117" s="20"/>
      <c r="SDU117" s="20"/>
      <c r="SDV117" s="20"/>
      <c r="SDW117" s="20"/>
      <c r="SDX117" s="20"/>
      <c r="SDY117" s="20"/>
      <c r="SDZ117" s="20"/>
      <c r="SEA117" s="20"/>
      <c r="SEB117" s="20"/>
      <c r="SEC117" s="20"/>
      <c r="SED117" s="20"/>
      <c r="SEE117" s="20"/>
      <c r="SEF117" s="20"/>
      <c r="SEG117" s="20"/>
      <c r="SEH117" s="20"/>
      <c r="SEI117" s="20"/>
      <c r="SEJ117" s="20"/>
      <c r="SEK117" s="20"/>
      <c r="SEL117" s="20"/>
      <c r="SEM117" s="20"/>
      <c r="SEN117" s="20"/>
      <c r="SEO117" s="20"/>
      <c r="SEP117" s="20"/>
      <c r="SEQ117" s="20"/>
      <c r="SER117" s="20"/>
      <c r="SES117" s="20"/>
      <c r="SET117" s="20"/>
      <c r="SEU117" s="20"/>
      <c r="SEV117" s="20"/>
      <c r="SEW117" s="20"/>
      <c r="SEX117" s="20"/>
      <c r="SEY117" s="20"/>
      <c r="SEZ117" s="20"/>
      <c r="SFA117" s="20"/>
      <c r="SFB117" s="20"/>
      <c r="SFC117" s="20"/>
      <c r="SFD117" s="20"/>
      <c r="SFE117" s="20"/>
      <c r="SFF117" s="20"/>
      <c r="SFG117" s="20"/>
      <c r="SFH117" s="20"/>
      <c r="SFI117" s="20"/>
      <c r="SFJ117" s="20"/>
      <c r="SFK117" s="20"/>
      <c r="SFL117" s="20"/>
      <c r="SFM117" s="20"/>
      <c r="SFN117" s="20"/>
      <c r="SFO117" s="20"/>
      <c r="SFP117" s="20"/>
      <c r="SFQ117" s="20"/>
      <c r="SFR117" s="20"/>
      <c r="SFS117" s="20"/>
      <c r="SFT117" s="20"/>
      <c r="SFU117" s="20"/>
      <c r="SFV117" s="20"/>
      <c r="SFW117" s="20"/>
      <c r="SFX117" s="20"/>
      <c r="SFY117" s="20"/>
      <c r="SFZ117" s="20"/>
      <c r="SGA117" s="20"/>
      <c r="SGB117" s="20"/>
      <c r="SGC117" s="20"/>
      <c r="SGD117" s="20"/>
      <c r="SGE117" s="20"/>
      <c r="SGF117" s="20"/>
      <c r="SGG117" s="20"/>
      <c r="SGH117" s="20"/>
      <c r="SGI117" s="20"/>
      <c r="SGJ117" s="20"/>
      <c r="SGK117" s="20"/>
      <c r="SGL117" s="20"/>
      <c r="SGM117" s="20"/>
      <c r="SGN117" s="20"/>
      <c r="SGO117" s="20"/>
      <c r="SGP117" s="20"/>
      <c r="SGQ117" s="20"/>
      <c r="SGR117" s="20"/>
      <c r="SGS117" s="20"/>
      <c r="SGT117" s="20"/>
      <c r="SGU117" s="20"/>
      <c r="SGV117" s="20"/>
      <c r="SGW117" s="20"/>
      <c r="SGX117" s="20"/>
      <c r="SGY117" s="20"/>
      <c r="SGZ117" s="20"/>
      <c r="SHA117" s="20"/>
      <c r="SHB117" s="20"/>
      <c r="SHC117" s="20"/>
      <c r="SHD117" s="20"/>
      <c r="SHE117" s="20"/>
      <c r="SHF117" s="20"/>
      <c r="SHG117" s="20"/>
      <c r="SHH117" s="20"/>
      <c r="SHI117" s="20"/>
      <c r="SHJ117" s="20"/>
      <c r="SHK117" s="20"/>
      <c r="SHL117" s="20"/>
      <c r="SHM117" s="20"/>
      <c r="SHN117" s="20"/>
      <c r="SHO117" s="20"/>
      <c r="SHP117" s="20"/>
      <c r="SHQ117" s="20"/>
      <c r="SHR117" s="20"/>
      <c r="SHS117" s="20"/>
      <c r="SHT117" s="20"/>
      <c r="SHU117" s="20"/>
      <c r="SHV117" s="20"/>
      <c r="SHW117" s="20"/>
      <c r="SHX117" s="20"/>
      <c r="SHY117" s="20"/>
      <c r="SHZ117" s="20"/>
      <c r="SIA117" s="20"/>
      <c r="SIB117" s="20"/>
      <c r="SIC117" s="20"/>
      <c r="SID117" s="20"/>
      <c r="SIE117" s="20"/>
      <c r="SIF117" s="20"/>
      <c r="SIG117" s="20"/>
      <c r="SIH117" s="20"/>
      <c r="SII117" s="20"/>
      <c r="SIJ117" s="20"/>
      <c r="SIK117" s="20"/>
      <c r="SIL117" s="20"/>
      <c r="SIM117" s="20"/>
      <c r="SIN117" s="20"/>
      <c r="SIO117" s="20"/>
      <c r="SIP117" s="20"/>
      <c r="SIQ117" s="20"/>
      <c r="SIR117" s="20"/>
      <c r="SIS117" s="20"/>
      <c r="SIT117" s="20"/>
      <c r="SIU117" s="20"/>
      <c r="SIV117" s="20"/>
      <c r="SIW117" s="20"/>
      <c r="SIX117" s="20"/>
      <c r="SIY117" s="20"/>
      <c r="SIZ117" s="20"/>
      <c r="SJA117" s="20"/>
      <c r="SJB117" s="20"/>
      <c r="SJC117" s="20"/>
      <c r="SJD117" s="20"/>
      <c r="SJE117" s="20"/>
      <c r="SJF117" s="20"/>
      <c r="SJG117" s="20"/>
      <c r="SJH117" s="20"/>
      <c r="SJI117" s="20"/>
      <c r="SJJ117" s="20"/>
      <c r="SJK117" s="20"/>
      <c r="SJL117" s="20"/>
      <c r="SJM117" s="20"/>
      <c r="SJN117" s="20"/>
      <c r="SJO117" s="20"/>
      <c r="SJP117" s="20"/>
      <c r="SJQ117" s="20"/>
      <c r="SJR117" s="20"/>
      <c r="SJS117" s="20"/>
      <c r="SJT117" s="20"/>
      <c r="SJU117" s="20"/>
      <c r="SJV117" s="20"/>
      <c r="SJW117" s="20"/>
      <c r="SJX117" s="20"/>
      <c r="SJY117" s="20"/>
      <c r="SJZ117" s="20"/>
      <c r="SKA117" s="20"/>
      <c r="SKB117" s="20"/>
      <c r="SKC117" s="20"/>
      <c r="SKD117" s="20"/>
      <c r="SKE117" s="20"/>
      <c r="SKF117" s="20"/>
      <c r="SKG117" s="20"/>
      <c r="SKH117" s="20"/>
      <c r="SKI117" s="20"/>
      <c r="SKJ117" s="20"/>
      <c r="SKK117" s="20"/>
      <c r="SKL117" s="20"/>
      <c r="SKM117" s="20"/>
      <c r="SKN117" s="20"/>
      <c r="SKO117" s="20"/>
      <c r="SKP117" s="20"/>
      <c r="SKQ117" s="20"/>
      <c r="SKR117" s="20"/>
      <c r="SKS117" s="20"/>
      <c r="SKT117" s="20"/>
      <c r="SKU117" s="20"/>
      <c r="SKV117" s="20"/>
      <c r="SKW117" s="20"/>
      <c r="SKX117" s="20"/>
      <c r="SKY117" s="20"/>
      <c r="SKZ117" s="20"/>
      <c r="SLA117" s="20"/>
      <c r="SLB117" s="20"/>
      <c r="SLC117" s="20"/>
      <c r="SLD117" s="20"/>
      <c r="SLE117" s="20"/>
      <c r="SLF117" s="20"/>
      <c r="SLG117" s="20"/>
      <c r="SLH117" s="20"/>
      <c r="SLI117" s="20"/>
      <c r="SLJ117" s="20"/>
      <c r="SLK117" s="20"/>
      <c r="SLL117" s="20"/>
      <c r="SLM117" s="20"/>
      <c r="SLN117" s="20"/>
      <c r="SLO117" s="20"/>
      <c r="SLP117" s="20"/>
      <c r="SLQ117" s="20"/>
      <c r="SLR117" s="20"/>
      <c r="SLS117" s="20"/>
      <c r="SLT117" s="20"/>
      <c r="SLU117" s="20"/>
      <c r="SLV117" s="20"/>
      <c r="SLW117" s="20"/>
      <c r="SLX117" s="20"/>
      <c r="SLY117" s="20"/>
      <c r="SLZ117" s="20"/>
      <c r="SMA117" s="20"/>
      <c r="SMB117" s="20"/>
      <c r="SMC117" s="20"/>
      <c r="SMD117" s="20"/>
      <c r="SME117" s="20"/>
      <c r="SMF117" s="20"/>
      <c r="SMG117" s="20"/>
      <c r="SMH117" s="20"/>
      <c r="SMI117" s="20"/>
      <c r="SMJ117" s="20"/>
      <c r="SMK117" s="20"/>
      <c r="SML117" s="20"/>
      <c r="SMM117" s="20"/>
      <c r="SMN117" s="20"/>
      <c r="SMO117" s="20"/>
      <c r="SMP117" s="20"/>
      <c r="SMQ117" s="20"/>
      <c r="SMR117" s="20"/>
      <c r="SMS117" s="20"/>
      <c r="SMT117" s="20"/>
      <c r="SMU117" s="20"/>
      <c r="SMV117" s="20"/>
      <c r="SMW117" s="20"/>
      <c r="SMX117" s="20"/>
      <c r="SMY117" s="20"/>
      <c r="SMZ117" s="20"/>
      <c r="SNA117" s="20"/>
      <c r="SNB117" s="20"/>
      <c r="SNC117" s="20"/>
      <c r="SND117" s="20"/>
      <c r="SNE117" s="20"/>
      <c r="SNF117" s="20"/>
      <c r="SNG117" s="20"/>
      <c r="SNH117" s="20"/>
      <c r="SNI117" s="20"/>
      <c r="SNJ117" s="20"/>
      <c r="SNK117" s="20"/>
      <c r="SNL117" s="20"/>
      <c r="SNM117" s="20"/>
      <c r="SNN117" s="20"/>
      <c r="SNO117" s="20"/>
      <c r="SNP117" s="20"/>
      <c r="SNQ117" s="20"/>
      <c r="SNR117" s="20"/>
      <c r="SNS117" s="20"/>
      <c r="SNT117" s="20"/>
      <c r="SNU117" s="20"/>
      <c r="SNV117" s="20"/>
      <c r="SNW117" s="20"/>
      <c r="SNX117" s="20"/>
      <c r="SNY117" s="20"/>
      <c r="SNZ117" s="20"/>
      <c r="SOA117" s="20"/>
      <c r="SOB117" s="20"/>
      <c r="SOC117" s="20"/>
      <c r="SOD117" s="20"/>
      <c r="SOE117" s="20"/>
      <c r="SOF117" s="20"/>
      <c r="SOG117" s="20"/>
      <c r="SOH117" s="20"/>
      <c r="SOI117" s="20"/>
      <c r="SOJ117" s="20"/>
      <c r="SOK117" s="20"/>
      <c r="SOL117" s="20"/>
      <c r="SOM117" s="20"/>
      <c r="SON117" s="20"/>
      <c r="SOO117" s="20"/>
      <c r="SOP117" s="20"/>
      <c r="SOQ117" s="20"/>
      <c r="SOR117" s="20"/>
      <c r="SOS117" s="20"/>
      <c r="SOT117" s="20"/>
      <c r="SOU117" s="20"/>
      <c r="SOV117" s="20"/>
      <c r="SOW117" s="20"/>
      <c r="SOX117" s="20"/>
      <c r="SOY117" s="20"/>
      <c r="SOZ117" s="20"/>
      <c r="SPA117" s="20"/>
      <c r="SPB117" s="20"/>
      <c r="SPC117" s="20"/>
      <c r="SPD117" s="20"/>
      <c r="SPE117" s="20"/>
      <c r="SPF117" s="20"/>
      <c r="SPG117" s="20"/>
      <c r="SPH117" s="20"/>
      <c r="SPI117" s="20"/>
      <c r="SPJ117" s="20"/>
      <c r="SPK117" s="20"/>
      <c r="SPL117" s="20"/>
      <c r="SPM117" s="20"/>
      <c r="SPN117" s="20"/>
      <c r="SPO117" s="20"/>
      <c r="SPP117" s="20"/>
      <c r="SPQ117" s="20"/>
      <c r="SPR117" s="20"/>
      <c r="SPS117" s="20"/>
      <c r="SPT117" s="20"/>
      <c r="SPU117" s="20"/>
      <c r="SPV117" s="20"/>
      <c r="SPW117" s="20"/>
      <c r="SPX117" s="20"/>
      <c r="SPY117" s="20"/>
      <c r="SPZ117" s="20"/>
      <c r="SQA117" s="20"/>
      <c r="SQB117" s="20"/>
      <c r="SQC117" s="20"/>
      <c r="SQD117" s="20"/>
      <c r="SQE117" s="20"/>
      <c r="SQF117" s="20"/>
      <c r="SQG117" s="20"/>
      <c r="SQH117" s="20"/>
      <c r="SQI117" s="20"/>
      <c r="SQJ117" s="20"/>
      <c r="SQK117" s="20"/>
      <c r="SQL117" s="20"/>
      <c r="SQM117" s="20"/>
      <c r="SQN117" s="20"/>
      <c r="SQO117" s="20"/>
      <c r="SQP117" s="20"/>
      <c r="SQQ117" s="20"/>
      <c r="SQR117" s="20"/>
      <c r="SQS117" s="20"/>
      <c r="SQT117" s="20"/>
      <c r="SQU117" s="20"/>
      <c r="SQV117" s="20"/>
      <c r="SQW117" s="20"/>
      <c r="SQX117" s="20"/>
      <c r="SQY117" s="20"/>
      <c r="SQZ117" s="20"/>
      <c r="SRA117" s="20"/>
      <c r="SRB117" s="20"/>
      <c r="SRC117" s="20"/>
      <c r="SRD117" s="20"/>
      <c r="SRE117" s="20"/>
      <c r="SRF117" s="20"/>
      <c r="SRG117" s="20"/>
      <c r="SRH117" s="20"/>
      <c r="SRI117" s="20"/>
      <c r="SRJ117" s="20"/>
      <c r="SRK117" s="20"/>
      <c r="SRL117" s="20"/>
      <c r="SRM117" s="20"/>
      <c r="SRN117" s="20"/>
      <c r="SRO117" s="20"/>
      <c r="SRP117" s="20"/>
      <c r="SRQ117" s="20"/>
      <c r="SRR117" s="20"/>
      <c r="SRS117" s="20"/>
      <c r="SRT117" s="20"/>
      <c r="SRU117" s="20"/>
      <c r="SRV117" s="20"/>
      <c r="SRW117" s="20"/>
      <c r="SRX117" s="20"/>
      <c r="SRY117" s="20"/>
      <c r="SRZ117" s="20"/>
      <c r="SSA117" s="20"/>
      <c r="SSB117" s="20"/>
      <c r="SSC117" s="20"/>
      <c r="SSD117" s="20"/>
      <c r="SSE117" s="20"/>
      <c r="SSF117" s="20"/>
      <c r="SSG117" s="20"/>
      <c r="SSH117" s="20"/>
      <c r="SSI117" s="20"/>
      <c r="SSJ117" s="20"/>
      <c r="SSK117" s="20"/>
      <c r="SSL117" s="20"/>
      <c r="SSM117" s="20"/>
      <c r="SSN117" s="20"/>
      <c r="SSO117" s="20"/>
      <c r="SSP117" s="20"/>
      <c r="SSQ117" s="20"/>
      <c r="SSR117" s="20"/>
      <c r="SSS117" s="20"/>
      <c r="SST117" s="20"/>
      <c r="SSU117" s="20"/>
      <c r="SSV117" s="20"/>
      <c r="SSW117" s="20"/>
      <c r="SSX117" s="20"/>
      <c r="SSY117" s="20"/>
      <c r="SSZ117" s="20"/>
      <c r="STA117" s="20"/>
      <c r="STB117" s="20"/>
      <c r="STC117" s="20"/>
      <c r="STD117" s="20"/>
      <c r="STE117" s="20"/>
      <c r="STF117" s="20"/>
      <c r="STG117" s="20"/>
      <c r="STH117" s="20"/>
      <c r="STI117" s="20"/>
      <c r="STJ117" s="20"/>
      <c r="STK117" s="20"/>
      <c r="STL117" s="20"/>
      <c r="STM117" s="20"/>
      <c r="STN117" s="20"/>
      <c r="STO117" s="20"/>
      <c r="STP117" s="20"/>
      <c r="STQ117" s="20"/>
      <c r="STR117" s="20"/>
      <c r="STS117" s="20"/>
      <c r="STT117" s="20"/>
      <c r="STU117" s="20"/>
      <c r="STV117" s="20"/>
      <c r="STW117" s="20"/>
      <c r="STX117" s="20"/>
      <c r="STY117" s="20"/>
      <c r="STZ117" s="20"/>
      <c r="SUA117" s="20"/>
      <c r="SUB117" s="20"/>
      <c r="SUC117" s="20"/>
      <c r="SUD117" s="20"/>
      <c r="SUE117" s="20"/>
      <c r="SUF117" s="20"/>
      <c r="SUG117" s="20"/>
      <c r="SUH117" s="20"/>
      <c r="SUI117" s="20"/>
      <c r="SUJ117" s="20"/>
      <c r="SUK117" s="20"/>
      <c r="SUL117" s="20"/>
      <c r="SUM117" s="20"/>
      <c r="SUN117" s="20"/>
      <c r="SUO117" s="20"/>
      <c r="SUP117" s="20"/>
      <c r="SUQ117" s="20"/>
      <c r="SUR117" s="20"/>
      <c r="SUS117" s="20"/>
      <c r="SUT117" s="20"/>
      <c r="SUU117" s="20"/>
      <c r="SUV117" s="20"/>
      <c r="SUW117" s="20"/>
      <c r="SUX117" s="20"/>
      <c r="SUY117" s="20"/>
      <c r="SUZ117" s="20"/>
      <c r="SVA117" s="20"/>
      <c r="SVB117" s="20"/>
      <c r="SVC117" s="20"/>
      <c r="SVD117" s="20"/>
      <c r="SVE117" s="20"/>
      <c r="SVF117" s="20"/>
      <c r="SVG117" s="20"/>
      <c r="SVH117" s="20"/>
      <c r="SVI117" s="20"/>
      <c r="SVJ117" s="20"/>
      <c r="SVK117" s="20"/>
      <c r="SVL117" s="20"/>
      <c r="SVM117" s="20"/>
      <c r="SVN117" s="20"/>
      <c r="SVO117" s="20"/>
      <c r="SVP117" s="20"/>
      <c r="SVQ117" s="20"/>
      <c r="SVR117" s="20"/>
      <c r="SVS117" s="20"/>
      <c r="SVT117" s="20"/>
      <c r="SVU117" s="20"/>
      <c r="SVV117" s="20"/>
      <c r="SVW117" s="20"/>
      <c r="SVX117" s="20"/>
      <c r="SVY117" s="20"/>
      <c r="SVZ117" s="20"/>
      <c r="SWA117" s="20"/>
      <c r="SWB117" s="20"/>
      <c r="SWC117" s="20"/>
      <c r="SWD117" s="20"/>
      <c r="SWE117" s="20"/>
      <c r="SWF117" s="20"/>
      <c r="SWG117" s="20"/>
      <c r="SWH117" s="20"/>
      <c r="SWI117" s="20"/>
      <c r="SWJ117" s="20"/>
      <c r="SWK117" s="20"/>
      <c r="SWL117" s="20"/>
      <c r="SWM117" s="20"/>
      <c r="SWN117" s="20"/>
      <c r="SWO117" s="20"/>
      <c r="SWP117" s="20"/>
      <c r="SWQ117" s="20"/>
      <c r="SWR117" s="20"/>
      <c r="SWS117" s="20"/>
      <c r="SWT117" s="20"/>
      <c r="SWU117" s="20"/>
      <c r="SWV117" s="20"/>
      <c r="SWW117" s="20"/>
      <c r="SWX117" s="20"/>
      <c r="SWY117" s="20"/>
      <c r="SWZ117" s="20"/>
      <c r="SXA117" s="20"/>
      <c r="SXB117" s="20"/>
      <c r="SXC117" s="20"/>
      <c r="SXD117" s="20"/>
      <c r="SXE117" s="20"/>
      <c r="SXF117" s="20"/>
      <c r="SXG117" s="20"/>
      <c r="SXH117" s="20"/>
      <c r="SXI117" s="20"/>
      <c r="SXJ117" s="20"/>
      <c r="SXK117" s="20"/>
      <c r="SXL117" s="20"/>
      <c r="SXM117" s="20"/>
      <c r="SXN117" s="20"/>
      <c r="SXO117" s="20"/>
      <c r="SXP117" s="20"/>
      <c r="SXQ117" s="20"/>
      <c r="SXR117" s="20"/>
      <c r="SXS117" s="20"/>
      <c r="SXT117" s="20"/>
      <c r="SXU117" s="20"/>
      <c r="SXV117" s="20"/>
      <c r="SXW117" s="20"/>
      <c r="SXX117" s="20"/>
      <c r="SXY117" s="20"/>
      <c r="SXZ117" s="20"/>
      <c r="SYA117" s="20"/>
      <c r="SYB117" s="20"/>
      <c r="SYC117" s="20"/>
      <c r="SYD117" s="20"/>
      <c r="SYE117" s="20"/>
      <c r="SYF117" s="20"/>
      <c r="SYG117" s="20"/>
      <c r="SYH117" s="20"/>
      <c r="SYI117" s="20"/>
      <c r="SYJ117" s="20"/>
      <c r="SYK117" s="20"/>
      <c r="SYL117" s="20"/>
      <c r="SYM117" s="20"/>
      <c r="SYN117" s="20"/>
      <c r="SYO117" s="20"/>
      <c r="SYP117" s="20"/>
      <c r="SYQ117" s="20"/>
      <c r="SYR117" s="20"/>
      <c r="SYS117" s="20"/>
      <c r="SYT117" s="20"/>
      <c r="SYU117" s="20"/>
      <c r="SYV117" s="20"/>
      <c r="SYW117" s="20"/>
      <c r="SYX117" s="20"/>
      <c r="SYY117" s="20"/>
      <c r="SYZ117" s="20"/>
      <c r="SZA117" s="20"/>
      <c r="SZB117" s="20"/>
      <c r="SZC117" s="20"/>
      <c r="SZD117" s="20"/>
      <c r="SZE117" s="20"/>
      <c r="SZF117" s="20"/>
      <c r="SZG117" s="20"/>
      <c r="SZH117" s="20"/>
      <c r="SZI117" s="20"/>
      <c r="SZJ117" s="20"/>
      <c r="SZK117" s="20"/>
      <c r="SZL117" s="20"/>
      <c r="SZM117" s="20"/>
      <c r="SZN117" s="20"/>
      <c r="SZO117" s="20"/>
      <c r="SZP117" s="20"/>
      <c r="SZQ117" s="20"/>
      <c r="SZR117" s="20"/>
      <c r="SZS117" s="20"/>
      <c r="SZT117" s="20"/>
      <c r="SZU117" s="20"/>
      <c r="SZV117" s="20"/>
      <c r="SZW117" s="20"/>
      <c r="SZX117" s="20"/>
      <c r="SZY117" s="20"/>
      <c r="SZZ117" s="20"/>
      <c r="TAA117" s="20"/>
      <c r="TAB117" s="20"/>
      <c r="TAC117" s="20"/>
      <c r="TAD117" s="20"/>
      <c r="TAE117" s="20"/>
      <c r="TAF117" s="20"/>
      <c r="TAG117" s="20"/>
      <c r="TAH117" s="20"/>
      <c r="TAI117" s="20"/>
      <c r="TAJ117" s="20"/>
      <c r="TAK117" s="20"/>
      <c r="TAL117" s="20"/>
      <c r="TAM117" s="20"/>
      <c r="TAN117" s="20"/>
      <c r="TAO117" s="20"/>
      <c r="TAP117" s="20"/>
      <c r="TAQ117" s="20"/>
      <c r="TAR117" s="20"/>
      <c r="TAS117" s="20"/>
      <c r="TAT117" s="20"/>
      <c r="TAU117" s="20"/>
      <c r="TAV117" s="20"/>
      <c r="TAW117" s="20"/>
      <c r="TAX117" s="20"/>
      <c r="TAY117" s="20"/>
      <c r="TAZ117" s="20"/>
      <c r="TBA117" s="20"/>
      <c r="TBB117" s="20"/>
      <c r="TBC117" s="20"/>
      <c r="TBD117" s="20"/>
      <c r="TBE117" s="20"/>
      <c r="TBF117" s="20"/>
      <c r="TBG117" s="20"/>
      <c r="TBH117" s="20"/>
      <c r="TBI117" s="20"/>
      <c r="TBJ117" s="20"/>
      <c r="TBK117" s="20"/>
      <c r="TBL117" s="20"/>
      <c r="TBM117" s="20"/>
      <c r="TBN117" s="20"/>
      <c r="TBO117" s="20"/>
      <c r="TBP117" s="20"/>
      <c r="TBQ117" s="20"/>
      <c r="TBR117" s="20"/>
      <c r="TBS117" s="20"/>
      <c r="TBT117" s="20"/>
      <c r="TBU117" s="20"/>
      <c r="TBV117" s="20"/>
      <c r="TBW117" s="20"/>
      <c r="TBX117" s="20"/>
      <c r="TBY117" s="20"/>
      <c r="TBZ117" s="20"/>
      <c r="TCA117" s="20"/>
      <c r="TCB117" s="20"/>
      <c r="TCC117" s="20"/>
      <c r="TCD117" s="20"/>
      <c r="TCE117" s="20"/>
      <c r="TCF117" s="20"/>
      <c r="TCG117" s="20"/>
      <c r="TCH117" s="20"/>
      <c r="TCI117" s="20"/>
      <c r="TCJ117" s="20"/>
      <c r="TCK117" s="20"/>
      <c r="TCL117" s="20"/>
      <c r="TCM117" s="20"/>
      <c r="TCN117" s="20"/>
      <c r="TCO117" s="20"/>
      <c r="TCP117" s="20"/>
      <c r="TCQ117" s="20"/>
      <c r="TCR117" s="20"/>
      <c r="TCS117" s="20"/>
      <c r="TCT117" s="20"/>
      <c r="TCU117" s="20"/>
      <c r="TCV117" s="20"/>
      <c r="TCW117" s="20"/>
      <c r="TCX117" s="20"/>
      <c r="TCY117" s="20"/>
      <c r="TCZ117" s="20"/>
      <c r="TDA117" s="20"/>
      <c r="TDB117" s="20"/>
      <c r="TDC117" s="20"/>
      <c r="TDD117" s="20"/>
      <c r="TDE117" s="20"/>
      <c r="TDF117" s="20"/>
      <c r="TDG117" s="20"/>
      <c r="TDH117" s="20"/>
      <c r="TDI117" s="20"/>
      <c r="TDJ117" s="20"/>
      <c r="TDK117" s="20"/>
      <c r="TDL117" s="20"/>
      <c r="TDM117" s="20"/>
      <c r="TDN117" s="20"/>
      <c r="TDO117" s="20"/>
      <c r="TDP117" s="20"/>
      <c r="TDQ117" s="20"/>
      <c r="TDR117" s="20"/>
      <c r="TDS117" s="20"/>
      <c r="TDT117" s="20"/>
      <c r="TDU117" s="20"/>
      <c r="TDV117" s="20"/>
      <c r="TDW117" s="20"/>
      <c r="TDX117" s="20"/>
      <c r="TDY117" s="20"/>
      <c r="TDZ117" s="20"/>
      <c r="TEA117" s="20"/>
      <c r="TEB117" s="20"/>
      <c r="TEC117" s="20"/>
      <c r="TED117" s="20"/>
      <c r="TEE117" s="20"/>
      <c r="TEF117" s="20"/>
      <c r="TEG117" s="20"/>
      <c r="TEH117" s="20"/>
      <c r="TEI117" s="20"/>
      <c r="TEJ117" s="20"/>
      <c r="TEK117" s="20"/>
      <c r="TEL117" s="20"/>
      <c r="TEM117" s="20"/>
      <c r="TEN117" s="20"/>
      <c r="TEO117" s="20"/>
      <c r="TEP117" s="20"/>
      <c r="TEQ117" s="20"/>
      <c r="TER117" s="20"/>
      <c r="TES117" s="20"/>
      <c r="TET117" s="20"/>
      <c r="TEU117" s="20"/>
      <c r="TEV117" s="20"/>
      <c r="TEW117" s="20"/>
      <c r="TEX117" s="20"/>
      <c r="TEY117" s="20"/>
      <c r="TEZ117" s="20"/>
      <c r="TFA117" s="20"/>
      <c r="TFB117" s="20"/>
      <c r="TFC117" s="20"/>
      <c r="TFD117" s="20"/>
      <c r="TFE117" s="20"/>
      <c r="TFF117" s="20"/>
      <c r="TFG117" s="20"/>
      <c r="TFH117" s="20"/>
      <c r="TFI117" s="20"/>
      <c r="TFJ117" s="20"/>
      <c r="TFK117" s="20"/>
      <c r="TFL117" s="20"/>
      <c r="TFM117" s="20"/>
      <c r="TFN117" s="20"/>
      <c r="TFO117" s="20"/>
      <c r="TFP117" s="20"/>
      <c r="TFQ117" s="20"/>
      <c r="TFR117" s="20"/>
      <c r="TFS117" s="20"/>
      <c r="TFT117" s="20"/>
      <c r="TFU117" s="20"/>
      <c r="TFV117" s="20"/>
      <c r="TFW117" s="20"/>
      <c r="TFX117" s="20"/>
      <c r="TFY117" s="20"/>
      <c r="TFZ117" s="20"/>
      <c r="TGA117" s="20"/>
      <c r="TGB117" s="20"/>
      <c r="TGC117" s="20"/>
      <c r="TGD117" s="20"/>
      <c r="TGE117" s="20"/>
      <c r="TGF117" s="20"/>
      <c r="TGG117" s="20"/>
      <c r="TGH117" s="20"/>
      <c r="TGI117" s="20"/>
      <c r="TGJ117" s="20"/>
      <c r="TGK117" s="20"/>
      <c r="TGL117" s="20"/>
      <c r="TGM117" s="20"/>
      <c r="TGN117" s="20"/>
      <c r="TGO117" s="20"/>
      <c r="TGP117" s="20"/>
      <c r="TGQ117" s="20"/>
      <c r="TGR117" s="20"/>
      <c r="TGS117" s="20"/>
      <c r="TGT117" s="20"/>
      <c r="TGU117" s="20"/>
      <c r="TGV117" s="20"/>
      <c r="TGW117" s="20"/>
      <c r="TGX117" s="20"/>
      <c r="TGY117" s="20"/>
      <c r="TGZ117" s="20"/>
      <c r="THA117" s="20"/>
      <c r="THB117" s="20"/>
      <c r="THC117" s="20"/>
      <c r="THD117" s="20"/>
      <c r="THE117" s="20"/>
      <c r="THF117" s="20"/>
      <c r="THG117" s="20"/>
      <c r="THH117" s="20"/>
      <c r="THI117" s="20"/>
      <c r="THJ117" s="20"/>
      <c r="THK117" s="20"/>
      <c r="THL117" s="20"/>
      <c r="THM117" s="20"/>
      <c r="THN117" s="20"/>
      <c r="THO117" s="20"/>
      <c r="THP117" s="20"/>
      <c r="THQ117" s="20"/>
      <c r="THR117" s="20"/>
      <c r="THS117" s="20"/>
      <c r="THT117" s="20"/>
      <c r="THU117" s="20"/>
      <c r="THV117" s="20"/>
      <c r="THW117" s="20"/>
      <c r="THX117" s="20"/>
      <c r="THY117" s="20"/>
      <c r="THZ117" s="20"/>
      <c r="TIA117" s="20"/>
      <c r="TIB117" s="20"/>
      <c r="TIC117" s="20"/>
      <c r="TID117" s="20"/>
      <c r="TIE117" s="20"/>
      <c r="TIF117" s="20"/>
      <c r="TIG117" s="20"/>
      <c r="TIH117" s="20"/>
      <c r="TII117" s="20"/>
      <c r="TIJ117" s="20"/>
      <c r="TIK117" s="20"/>
      <c r="TIL117" s="20"/>
      <c r="TIM117" s="20"/>
      <c r="TIN117" s="20"/>
      <c r="TIO117" s="20"/>
      <c r="TIP117" s="20"/>
      <c r="TIQ117" s="20"/>
      <c r="TIR117" s="20"/>
      <c r="TIS117" s="20"/>
      <c r="TIT117" s="20"/>
      <c r="TIU117" s="20"/>
      <c r="TIV117" s="20"/>
      <c r="TIW117" s="20"/>
      <c r="TIX117" s="20"/>
      <c r="TIY117" s="20"/>
      <c r="TIZ117" s="20"/>
      <c r="TJA117" s="20"/>
      <c r="TJB117" s="20"/>
      <c r="TJC117" s="20"/>
      <c r="TJD117" s="20"/>
      <c r="TJE117" s="20"/>
      <c r="TJF117" s="20"/>
      <c r="TJG117" s="20"/>
      <c r="TJH117" s="20"/>
      <c r="TJI117" s="20"/>
      <c r="TJJ117" s="20"/>
      <c r="TJK117" s="20"/>
      <c r="TJL117" s="20"/>
      <c r="TJM117" s="20"/>
      <c r="TJN117" s="20"/>
      <c r="TJO117" s="20"/>
      <c r="TJP117" s="20"/>
      <c r="TJQ117" s="20"/>
      <c r="TJR117" s="20"/>
      <c r="TJS117" s="20"/>
      <c r="TJT117" s="20"/>
      <c r="TJU117" s="20"/>
      <c r="TJV117" s="20"/>
      <c r="TJW117" s="20"/>
      <c r="TJX117" s="20"/>
      <c r="TJY117" s="20"/>
      <c r="TJZ117" s="20"/>
      <c r="TKA117" s="20"/>
      <c r="TKB117" s="20"/>
      <c r="TKC117" s="20"/>
      <c r="TKD117" s="20"/>
      <c r="TKE117" s="20"/>
      <c r="TKF117" s="20"/>
      <c r="TKG117" s="20"/>
      <c r="TKH117" s="20"/>
      <c r="TKI117" s="20"/>
      <c r="TKJ117" s="20"/>
      <c r="TKK117" s="20"/>
      <c r="TKL117" s="20"/>
      <c r="TKM117" s="20"/>
      <c r="TKN117" s="20"/>
      <c r="TKO117" s="20"/>
      <c r="TKP117" s="20"/>
      <c r="TKQ117" s="20"/>
      <c r="TKR117" s="20"/>
      <c r="TKS117" s="20"/>
      <c r="TKT117" s="20"/>
      <c r="TKU117" s="20"/>
      <c r="TKV117" s="20"/>
      <c r="TKW117" s="20"/>
      <c r="TKX117" s="20"/>
      <c r="TKY117" s="20"/>
      <c r="TKZ117" s="20"/>
      <c r="TLA117" s="20"/>
      <c r="TLB117" s="20"/>
      <c r="TLC117" s="20"/>
      <c r="TLD117" s="20"/>
      <c r="TLE117" s="20"/>
      <c r="TLF117" s="20"/>
      <c r="TLG117" s="20"/>
      <c r="TLH117" s="20"/>
      <c r="TLI117" s="20"/>
      <c r="TLJ117" s="20"/>
      <c r="TLK117" s="20"/>
      <c r="TLL117" s="20"/>
      <c r="TLM117" s="20"/>
      <c r="TLN117" s="20"/>
      <c r="TLO117" s="20"/>
      <c r="TLP117" s="20"/>
      <c r="TLQ117" s="20"/>
      <c r="TLR117" s="20"/>
      <c r="TLS117" s="20"/>
      <c r="TLT117" s="20"/>
      <c r="TLU117" s="20"/>
      <c r="TLV117" s="20"/>
      <c r="TLW117" s="20"/>
      <c r="TLX117" s="20"/>
      <c r="TLY117" s="20"/>
      <c r="TLZ117" s="20"/>
      <c r="TMA117" s="20"/>
      <c r="TMB117" s="20"/>
      <c r="TMC117" s="20"/>
      <c r="TMD117" s="20"/>
      <c r="TME117" s="20"/>
      <c r="TMF117" s="20"/>
      <c r="TMG117" s="20"/>
      <c r="TMH117" s="20"/>
      <c r="TMI117" s="20"/>
      <c r="TMJ117" s="20"/>
      <c r="TMK117" s="20"/>
      <c r="TML117" s="20"/>
      <c r="TMM117" s="20"/>
      <c r="TMN117" s="20"/>
      <c r="TMO117" s="20"/>
      <c r="TMP117" s="20"/>
      <c r="TMQ117" s="20"/>
      <c r="TMR117" s="20"/>
      <c r="TMS117" s="20"/>
      <c r="TMT117" s="20"/>
      <c r="TMU117" s="20"/>
      <c r="TMV117" s="20"/>
      <c r="TMW117" s="20"/>
      <c r="TMX117" s="20"/>
      <c r="TMY117" s="20"/>
      <c r="TMZ117" s="20"/>
      <c r="TNA117" s="20"/>
      <c r="TNB117" s="20"/>
      <c r="TNC117" s="20"/>
      <c r="TND117" s="20"/>
      <c r="TNE117" s="20"/>
      <c r="TNF117" s="20"/>
      <c r="TNG117" s="20"/>
      <c r="TNH117" s="20"/>
      <c r="TNI117" s="20"/>
      <c r="TNJ117" s="20"/>
      <c r="TNK117" s="20"/>
      <c r="TNL117" s="20"/>
      <c r="TNM117" s="20"/>
      <c r="TNN117" s="20"/>
      <c r="TNO117" s="20"/>
      <c r="TNP117" s="20"/>
      <c r="TNQ117" s="20"/>
      <c r="TNR117" s="20"/>
      <c r="TNS117" s="20"/>
      <c r="TNT117" s="20"/>
      <c r="TNU117" s="20"/>
      <c r="TNV117" s="20"/>
      <c r="TNW117" s="20"/>
      <c r="TNX117" s="20"/>
      <c r="TNY117" s="20"/>
      <c r="TNZ117" s="20"/>
      <c r="TOA117" s="20"/>
      <c r="TOB117" s="20"/>
      <c r="TOC117" s="20"/>
      <c r="TOD117" s="20"/>
      <c r="TOE117" s="20"/>
      <c r="TOF117" s="20"/>
      <c r="TOG117" s="20"/>
      <c r="TOH117" s="20"/>
      <c r="TOI117" s="20"/>
      <c r="TOJ117" s="20"/>
      <c r="TOK117" s="20"/>
      <c r="TOL117" s="20"/>
      <c r="TOM117" s="20"/>
      <c r="TON117" s="20"/>
      <c r="TOO117" s="20"/>
      <c r="TOP117" s="20"/>
      <c r="TOQ117" s="20"/>
      <c r="TOR117" s="20"/>
      <c r="TOS117" s="20"/>
      <c r="TOT117" s="20"/>
      <c r="TOU117" s="20"/>
      <c r="TOV117" s="20"/>
      <c r="TOW117" s="20"/>
      <c r="TOX117" s="20"/>
      <c r="TOY117" s="20"/>
      <c r="TOZ117" s="20"/>
      <c r="TPA117" s="20"/>
      <c r="TPB117" s="20"/>
      <c r="TPC117" s="20"/>
      <c r="TPD117" s="20"/>
      <c r="TPE117" s="20"/>
      <c r="TPF117" s="20"/>
      <c r="TPG117" s="20"/>
      <c r="TPH117" s="20"/>
      <c r="TPI117" s="20"/>
      <c r="TPJ117" s="20"/>
      <c r="TPK117" s="20"/>
      <c r="TPL117" s="20"/>
      <c r="TPM117" s="20"/>
      <c r="TPN117" s="20"/>
      <c r="TPO117" s="20"/>
      <c r="TPP117" s="20"/>
      <c r="TPQ117" s="20"/>
      <c r="TPR117" s="20"/>
      <c r="TPS117" s="20"/>
      <c r="TPT117" s="20"/>
      <c r="TPU117" s="20"/>
      <c r="TPV117" s="20"/>
      <c r="TPW117" s="20"/>
      <c r="TPX117" s="20"/>
      <c r="TPY117" s="20"/>
      <c r="TPZ117" s="20"/>
      <c r="TQA117" s="20"/>
      <c r="TQB117" s="20"/>
      <c r="TQC117" s="20"/>
      <c r="TQD117" s="20"/>
      <c r="TQE117" s="20"/>
      <c r="TQF117" s="20"/>
      <c r="TQG117" s="20"/>
      <c r="TQH117" s="20"/>
      <c r="TQI117" s="20"/>
      <c r="TQJ117" s="20"/>
      <c r="TQK117" s="20"/>
      <c r="TQL117" s="20"/>
      <c r="TQM117" s="20"/>
      <c r="TQN117" s="20"/>
      <c r="TQO117" s="20"/>
      <c r="TQP117" s="20"/>
      <c r="TQQ117" s="20"/>
      <c r="TQR117" s="20"/>
      <c r="TQS117" s="20"/>
      <c r="TQT117" s="20"/>
      <c r="TQU117" s="20"/>
      <c r="TQV117" s="20"/>
      <c r="TQW117" s="20"/>
      <c r="TQX117" s="20"/>
      <c r="TQY117" s="20"/>
      <c r="TQZ117" s="20"/>
      <c r="TRA117" s="20"/>
      <c r="TRB117" s="20"/>
      <c r="TRC117" s="20"/>
      <c r="TRD117" s="20"/>
      <c r="TRE117" s="20"/>
      <c r="TRF117" s="20"/>
      <c r="TRG117" s="20"/>
      <c r="TRH117" s="20"/>
      <c r="TRI117" s="20"/>
      <c r="TRJ117" s="20"/>
      <c r="TRK117" s="20"/>
      <c r="TRL117" s="20"/>
      <c r="TRM117" s="20"/>
      <c r="TRN117" s="20"/>
      <c r="TRO117" s="20"/>
      <c r="TRP117" s="20"/>
      <c r="TRQ117" s="20"/>
      <c r="TRR117" s="20"/>
      <c r="TRS117" s="20"/>
      <c r="TRT117" s="20"/>
      <c r="TRU117" s="20"/>
      <c r="TRV117" s="20"/>
      <c r="TRW117" s="20"/>
      <c r="TRX117" s="20"/>
      <c r="TRY117" s="20"/>
      <c r="TRZ117" s="20"/>
      <c r="TSA117" s="20"/>
      <c r="TSB117" s="20"/>
      <c r="TSC117" s="20"/>
      <c r="TSD117" s="20"/>
      <c r="TSE117" s="20"/>
      <c r="TSF117" s="20"/>
      <c r="TSG117" s="20"/>
      <c r="TSH117" s="20"/>
      <c r="TSI117" s="20"/>
      <c r="TSJ117" s="20"/>
      <c r="TSK117" s="20"/>
      <c r="TSL117" s="20"/>
      <c r="TSM117" s="20"/>
      <c r="TSN117" s="20"/>
      <c r="TSO117" s="20"/>
      <c r="TSP117" s="20"/>
      <c r="TSQ117" s="20"/>
      <c r="TSR117" s="20"/>
      <c r="TSS117" s="20"/>
      <c r="TST117" s="20"/>
      <c r="TSU117" s="20"/>
      <c r="TSV117" s="20"/>
      <c r="TSW117" s="20"/>
      <c r="TSX117" s="20"/>
      <c r="TSY117" s="20"/>
      <c r="TSZ117" s="20"/>
      <c r="TTA117" s="20"/>
      <c r="TTB117" s="20"/>
      <c r="TTC117" s="20"/>
      <c r="TTD117" s="20"/>
      <c r="TTE117" s="20"/>
      <c r="TTF117" s="20"/>
      <c r="TTG117" s="20"/>
      <c r="TTH117" s="20"/>
      <c r="TTI117" s="20"/>
      <c r="TTJ117" s="20"/>
      <c r="TTK117" s="20"/>
      <c r="TTL117" s="20"/>
      <c r="TTM117" s="20"/>
      <c r="TTN117" s="20"/>
      <c r="TTO117" s="20"/>
      <c r="TTP117" s="20"/>
      <c r="TTQ117" s="20"/>
      <c r="TTR117" s="20"/>
      <c r="TTS117" s="20"/>
      <c r="TTT117" s="20"/>
      <c r="TTU117" s="20"/>
      <c r="TTV117" s="20"/>
      <c r="TTW117" s="20"/>
      <c r="TTX117" s="20"/>
      <c r="TTY117" s="20"/>
      <c r="TTZ117" s="20"/>
      <c r="TUA117" s="20"/>
      <c r="TUB117" s="20"/>
      <c r="TUC117" s="20"/>
      <c r="TUD117" s="20"/>
      <c r="TUE117" s="20"/>
      <c r="TUF117" s="20"/>
      <c r="TUG117" s="20"/>
      <c r="TUH117" s="20"/>
      <c r="TUI117" s="20"/>
      <c r="TUJ117" s="20"/>
      <c r="TUK117" s="20"/>
      <c r="TUL117" s="20"/>
      <c r="TUM117" s="20"/>
      <c r="TUN117" s="20"/>
      <c r="TUO117" s="20"/>
      <c r="TUP117" s="20"/>
      <c r="TUQ117" s="20"/>
      <c r="TUR117" s="20"/>
      <c r="TUS117" s="20"/>
      <c r="TUT117" s="20"/>
      <c r="TUU117" s="20"/>
      <c r="TUV117" s="20"/>
      <c r="TUW117" s="20"/>
      <c r="TUX117" s="20"/>
      <c r="TUY117" s="20"/>
      <c r="TUZ117" s="20"/>
      <c r="TVA117" s="20"/>
      <c r="TVB117" s="20"/>
      <c r="TVC117" s="20"/>
      <c r="TVD117" s="20"/>
      <c r="TVE117" s="20"/>
      <c r="TVF117" s="20"/>
      <c r="TVG117" s="20"/>
      <c r="TVH117" s="20"/>
      <c r="TVI117" s="20"/>
      <c r="TVJ117" s="20"/>
      <c r="TVK117" s="20"/>
      <c r="TVL117" s="20"/>
      <c r="TVM117" s="20"/>
      <c r="TVN117" s="20"/>
      <c r="TVO117" s="20"/>
      <c r="TVP117" s="20"/>
      <c r="TVQ117" s="20"/>
      <c r="TVR117" s="20"/>
      <c r="TVS117" s="20"/>
      <c r="TVT117" s="20"/>
      <c r="TVU117" s="20"/>
      <c r="TVV117" s="20"/>
      <c r="TVW117" s="20"/>
      <c r="TVX117" s="20"/>
      <c r="TVY117" s="20"/>
      <c r="TVZ117" s="20"/>
      <c r="TWA117" s="20"/>
      <c r="TWB117" s="20"/>
      <c r="TWC117" s="20"/>
      <c r="TWD117" s="20"/>
      <c r="TWE117" s="20"/>
      <c r="TWF117" s="20"/>
      <c r="TWG117" s="20"/>
      <c r="TWH117" s="20"/>
      <c r="TWI117" s="20"/>
      <c r="TWJ117" s="20"/>
      <c r="TWK117" s="20"/>
      <c r="TWL117" s="20"/>
      <c r="TWM117" s="20"/>
      <c r="TWN117" s="20"/>
      <c r="TWO117" s="20"/>
      <c r="TWP117" s="20"/>
      <c r="TWQ117" s="20"/>
      <c r="TWR117" s="20"/>
      <c r="TWS117" s="20"/>
      <c r="TWT117" s="20"/>
      <c r="TWU117" s="20"/>
      <c r="TWV117" s="20"/>
      <c r="TWW117" s="20"/>
      <c r="TWX117" s="20"/>
      <c r="TWY117" s="20"/>
      <c r="TWZ117" s="20"/>
      <c r="TXA117" s="20"/>
      <c r="TXB117" s="20"/>
      <c r="TXC117" s="20"/>
      <c r="TXD117" s="20"/>
      <c r="TXE117" s="20"/>
      <c r="TXF117" s="20"/>
      <c r="TXG117" s="20"/>
      <c r="TXH117" s="20"/>
      <c r="TXI117" s="20"/>
      <c r="TXJ117" s="20"/>
      <c r="TXK117" s="20"/>
      <c r="TXL117" s="20"/>
      <c r="TXM117" s="20"/>
      <c r="TXN117" s="20"/>
      <c r="TXO117" s="20"/>
      <c r="TXP117" s="20"/>
      <c r="TXQ117" s="20"/>
      <c r="TXR117" s="20"/>
      <c r="TXS117" s="20"/>
      <c r="TXT117" s="20"/>
      <c r="TXU117" s="20"/>
      <c r="TXV117" s="20"/>
      <c r="TXW117" s="20"/>
      <c r="TXX117" s="20"/>
      <c r="TXY117" s="20"/>
      <c r="TXZ117" s="20"/>
      <c r="TYA117" s="20"/>
      <c r="TYB117" s="20"/>
      <c r="TYC117" s="20"/>
      <c r="TYD117" s="20"/>
      <c r="TYE117" s="20"/>
      <c r="TYF117" s="20"/>
      <c r="TYG117" s="20"/>
      <c r="TYH117" s="20"/>
      <c r="TYI117" s="20"/>
      <c r="TYJ117" s="20"/>
      <c r="TYK117" s="20"/>
      <c r="TYL117" s="20"/>
      <c r="TYM117" s="20"/>
      <c r="TYN117" s="20"/>
      <c r="TYO117" s="20"/>
      <c r="TYP117" s="20"/>
      <c r="TYQ117" s="20"/>
      <c r="TYR117" s="20"/>
      <c r="TYS117" s="20"/>
      <c r="TYT117" s="20"/>
      <c r="TYU117" s="20"/>
      <c r="TYV117" s="20"/>
      <c r="TYW117" s="20"/>
      <c r="TYX117" s="20"/>
      <c r="TYY117" s="20"/>
      <c r="TYZ117" s="20"/>
      <c r="TZA117" s="20"/>
      <c r="TZB117" s="20"/>
      <c r="TZC117" s="20"/>
      <c r="TZD117" s="20"/>
      <c r="TZE117" s="20"/>
      <c r="TZF117" s="20"/>
      <c r="TZG117" s="20"/>
      <c r="TZH117" s="20"/>
      <c r="TZI117" s="20"/>
      <c r="TZJ117" s="20"/>
      <c r="TZK117" s="20"/>
      <c r="TZL117" s="20"/>
      <c r="TZM117" s="20"/>
      <c r="TZN117" s="20"/>
      <c r="TZO117" s="20"/>
      <c r="TZP117" s="20"/>
      <c r="TZQ117" s="20"/>
      <c r="TZR117" s="20"/>
      <c r="TZS117" s="20"/>
      <c r="TZT117" s="20"/>
      <c r="TZU117" s="20"/>
      <c r="TZV117" s="20"/>
      <c r="TZW117" s="20"/>
      <c r="TZX117" s="20"/>
      <c r="TZY117" s="20"/>
      <c r="TZZ117" s="20"/>
      <c r="UAA117" s="20"/>
      <c r="UAB117" s="20"/>
      <c r="UAC117" s="20"/>
      <c r="UAD117" s="20"/>
      <c r="UAE117" s="20"/>
      <c r="UAF117" s="20"/>
      <c r="UAG117" s="20"/>
      <c r="UAH117" s="20"/>
      <c r="UAI117" s="20"/>
      <c r="UAJ117" s="20"/>
      <c r="UAK117" s="20"/>
      <c r="UAL117" s="20"/>
      <c r="UAM117" s="20"/>
      <c r="UAN117" s="20"/>
      <c r="UAO117" s="20"/>
      <c r="UAP117" s="20"/>
      <c r="UAQ117" s="20"/>
      <c r="UAR117" s="20"/>
      <c r="UAS117" s="20"/>
      <c r="UAT117" s="20"/>
      <c r="UAU117" s="20"/>
      <c r="UAV117" s="20"/>
      <c r="UAW117" s="20"/>
      <c r="UAX117" s="20"/>
      <c r="UAY117" s="20"/>
      <c r="UAZ117" s="20"/>
      <c r="UBA117" s="20"/>
      <c r="UBB117" s="20"/>
      <c r="UBC117" s="20"/>
      <c r="UBD117" s="20"/>
      <c r="UBE117" s="20"/>
      <c r="UBF117" s="20"/>
      <c r="UBG117" s="20"/>
      <c r="UBH117" s="20"/>
      <c r="UBI117" s="20"/>
      <c r="UBJ117" s="20"/>
      <c r="UBK117" s="20"/>
      <c r="UBL117" s="20"/>
      <c r="UBM117" s="20"/>
      <c r="UBN117" s="20"/>
      <c r="UBO117" s="20"/>
      <c r="UBP117" s="20"/>
      <c r="UBQ117" s="20"/>
      <c r="UBR117" s="20"/>
      <c r="UBS117" s="20"/>
      <c r="UBT117" s="20"/>
      <c r="UBU117" s="20"/>
      <c r="UBV117" s="20"/>
      <c r="UBW117" s="20"/>
      <c r="UBX117" s="20"/>
      <c r="UBY117" s="20"/>
      <c r="UBZ117" s="20"/>
      <c r="UCA117" s="20"/>
      <c r="UCB117" s="20"/>
      <c r="UCC117" s="20"/>
      <c r="UCD117" s="20"/>
      <c r="UCE117" s="20"/>
      <c r="UCF117" s="20"/>
      <c r="UCG117" s="20"/>
      <c r="UCH117" s="20"/>
      <c r="UCI117" s="20"/>
      <c r="UCJ117" s="20"/>
      <c r="UCK117" s="20"/>
      <c r="UCL117" s="20"/>
      <c r="UCM117" s="20"/>
      <c r="UCN117" s="20"/>
      <c r="UCO117" s="20"/>
      <c r="UCP117" s="20"/>
      <c r="UCQ117" s="20"/>
      <c r="UCR117" s="20"/>
      <c r="UCS117" s="20"/>
      <c r="UCT117" s="20"/>
      <c r="UCU117" s="20"/>
      <c r="UCV117" s="20"/>
      <c r="UCW117" s="20"/>
      <c r="UCX117" s="20"/>
      <c r="UCY117" s="20"/>
      <c r="UCZ117" s="20"/>
      <c r="UDA117" s="20"/>
      <c r="UDB117" s="20"/>
      <c r="UDC117" s="20"/>
      <c r="UDD117" s="20"/>
      <c r="UDE117" s="20"/>
      <c r="UDF117" s="20"/>
      <c r="UDG117" s="20"/>
      <c r="UDH117" s="20"/>
      <c r="UDI117" s="20"/>
      <c r="UDJ117" s="20"/>
      <c r="UDK117" s="20"/>
      <c r="UDL117" s="20"/>
      <c r="UDM117" s="20"/>
      <c r="UDN117" s="20"/>
      <c r="UDO117" s="20"/>
      <c r="UDP117" s="20"/>
      <c r="UDQ117" s="20"/>
      <c r="UDR117" s="20"/>
      <c r="UDS117" s="20"/>
      <c r="UDT117" s="20"/>
      <c r="UDU117" s="20"/>
      <c r="UDV117" s="20"/>
      <c r="UDW117" s="20"/>
      <c r="UDX117" s="20"/>
      <c r="UDY117" s="20"/>
      <c r="UDZ117" s="20"/>
      <c r="UEA117" s="20"/>
      <c r="UEB117" s="20"/>
      <c r="UEC117" s="20"/>
      <c r="UED117" s="20"/>
      <c r="UEE117" s="20"/>
      <c r="UEF117" s="20"/>
      <c r="UEG117" s="20"/>
      <c r="UEH117" s="20"/>
      <c r="UEI117" s="20"/>
      <c r="UEJ117" s="20"/>
      <c r="UEK117" s="20"/>
      <c r="UEL117" s="20"/>
      <c r="UEM117" s="20"/>
      <c r="UEN117" s="20"/>
      <c r="UEO117" s="20"/>
      <c r="UEP117" s="20"/>
      <c r="UEQ117" s="20"/>
      <c r="UER117" s="20"/>
      <c r="UES117" s="20"/>
      <c r="UET117" s="20"/>
      <c r="UEU117" s="20"/>
      <c r="UEV117" s="20"/>
      <c r="UEW117" s="20"/>
      <c r="UEX117" s="20"/>
      <c r="UEY117" s="20"/>
      <c r="UEZ117" s="20"/>
      <c r="UFA117" s="20"/>
      <c r="UFB117" s="20"/>
      <c r="UFC117" s="20"/>
      <c r="UFD117" s="20"/>
      <c r="UFE117" s="20"/>
      <c r="UFF117" s="20"/>
      <c r="UFG117" s="20"/>
      <c r="UFH117" s="20"/>
      <c r="UFI117" s="20"/>
      <c r="UFJ117" s="20"/>
      <c r="UFK117" s="20"/>
      <c r="UFL117" s="20"/>
      <c r="UFM117" s="20"/>
      <c r="UFN117" s="20"/>
      <c r="UFO117" s="20"/>
      <c r="UFP117" s="20"/>
      <c r="UFQ117" s="20"/>
      <c r="UFR117" s="20"/>
      <c r="UFS117" s="20"/>
      <c r="UFT117" s="20"/>
      <c r="UFU117" s="20"/>
      <c r="UFV117" s="20"/>
      <c r="UFW117" s="20"/>
      <c r="UFX117" s="20"/>
      <c r="UFY117" s="20"/>
      <c r="UFZ117" s="20"/>
      <c r="UGA117" s="20"/>
      <c r="UGB117" s="20"/>
      <c r="UGC117" s="20"/>
      <c r="UGD117" s="20"/>
      <c r="UGE117" s="20"/>
      <c r="UGF117" s="20"/>
      <c r="UGG117" s="20"/>
      <c r="UGH117" s="20"/>
      <c r="UGI117" s="20"/>
      <c r="UGJ117" s="20"/>
      <c r="UGK117" s="20"/>
      <c r="UGL117" s="20"/>
      <c r="UGM117" s="20"/>
      <c r="UGN117" s="20"/>
      <c r="UGO117" s="20"/>
      <c r="UGP117" s="20"/>
      <c r="UGQ117" s="20"/>
      <c r="UGR117" s="20"/>
      <c r="UGS117" s="20"/>
      <c r="UGT117" s="20"/>
      <c r="UGU117" s="20"/>
      <c r="UGV117" s="20"/>
      <c r="UGW117" s="20"/>
      <c r="UGX117" s="20"/>
      <c r="UGY117" s="20"/>
      <c r="UGZ117" s="20"/>
      <c r="UHA117" s="20"/>
      <c r="UHB117" s="20"/>
      <c r="UHC117" s="20"/>
      <c r="UHD117" s="20"/>
      <c r="UHE117" s="20"/>
      <c r="UHF117" s="20"/>
      <c r="UHG117" s="20"/>
      <c r="UHH117" s="20"/>
      <c r="UHI117" s="20"/>
      <c r="UHJ117" s="20"/>
      <c r="UHK117" s="20"/>
      <c r="UHL117" s="20"/>
      <c r="UHM117" s="20"/>
      <c r="UHN117" s="20"/>
      <c r="UHO117" s="20"/>
      <c r="UHP117" s="20"/>
      <c r="UHQ117" s="20"/>
      <c r="UHR117" s="20"/>
      <c r="UHS117" s="20"/>
      <c r="UHT117" s="20"/>
      <c r="UHU117" s="20"/>
      <c r="UHV117" s="20"/>
      <c r="UHW117" s="20"/>
      <c r="UHX117" s="20"/>
      <c r="UHY117" s="20"/>
      <c r="UHZ117" s="20"/>
      <c r="UIA117" s="20"/>
      <c r="UIB117" s="20"/>
      <c r="UIC117" s="20"/>
      <c r="UID117" s="20"/>
      <c r="UIE117" s="20"/>
      <c r="UIF117" s="20"/>
      <c r="UIG117" s="20"/>
      <c r="UIH117" s="20"/>
      <c r="UII117" s="20"/>
      <c r="UIJ117" s="20"/>
      <c r="UIK117" s="20"/>
      <c r="UIL117" s="20"/>
      <c r="UIM117" s="20"/>
      <c r="UIN117" s="20"/>
      <c r="UIO117" s="20"/>
      <c r="UIP117" s="20"/>
      <c r="UIQ117" s="20"/>
      <c r="UIR117" s="20"/>
      <c r="UIS117" s="20"/>
      <c r="UIT117" s="20"/>
      <c r="UIU117" s="20"/>
      <c r="UIV117" s="20"/>
      <c r="UIW117" s="20"/>
      <c r="UIX117" s="20"/>
      <c r="UIY117" s="20"/>
      <c r="UIZ117" s="20"/>
      <c r="UJA117" s="20"/>
      <c r="UJB117" s="20"/>
      <c r="UJC117" s="20"/>
      <c r="UJD117" s="20"/>
      <c r="UJE117" s="20"/>
      <c r="UJF117" s="20"/>
      <c r="UJG117" s="20"/>
      <c r="UJH117" s="20"/>
      <c r="UJI117" s="20"/>
      <c r="UJJ117" s="20"/>
      <c r="UJK117" s="20"/>
      <c r="UJL117" s="20"/>
      <c r="UJM117" s="20"/>
      <c r="UJN117" s="20"/>
      <c r="UJO117" s="20"/>
      <c r="UJP117" s="20"/>
      <c r="UJQ117" s="20"/>
      <c r="UJR117" s="20"/>
      <c r="UJS117" s="20"/>
      <c r="UJT117" s="20"/>
      <c r="UJU117" s="20"/>
      <c r="UJV117" s="20"/>
      <c r="UJW117" s="20"/>
      <c r="UJX117" s="20"/>
      <c r="UJY117" s="20"/>
      <c r="UJZ117" s="20"/>
      <c r="UKA117" s="20"/>
      <c r="UKB117" s="20"/>
      <c r="UKC117" s="20"/>
      <c r="UKD117" s="20"/>
      <c r="UKE117" s="20"/>
      <c r="UKF117" s="20"/>
      <c r="UKG117" s="20"/>
      <c r="UKH117" s="20"/>
      <c r="UKI117" s="20"/>
      <c r="UKJ117" s="20"/>
      <c r="UKK117" s="20"/>
      <c r="UKL117" s="20"/>
      <c r="UKM117" s="20"/>
      <c r="UKN117" s="20"/>
      <c r="UKO117" s="20"/>
      <c r="UKP117" s="20"/>
      <c r="UKQ117" s="20"/>
      <c r="UKR117" s="20"/>
      <c r="UKS117" s="20"/>
      <c r="UKT117" s="20"/>
      <c r="UKU117" s="20"/>
      <c r="UKV117" s="20"/>
      <c r="UKW117" s="20"/>
      <c r="UKX117" s="20"/>
      <c r="UKY117" s="20"/>
      <c r="UKZ117" s="20"/>
      <c r="ULA117" s="20"/>
      <c r="ULB117" s="20"/>
      <c r="ULC117" s="20"/>
      <c r="ULD117" s="20"/>
      <c r="ULE117" s="20"/>
      <c r="ULF117" s="20"/>
      <c r="ULG117" s="20"/>
      <c r="ULH117" s="20"/>
      <c r="ULI117" s="20"/>
      <c r="ULJ117" s="20"/>
      <c r="ULK117" s="20"/>
      <c r="ULL117" s="20"/>
      <c r="ULM117" s="20"/>
      <c r="ULN117" s="20"/>
      <c r="ULO117" s="20"/>
      <c r="ULP117" s="20"/>
      <c r="ULQ117" s="20"/>
      <c r="ULR117" s="20"/>
      <c r="ULS117" s="20"/>
      <c r="ULT117" s="20"/>
      <c r="ULU117" s="20"/>
      <c r="ULV117" s="20"/>
      <c r="ULW117" s="20"/>
      <c r="ULX117" s="20"/>
      <c r="ULY117" s="20"/>
      <c r="ULZ117" s="20"/>
      <c r="UMA117" s="20"/>
      <c r="UMB117" s="20"/>
      <c r="UMC117" s="20"/>
      <c r="UMD117" s="20"/>
      <c r="UME117" s="20"/>
      <c r="UMF117" s="20"/>
      <c r="UMG117" s="20"/>
      <c r="UMH117" s="20"/>
      <c r="UMI117" s="20"/>
      <c r="UMJ117" s="20"/>
      <c r="UMK117" s="20"/>
      <c r="UML117" s="20"/>
      <c r="UMM117" s="20"/>
      <c r="UMN117" s="20"/>
      <c r="UMO117" s="20"/>
      <c r="UMP117" s="20"/>
      <c r="UMQ117" s="20"/>
      <c r="UMR117" s="20"/>
      <c r="UMS117" s="20"/>
      <c r="UMT117" s="20"/>
      <c r="UMU117" s="20"/>
      <c r="UMV117" s="20"/>
      <c r="UMW117" s="20"/>
      <c r="UMX117" s="20"/>
      <c r="UMY117" s="20"/>
      <c r="UMZ117" s="20"/>
      <c r="UNA117" s="20"/>
      <c r="UNB117" s="20"/>
      <c r="UNC117" s="20"/>
      <c r="UND117" s="20"/>
      <c r="UNE117" s="20"/>
      <c r="UNF117" s="20"/>
      <c r="UNG117" s="20"/>
      <c r="UNH117" s="20"/>
      <c r="UNI117" s="20"/>
      <c r="UNJ117" s="20"/>
      <c r="UNK117" s="20"/>
      <c r="UNL117" s="20"/>
      <c r="UNM117" s="20"/>
      <c r="UNN117" s="20"/>
      <c r="UNO117" s="20"/>
      <c r="UNP117" s="20"/>
      <c r="UNQ117" s="20"/>
      <c r="UNR117" s="20"/>
      <c r="UNS117" s="20"/>
      <c r="UNT117" s="20"/>
      <c r="UNU117" s="20"/>
      <c r="UNV117" s="20"/>
      <c r="UNW117" s="20"/>
      <c r="UNX117" s="20"/>
      <c r="UNY117" s="20"/>
      <c r="UNZ117" s="20"/>
      <c r="UOA117" s="20"/>
      <c r="UOB117" s="20"/>
      <c r="UOC117" s="20"/>
      <c r="UOD117" s="20"/>
      <c r="UOE117" s="20"/>
      <c r="UOF117" s="20"/>
      <c r="UOG117" s="20"/>
      <c r="UOH117" s="20"/>
      <c r="UOI117" s="20"/>
      <c r="UOJ117" s="20"/>
      <c r="UOK117" s="20"/>
      <c r="UOL117" s="20"/>
      <c r="UOM117" s="20"/>
      <c r="UON117" s="20"/>
      <c r="UOO117" s="20"/>
      <c r="UOP117" s="20"/>
      <c r="UOQ117" s="20"/>
      <c r="UOR117" s="20"/>
      <c r="UOS117" s="20"/>
      <c r="UOT117" s="20"/>
      <c r="UOU117" s="20"/>
      <c r="UOV117" s="20"/>
      <c r="UOW117" s="20"/>
      <c r="UOX117" s="20"/>
      <c r="UOY117" s="20"/>
      <c r="UOZ117" s="20"/>
      <c r="UPA117" s="20"/>
      <c r="UPB117" s="20"/>
      <c r="UPC117" s="20"/>
      <c r="UPD117" s="20"/>
      <c r="UPE117" s="20"/>
      <c r="UPF117" s="20"/>
      <c r="UPG117" s="20"/>
      <c r="UPH117" s="20"/>
      <c r="UPI117" s="20"/>
      <c r="UPJ117" s="20"/>
      <c r="UPK117" s="20"/>
      <c r="UPL117" s="20"/>
      <c r="UPM117" s="20"/>
      <c r="UPN117" s="20"/>
      <c r="UPO117" s="20"/>
      <c r="UPP117" s="20"/>
      <c r="UPQ117" s="20"/>
      <c r="UPR117" s="20"/>
      <c r="UPS117" s="20"/>
      <c r="UPT117" s="20"/>
      <c r="UPU117" s="20"/>
      <c r="UPV117" s="20"/>
      <c r="UPW117" s="20"/>
      <c r="UPX117" s="20"/>
      <c r="UPY117" s="20"/>
      <c r="UPZ117" s="20"/>
      <c r="UQA117" s="20"/>
      <c r="UQB117" s="20"/>
      <c r="UQC117" s="20"/>
      <c r="UQD117" s="20"/>
      <c r="UQE117" s="20"/>
      <c r="UQF117" s="20"/>
      <c r="UQG117" s="20"/>
      <c r="UQH117" s="20"/>
      <c r="UQI117" s="20"/>
      <c r="UQJ117" s="20"/>
      <c r="UQK117" s="20"/>
      <c r="UQL117" s="20"/>
      <c r="UQM117" s="20"/>
      <c r="UQN117" s="20"/>
      <c r="UQO117" s="20"/>
      <c r="UQP117" s="20"/>
      <c r="UQQ117" s="20"/>
      <c r="UQR117" s="20"/>
      <c r="UQS117" s="20"/>
      <c r="UQT117" s="20"/>
      <c r="UQU117" s="20"/>
      <c r="UQV117" s="20"/>
      <c r="UQW117" s="20"/>
      <c r="UQX117" s="20"/>
      <c r="UQY117" s="20"/>
      <c r="UQZ117" s="20"/>
      <c r="URA117" s="20"/>
      <c r="URB117" s="20"/>
      <c r="URC117" s="20"/>
      <c r="URD117" s="20"/>
      <c r="URE117" s="20"/>
      <c r="URF117" s="20"/>
      <c r="URG117" s="20"/>
      <c r="URH117" s="20"/>
      <c r="URI117" s="20"/>
      <c r="URJ117" s="20"/>
      <c r="URK117" s="20"/>
      <c r="URL117" s="20"/>
      <c r="URM117" s="20"/>
      <c r="URN117" s="20"/>
      <c r="URO117" s="20"/>
      <c r="URP117" s="20"/>
      <c r="URQ117" s="20"/>
      <c r="URR117" s="20"/>
      <c r="URS117" s="20"/>
      <c r="URT117" s="20"/>
      <c r="URU117" s="20"/>
      <c r="URV117" s="20"/>
      <c r="URW117" s="20"/>
      <c r="URX117" s="20"/>
      <c r="URY117" s="20"/>
      <c r="URZ117" s="20"/>
      <c r="USA117" s="20"/>
      <c r="USB117" s="20"/>
      <c r="USC117" s="20"/>
      <c r="USD117" s="20"/>
      <c r="USE117" s="20"/>
      <c r="USF117" s="20"/>
      <c r="USG117" s="20"/>
      <c r="USH117" s="20"/>
      <c r="USI117" s="20"/>
      <c r="USJ117" s="20"/>
      <c r="USK117" s="20"/>
      <c r="USL117" s="20"/>
      <c r="USM117" s="20"/>
      <c r="USN117" s="20"/>
      <c r="USO117" s="20"/>
      <c r="USP117" s="20"/>
      <c r="USQ117" s="20"/>
      <c r="USR117" s="20"/>
      <c r="USS117" s="20"/>
      <c r="UST117" s="20"/>
      <c r="USU117" s="20"/>
      <c r="USV117" s="20"/>
      <c r="USW117" s="20"/>
      <c r="USX117" s="20"/>
      <c r="USY117" s="20"/>
      <c r="USZ117" s="20"/>
      <c r="UTA117" s="20"/>
      <c r="UTB117" s="20"/>
      <c r="UTC117" s="20"/>
      <c r="UTD117" s="20"/>
      <c r="UTE117" s="20"/>
      <c r="UTF117" s="20"/>
      <c r="UTG117" s="20"/>
      <c r="UTH117" s="20"/>
      <c r="UTI117" s="20"/>
      <c r="UTJ117" s="20"/>
      <c r="UTK117" s="20"/>
      <c r="UTL117" s="20"/>
      <c r="UTM117" s="20"/>
      <c r="UTN117" s="20"/>
      <c r="UTO117" s="20"/>
      <c r="UTP117" s="20"/>
      <c r="UTQ117" s="20"/>
      <c r="UTR117" s="20"/>
      <c r="UTS117" s="20"/>
      <c r="UTT117" s="20"/>
      <c r="UTU117" s="20"/>
      <c r="UTV117" s="20"/>
      <c r="UTW117" s="20"/>
      <c r="UTX117" s="20"/>
      <c r="UTY117" s="20"/>
      <c r="UTZ117" s="20"/>
      <c r="UUA117" s="20"/>
      <c r="UUB117" s="20"/>
      <c r="UUC117" s="20"/>
      <c r="UUD117" s="20"/>
      <c r="UUE117" s="20"/>
      <c r="UUF117" s="20"/>
      <c r="UUG117" s="20"/>
      <c r="UUH117" s="20"/>
      <c r="UUI117" s="20"/>
      <c r="UUJ117" s="20"/>
      <c r="UUK117" s="20"/>
      <c r="UUL117" s="20"/>
      <c r="UUM117" s="20"/>
      <c r="UUN117" s="20"/>
      <c r="UUO117" s="20"/>
      <c r="UUP117" s="20"/>
      <c r="UUQ117" s="20"/>
      <c r="UUR117" s="20"/>
      <c r="UUS117" s="20"/>
      <c r="UUT117" s="20"/>
      <c r="UUU117" s="20"/>
      <c r="UUV117" s="20"/>
      <c r="UUW117" s="20"/>
      <c r="UUX117" s="20"/>
      <c r="UUY117" s="20"/>
      <c r="UUZ117" s="20"/>
      <c r="UVA117" s="20"/>
      <c r="UVB117" s="20"/>
      <c r="UVC117" s="20"/>
      <c r="UVD117" s="20"/>
      <c r="UVE117" s="20"/>
      <c r="UVF117" s="20"/>
      <c r="UVG117" s="20"/>
      <c r="UVH117" s="20"/>
      <c r="UVI117" s="20"/>
      <c r="UVJ117" s="20"/>
      <c r="UVK117" s="20"/>
      <c r="UVL117" s="20"/>
      <c r="UVM117" s="20"/>
      <c r="UVN117" s="20"/>
      <c r="UVO117" s="20"/>
      <c r="UVP117" s="20"/>
      <c r="UVQ117" s="20"/>
      <c r="UVR117" s="20"/>
      <c r="UVS117" s="20"/>
      <c r="UVT117" s="20"/>
      <c r="UVU117" s="20"/>
      <c r="UVV117" s="20"/>
      <c r="UVW117" s="20"/>
      <c r="UVX117" s="20"/>
      <c r="UVY117" s="20"/>
      <c r="UVZ117" s="20"/>
      <c r="UWA117" s="20"/>
      <c r="UWB117" s="20"/>
      <c r="UWC117" s="20"/>
      <c r="UWD117" s="20"/>
      <c r="UWE117" s="20"/>
      <c r="UWF117" s="20"/>
      <c r="UWG117" s="20"/>
      <c r="UWH117" s="20"/>
      <c r="UWI117" s="20"/>
      <c r="UWJ117" s="20"/>
      <c r="UWK117" s="20"/>
      <c r="UWL117" s="20"/>
      <c r="UWM117" s="20"/>
      <c r="UWN117" s="20"/>
      <c r="UWO117" s="20"/>
      <c r="UWP117" s="20"/>
      <c r="UWQ117" s="20"/>
      <c r="UWR117" s="20"/>
      <c r="UWS117" s="20"/>
      <c r="UWT117" s="20"/>
      <c r="UWU117" s="20"/>
      <c r="UWV117" s="20"/>
      <c r="UWW117" s="20"/>
      <c r="UWX117" s="20"/>
      <c r="UWY117" s="20"/>
      <c r="UWZ117" s="20"/>
      <c r="UXA117" s="20"/>
      <c r="UXB117" s="20"/>
      <c r="UXC117" s="20"/>
      <c r="UXD117" s="20"/>
      <c r="UXE117" s="20"/>
      <c r="UXF117" s="20"/>
      <c r="UXG117" s="20"/>
      <c r="UXH117" s="20"/>
      <c r="UXI117" s="20"/>
      <c r="UXJ117" s="20"/>
      <c r="UXK117" s="20"/>
      <c r="UXL117" s="20"/>
      <c r="UXM117" s="20"/>
      <c r="UXN117" s="20"/>
      <c r="UXO117" s="20"/>
      <c r="UXP117" s="20"/>
      <c r="UXQ117" s="20"/>
      <c r="UXR117" s="20"/>
      <c r="UXS117" s="20"/>
      <c r="UXT117" s="20"/>
      <c r="UXU117" s="20"/>
      <c r="UXV117" s="20"/>
      <c r="UXW117" s="20"/>
      <c r="UXX117" s="20"/>
      <c r="UXY117" s="20"/>
      <c r="UXZ117" s="20"/>
      <c r="UYA117" s="20"/>
      <c r="UYB117" s="20"/>
      <c r="UYC117" s="20"/>
      <c r="UYD117" s="20"/>
      <c r="UYE117" s="20"/>
      <c r="UYF117" s="20"/>
      <c r="UYG117" s="20"/>
      <c r="UYH117" s="20"/>
      <c r="UYI117" s="20"/>
      <c r="UYJ117" s="20"/>
      <c r="UYK117" s="20"/>
      <c r="UYL117" s="20"/>
      <c r="UYM117" s="20"/>
      <c r="UYN117" s="20"/>
      <c r="UYO117" s="20"/>
      <c r="UYP117" s="20"/>
      <c r="UYQ117" s="20"/>
      <c r="UYR117" s="20"/>
      <c r="UYS117" s="20"/>
      <c r="UYT117" s="20"/>
      <c r="UYU117" s="20"/>
      <c r="UYV117" s="20"/>
      <c r="UYW117" s="20"/>
      <c r="UYX117" s="20"/>
      <c r="UYY117" s="20"/>
      <c r="UYZ117" s="20"/>
      <c r="UZA117" s="20"/>
      <c r="UZB117" s="20"/>
      <c r="UZC117" s="20"/>
      <c r="UZD117" s="20"/>
      <c r="UZE117" s="20"/>
      <c r="UZF117" s="20"/>
      <c r="UZG117" s="20"/>
      <c r="UZH117" s="20"/>
      <c r="UZI117" s="20"/>
      <c r="UZJ117" s="20"/>
      <c r="UZK117" s="20"/>
      <c r="UZL117" s="20"/>
      <c r="UZM117" s="20"/>
      <c r="UZN117" s="20"/>
      <c r="UZO117" s="20"/>
      <c r="UZP117" s="20"/>
      <c r="UZQ117" s="20"/>
      <c r="UZR117" s="20"/>
      <c r="UZS117" s="20"/>
      <c r="UZT117" s="20"/>
      <c r="UZU117" s="20"/>
      <c r="UZV117" s="20"/>
      <c r="UZW117" s="20"/>
      <c r="UZX117" s="20"/>
      <c r="UZY117" s="20"/>
      <c r="UZZ117" s="20"/>
      <c r="VAA117" s="20"/>
      <c r="VAB117" s="20"/>
      <c r="VAC117" s="20"/>
      <c r="VAD117" s="20"/>
      <c r="VAE117" s="20"/>
      <c r="VAF117" s="20"/>
      <c r="VAG117" s="20"/>
      <c r="VAH117" s="20"/>
      <c r="VAI117" s="20"/>
      <c r="VAJ117" s="20"/>
      <c r="VAK117" s="20"/>
      <c r="VAL117" s="20"/>
      <c r="VAM117" s="20"/>
      <c r="VAN117" s="20"/>
      <c r="VAO117" s="20"/>
      <c r="VAP117" s="20"/>
      <c r="VAQ117" s="20"/>
      <c r="VAR117" s="20"/>
      <c r="VAS117" s="20"/>
      <c r="VAT117" s="20"/>
      <c r="VAU117" s="20"/>
      <c r="VAV117" s="20"/>
      <c r="VAW117" s="20"/>
      <c r="VAX117" s="20"/>
      <c r="VAY117" s="20"/>
      <c r="VAZ117" s="20"/>
      <c r="VBA117" s="20"/>
      <c r="VBB117" s="20"/>
      <c r="VBC117" s="20"/>
      <c r="VBD117" s="20"/>
      <c r="VBE117" s="20"/>
      <c r="VBF117" s="20"/>
      <c r="VBG117" s="20"/>
      <c r="VBH117" s="20"/>
      <c r="VBI117" s="20"/>
      <c r="VBJ117" s="20"/>
      <c r="VBK117" s="20"/>
      <c r="VBL117" s="20"/>
      <c r="VBM117" s="20"/>
      <c r="VBN117" s="20"/>
      <c r="VBO117" s="20"/>
      <c r="VBP117" s="20"/>
      <c r="VBQ117" s="20"/>
      <c r="VBR117" s="20"/>
      <c r="VBS117" s="20"/>
      <c r="VBT117" s="20"/>
      <c r="VBU117" s="20"/>
      <c r="VBV117" s="20"/>
      <c r="VBW117" s="20"/>
      <c r="VBX117" s="20"/>
      <c r="VBY117" s="20"/>
      <c r="VBZ117" s="20"/>
      <c r="VCA117" s="20"/>
      <c r="VCB117" s="20"/>
      <c r="VCC117" s="20"/>
      <c r="VCD117" s="20"/>
      <c r="VCE117" s="20"/>
      <c r="VCF117" s="20"/>
      <c r="VCG117" s="20"/>
      <c r="VCH117" s="20"/>
      <c r="VCI117" s="20"/>
      <c r="VCJ117" s="20"/>
      <c r="VCK117" s="20"/>
      <c r="VCL117" s="20"/>
      <c r="VCM117" s="20"/>
      <c r="VCN117" s="20"/>
      <c r="VCO117" s="20"/>
      <c r="VCP117" s="20"/>
      <c r="VCQ117" s="20"/>
      <c r="VCR117" s="20"/>
      <c r="VCS117" s="20"/>
      <c r="VCT117" s="20"/>
      <c r="VCU117" s="20"/>
      <c r="VCV117" s="20"/>
      <c r="VCW117" s="20"/>
      <c r="VCX117" s="20"/>
      <c r="VCY117" s="20"/>
      <c r="VCZ117" s="20"/>
      <c r="VDA117" s="20"/>
      <c r="VDB117" s="20"/>
      <c r="VDC117" s="20"/>
      <c r="VDD117" s="20"/>
      <c r="VDE117" s="20"/>
      <c r="VDF117" s="20"/>
      <c r="VDG117" s="20"/>
      <c r="VDH117" s="20"/>
      <c r="VDI117" s="20"/>
      <c r="VDJ117" s="20"/>
      <c r="VDK117" s="20"/>
      <c r="VDL117" s="20"/>
      <c r="VDM117" s="20"/>
      <c r="VDN117" s="20"/>
      <c r="VDO117" s="20"/>
      <c r="VDP117" s="20"/>
      <c r="VDQ117" s="20"/>
      <c r="VDR117" s="20"/>
      <c r="VDS117" s="20"/>
      <c r="VDT117" s="20"/>
      <c r="VDU117" s="20"/>
      <c r="VDV117" s="20"/>
      <c r="VDW117" s="20"/>
      <c r="VDX117" s="20"/>
      <c r="VDY117" s="20"/>
      <c r="VDZ117" s="20"/>
      <c r="VEA117" s="20"/>
      <c r="VEB117" s="20"/>
      <c r="VEC117" s="20"/>
      <c r="VED117" s="20"/>
      <c r="VEE117" s="20"/>
      <c r="VEF117" s="20"/>
      <c r="VEG117" s="20"/>
      <c r="VEH117" s="20"/>
      <c r="VEI117" s="20"/>
      <c r="VEJ117" s="20"/>
      <c r="VEK117" s="20"/>
      <c r="VEL117" s="20"/>
      <c r="VEM117" s="20"/>
      <c r="VEN117" s="20"/>
      <c r="VEO117" s="20"/>
      <c r="VEP117" s="20"/>
      <c r="VEQ117" s="20"/>
      <c r="VER117" s="20"/>
      <c r="VES117" s="20"/>
      <c r="VET117" s="20"/>
      <c r="VEU117" s="20"/>
      <c r="VEV117" s="20"/>
      <c r="VEW117" s="20"/>
      <c r="VEX117" s="20"/>
      <c r="VEY117" s="20"/>
      <c r="VEZ117" s="20"/>
      <c r="VFA117" s="20"/>
      <c r="VFB117" s="20"/>
      <c r="VFC117" s="20"/>
      <c r="VFD117" s="20"/>
      <c r="VFE117" s="20"/>
      <c r="VFF117" s="20"/>
      <c r="VFG117" s="20"/>
      <c r="VFH117" s="20"/>
      <c r="VFI117" s="20"/>
      <c r="VFJ117" s="20"/>
      <c r="VFK117" s="20"/>
      <c r="VFL117" s="20"/>
      <c r="VFM117" s="20"/>
      <c r="VFN117" s="20"/>
      <c r="VFO117" s="20"/>
      <c r="VFP117" s="20"/>
      <c r="VFQ117" s="20"/>
      <c r="VFR117" s="20"/>
      <c r="VFS117" s="20"/>
      <c r="VFT117" s="20"/>
      <c r="VFU117" s="20"/>
      <c r="VFV117" s="20"/>
      <c r="VFW117" s="20"/>
      <c r="VFX117" s="20"/>
      <c r="VFY117" s="20"/>
      <c r="VFZ117" s="20"/>
      <c r="VGA117" s="20"/>
      <c r="VGB117" s="20"/>
      <c r="VGC117" s="20"/>
      <c r="VGD117" s="20"/>
      <c r="VGE117" s="20"/>
      <c r="VGF117" s="20"/>
      <c r="VGG117" s="20"/>
      <c r="VGH117" s="20"/>
      <c r="VGI117" s="20"/>
      <c r="VGJ117" s="20"/>
      <c r="VGK117" s="20"/>
      <c r="VGL117" s="20"/>
      <c r="VGM117" s="20"/>
      <c r="VGN117" s="20"/>
      <c r="VGO117" s="20"/>
      <c r="VGP117" s="20"/>
      <c r="VGQ117" s="20"/>
      <c r="VGR117" s="20"/>
      <c r="VGS117" s="20"/>
      <c r="VGT117" s="20"/>
      <c r="VGU117" s="20"/>
      <c r="VGV117" s="20"/>
      <c r="VGW117" s="20"/>
      <c r="VGX117" s="20"/>
      <c r="VGY117" s="20"/>
      <c r="VGZ117" s="20"/>
      <c r="VHA117" s="20"/>
      <c r="VHB117" s="20"/>
      <c r="VHC117" s="20"/>
      <c r="VHD117" s="20"/>
      <c r="VHE117" s="20"/>
      <c r="VHF117" s="20"/>
      <c r="VHG117" s="20"/>
      <c r="VHH117" s="20"/>
      <c r="VHI117" s="20"/>
      <c r="VHJ117" s="20"/>
      <c r="VHK117" s="20"/>
      <c r="VHL117" s="20"/>
      <c r="VHM117" s="20"/>
      <c r="VHN117" s="20"/>
      <c r="VHO117" s="20"/>
      <c r="VHP117" s="20"/>
      <c r="VHQ117" s="20"/>
      <c r="VHR117" s="20"/>
      <c r="VHS117" s="20"/>
      <c r="VHT117" s="20"/>
      <c r="VHU117" s="20"/>
      <c r="VHV117" s="20"/>
      <c r="VHW117" s="20"/>
      <c r="VHX117" s="20"/>
      <c r="VHY117" s="20"/>
      <c r="VHZ117" s="20"/>
      <c r="VIA117" s="20"/>
      <c r="VIB117" s="20"/>
      <c r="VIC117" s="20"/>
      <c r="VID117" s="20"/>
      <c r="VIE117" s="20"/>
      <c r="VIF117" s="20"/>
      <c r="VIG117" s="20"/>
      <c r="VIH117" s="20"/>
      <c r="VII117" s="20"/>
      <c r="VIJ117" s="20"/>
      <c r="VIK117" s="20"/>
      <c r="VIL117" s="20"/>
      <c r="VIM117" s="20"/>
      <c r="VIN117" s="20"/>
      <c r="VIO117" s="20"/>
      <c r="VIP117" s="20"/>
      <c r="VIQ117" s="20"/>
      <c r="VIR117" s="20"/>
      <c r="VIS117" s="20"/>
      <c r="VIT117" s="20"/>
      <c r="VIU117" s="20"/>
      <c r="VIV117" s="20"/>
      <c r="VIW117" s="20"/>
      <c r="VIX117" s="20"/>
      <c r="VIY117" s="20"/>
      <c r="VIZ117" s="20"/>
      <c r="VJA117" s="20"/>
      <c r="VJB117" s="20"/>
      <c r="VJC117" s="20"/>
      <c r="VJD117" s="20"/>
      <c r="VJE117" s="20"/>
      <c r="VJF117" s="20"/>
      <c r="VJG117" s="20"/>
      <c r="VJH117" s="20"/>
      <c r="VJI117" s="20"/>
      <c r="VJJ117" s="20"/>
      <c r="VJK117" s="20"/>
      <c r="VJL117" s="20"/>
      <c r="VJM117" s="20"/>
      <c r="VJN117" s="20"/>
      <c r="VJO117" s="20"/>
      <c r="VJP117" s="20"/>
      <c r="VJQ117" s="20"/>
      <c r="VJR117" s="20"/>
      <c r="VJS117" s="20"/>
      <c r="VJT117" s="20"/>
      <c r="VJU117" s="20"/>
      <c r="VJV117" s="20"/>
      <c r="VJW117" s="20"/>
      <c r="VJX117" s="20"/>
      <c r="VJY117" s="20"/>
      <c r="VJZ117" s="20"/>
      <c r="VKA117" s="20"/>
      <c r="VKB117" s="20"/>
      <c r="VKC117" s="20"/>
      <c r="VKD117" s="20"/>
      <c r="VKE117" s="20"/>
      <c r="VKF117" s="20"/>
      <c r="VKG117" s="20"/>
      <c r="VKH117" s="20"/>
      <c r="VKI117" s="20"/>
      <c r="VKJ117" s="20"/>
      <c r="VKK117" s="20"/>
      <c r="VKL117" s="20"/>
      <c r="VKM117" s="20"/>
      <c r="VKN117" s="20"/>
      <c r="VKO117" s="20"/>
      <c r="VKP117" s="20"/>
      <c r="VKQ117" s="20"/>
      <c r="VKR117" s="20"/>
      <c r="VKS117" s="20"/>
      <c r="VKT117" s="20"/>
      <c r="VKU117" s="20"/>
      <c r="VKV117" s="20"/>
      <c r="VKW117" s="20"/>
      <c r="VKX117" s="20"/>
      <c r="VKY117" s="20"/>
      <c r="VKZ117" s="20"/>
      <c r="VLA117" s="20"/>
      <c r="VLB117" s="20"/>
      <c r="VLC117" s="20"/>
      <c r="VLD117" s="20"/>
      <c r="VLE117" s="20"/>
      <c r="VLF117" s="20"/>
      <c r="VLG117" s="20"/>
      <c r="VLH117" s="20"/>
      <c r="VLI117" s="20"/>
      <c r="VLJ117" s="20"/>
      <c r="VLK117" s="20"/>
      <c r="VLL117" s="20"/>
      <c r="VLM117" s="20"/>
      <c r="VLN117" s="20"/>
      <c r="VLO117" s="20"/>
      <c r="VLP117" s="20"/>
      <c r="VLQ117" s="20"/>
      <c r="VLR117" s="20"/>
      <c r="VLS117" s="20"/>
      <c r="VLT117" s="20"/>
      <c r="VLU117" s="20"/>
      <c r="VLV117" s="20"/>
      <c r="VLW117" s="20"/>
      <c r="VLX117" s="20"/>
      <c r="VLY117" s="20"/>
      <c r="VLZ117" s="20"/>
      <c r="VMA117" s="20"/>
      <c r="VMB117" s="20"/>
      <c r="VMC117" s="20"/>
      <c r="VMD117" s="20"/>
      <c r="VME117" s="20"/>
      <c r="VMF117" s="20"/>
      <c r="VMG117" s="20"/>
      <c r="VMH117" s="20"/>
      <c r="VMI117" s="20"/>
      <c r="VMJ117" s="20"/>
      <c r="VMK117" s="20"/>
      <c r="VML117" s="20"/>
      <c r="VMM117" s="20"/>
      <c r="VMN117" s="20"/>
      <c r="VMO117" s="20"/>
      <c r="VMP117" s="20"/>
      <c r="VMQ117" s="20"/>
      <c r="VMR117" s="20"/>
      <c r="VMS117" s="20"/>
      <c r="VMT117" s="20"/>
      <c r="VMU117" s="20"/>
      <c r="VMV117" s="20"/>
      <c r="VMW117" s="20"/>
      <c r="VMX117" s="20"/>
      <c r="VMY117" s="20"/>
      <c r="VMZ117" s="20"/>
      <c r="VNA117" s="20"/>
      <c r="VNB117" s="20"/>
      <c r="VNC117" s="20"/>
      <c r="VND117" s="20"/>
      <c r="VNE117" s="20"/>
      <c r="VNF117" s="20"/>
      <c r="VNG117" s="20"/>
      <c r="VNH117" s="20"/>
      <c r="VNI117" s="20"/>
      <c r="VNJ117" s="20"/>
      <c r="VNK117" s="20"/>
      <c r="VNL117" s="20"/>
      <c r="VNM117" s="20"/>
      <c r="VNN117" s="20"/>
      <c r="VNO117" s="20"/>
      <c r="VNP117" s="20"/>
      <c r="VNQ117" s="20"/>
      <c r="VNR117" s="20"/>
      <c r="VNS117" s="20"/>
      <c r="VNT117" s="20"/>
      <c r="VNU117" s="20"/>
      <c r="VNV117" s="20"/>
      <c r="VNW117" s="20"/>
      <c r="VNX117" s="20"/>
      <c r="VNY117" s="20"/>
      <c r="VNZ117" s="20"/>
      <c r="VOA117" s="20"/>
      <c r="VOB117" s="20"/>
      <c r="VOC117" s="20"/>
      <c r="VOD117" s="20"/>
      <c r="VOE117" s="20"/>
      <c r="VOF117" s="20"/>
      <c r="VOG117" s="20"/>
      <c r="VOH117" s="20"/>
      <c r="VOI117" s="20"/>
      <c r="VOJ117" s="20"/>
      <c r="VOK117" s="20"/>
      <c r="VOL117" s="20"/>
      <c r="VOM117" s="20"/>
      <c r="VON117" s="20"/>
      <c r="VOO117" s="20"/>
      <c r="VOP117" s="20"/>
      <c r="VOQ117" s="20"/>
      <c r="VOR117" s="20"/>
      <c r="VOS117" s="20"/>
      <c r="VOT117" s="20"/>
      <c r="VOU117" s="20"/>
      <c r="VOV117" s="20"/>
      <c r="VOW117" s="20"/>
      <c r="VOX117" s="20"/>
      <c r="VOY117" s="20"/>
      <c r="VOZ117" s="20"/>
      <c r="VPA117" s="20"/>
      <c r="VPB117" s="20"/>
      <c r="VPC117" s="20"/>
      <c r="VPD117" s="20"/>
      <c r="VPE117" s="20"/>
      <c r="VPF117" s="20"/>
      <c r="VPG117" s="20"/>
      <c r="VPH117" s="20"/>
      <c r="VPI117" s="20"/>
      <c r="VPJ117" s="20"/>
      <c r="VPK117" s="20"/>
      <c r="VPL117" s="20"/>
      <c r="VPM117" s="20"/>
      <c r="VPN117" s="20"/>
      <c r="VPO117" s="20"/>
      <c r="VPP117" s="20"/>
      <c r="VPQ117" s="20"/>
      <c r="VPR117" s="20"/>
      <c r="VPS117" s="20"/>
      <c r="VPT117" s="20"/>
      <c r="VPU117" s="20"/>
      <c r="VPV117" s="20"/>
      <c r="VPW117" s="20"/>
      <c r="VPX117" s="20"/>
      <c r="VPY117" s="20"/>
      <c r="VPZ117" s="20"/>
      <c r="VQA117" s="20"/>
      <c r="VQB117" s="20"/>
      <c r="VQC117" s="20"/>
      <c r="VQD117" s="20"/>
      <c r="VQE117" s="20"/>
      <c r="VQF117" s="20"/>
      <c r="VQG117" s="20"/>
      <c r="VQH117" s="20"/>
      <c r="VQI117" s="20"/>
      <c r="VQJ117" s="20"/>
      <c r="VQK117" s="20"/>
      <c r="VQL117" s="20"/>
      <c r="VQM117" s="20"/>
      <c r="VQN117" s="20"/>
      <c r="VQO117" s="20"/>
      <c r="VQP117" s="20"/>
      <c r="VQQ117" s="20"/>
      <c r="VQR117" s="20"/>
      <c r="VQS117" s="20"/>
      <c r="VQT117" s="20"/>
      <c r="VQU117" s="20"/>
      <c r="VQV117" s="20"/>
      <c r="VQW117" s="20"/>
      <c r="VQX117" s="20"/>
      <c r="VQY117" s="20"/>
      <c r="VQZ117" s="20"/>
      <c r="VRA117" s="20"/>
      <c r="VRB117" s="20"/>
      <c r="VRC117" s="20"/>
      <c r="VRD117" s="20"/>
      <c r="VRE117" s="20"/>
      <c r="VRF117" s="20"/>
      <c r="VRG117" s="20"/>
      <c r="VRH117" s="20"/>
      <c r="VRI117" s="20"/>
      <c r="VRJ117" s="20"/>
      <c r="VRK117" s="20"/>
      <c r="VRL117" s="20"/>
      <c r="VRM117" s="20"/>
      <c r="VRN117" s="20"/>
      <c r="VRO117" s="20"/>
      <c r="VRP117" s="20"/>
      <c r="VRQ117" s="20"/>
      <c r="VRR117" s="20"/>
      <c r="VRS117" s="20"/>
      <c r="VRT117" s="20"/>
      <c r="VRU117" s="20"/>
      <c r="VRV117" s="20"/>
      <c r="VRW117" s="20"/>
      <c r="VRX117" s="20"/>
      <c r="VRY117" s="20"/>
      <c r="VRZ117" s="20"/>
      <c r="VSA117" s="20"/>
      <c r="VSB117" s="20"/>
      <c r="VSC117" s="20"/>
      <c r="VSD117" s="20"/>
      <c r="VSE117" s="20"/>
      <c r="VSF117" s="20"/>
      <c r="VSG117" s="20"/>
      <c r="VSH117" s="20"/>
      <c r="VSI117" s="20"/>
      <c r="VSJ117" s="20"/>
      <c r="VSK117" s="20"/>
      <c r="VSL117" s="20"/>
      <c r="VSM117" s="20"/>
      <c r="VSN117" s="20"/>
      <c r="VSO117" s="20"/>
      <c r="VSP117" s="20"/>
      <c r="VSQ117" s="20"/>
      <c r="VSR117" s="20"/>
      <c r="VSS117" s="20"/>
      <c r="VST117" s="20"/>
      <c r="VSU117" s="20"/>
      <c r="VSV117" s="20"/>
      <c r="VSW117" s="20"/>
      <c r="VSX117" s="20"/>
      <c r="VSY117" s="20"/>
      <c r="VSZ117" s="20"/>
      <c r="VTA117" s="20"/>
      <c r="VTB117" s="20"/>
      <c r="VTC117" s="20"/>
      <c r="VTD117" s="20"/>
      <c r="VTE117" s="20"/>
      <c r="VTF117" s="20"/>
      <c r="VTG117" s="20"/>
      <c r="VTH117" s="20"/>
      <c r="VTI117" s="20"/>
      <c r="VTJ117" s="20"/>
      <c r="VTK117" s="20"/>
      <c r="VTL117" s="20"/>
      <c r="VTM117" s="20"/>
      <c r="VTN117" s="20"/>
      <c r="VTO117" s="20"/>
      <c r="VTP117" s="20"/>
      <c r="VTQ117" s="20"/>
      <c r="VTR117" s="20"/>
      <c r="VTS117" s="20"/>
      <c r="VTT117" s="20"/>
      <c r="VTU117" s="20"/>
      <c r="VTV117" s="20"/>
      <c r="VTW117" s="20"/>
      <c r="VTX117" s="20"/>
      <c r="VTY117" s="20"/>
      <c r="VTZ117" s="20"/>
      <c r="VUA117" s="20"/>
      <c r="VUB117" s="20"/>
      <c r="VUC117" s="20"/>
      <c r="VUD117" s="20"/>
      <c r="VUE117" s="20"/>
      <c r="VUF117" s="20"/>
      <c r="VUG117" s="20"/>
      <c r="VUH117" s="20"/>
      <c r="VUI117" s="20"/>
      <c r="VUJ117" s="20"/>
      <c r="VUK117" s="20"/>
      <c r="VUL117" s="20"/>
      <c r="VUM117" s="20"/>
      <c r="VUN117" s="20"/>
      <c r="VUO117" s="20"/>
      <c r="VUP117" s="20"/>
      <c r="VUQ117" s="20"/>
      <c r="VUR117" s="20"/>
      <c r="VUS117" s="20"/>
      <c r="VUT117" s="20"/>
      <c r="VUU117" s="20"/>
      <c r="VUV117" s="20"/>
      <c r="VUW117" s="20"/>
      <c r="VUX117" s="20"/>
      <c r="VUY117" s="20"/>
      <c r="VUZ117" s="20"/>
      <c r="VVA117" s="20"/>
      <c r="VVB117" s="20"/>
      <c r="VVC117" s="20"/>
      <c r="VVD117" s="20"/>
      <c r="VVE117" s="20"/>
      <c r="VVF117" s="20"/>
      <c r="VVG117" s="20"/>
      <c r="VVH117" s="20"/>
      <c r="VVI117" s="20"/>
      <c r="VVJ117" s="20"/>
      <c r="VVK117" s="20"/>
      <c r="VVL117" s="20"/>
      <c r="VVM117" s="20"/>
      <c r="VVN117" s="20"/>
      <c r="VVO117" s="20"/>
      <c r="VVP117" s="20"/>
      <c r="VVQ117" s="20"/>
      <c r="VVR117" s="20"/>
      <c r="VVS117" s="20"/>
      <c r="VVT117" s="20"/>
      <c r="VVU117" s="20"/>
      <c r="VVV117" s="20"/>
      <c r="VVW117" s="20"/>
      <c r="VVX117" s="20"/>
      <c r="VVY117" s="20"/>
      <c r="VVZ117" s="20"/>
      <c r="VWA117" s="20"/>
      <c r="VWB117" s="20"/>
      <c r="VWC117" s="20"/>
      <c r="VWD117" s="20"/>
      <c r="VWE117" s="20"/>
      <c r="VWF117" s="20"/>
      <c r="VWG117" s="20"/>
      <c r="VWH117" s="20"/>
      <c r="VWI117" s="20"/>
      <c r="VWJ117" s="20"/>
      <c r="VWK117" s="20"/>
      <c r="VWL117" s="20"/>
      <c r="VWM117" s="20"/>
      <c r="VWN117" s="20"/>
      <c r="VWO117" s="20"/>
      <c r="VWP117" s="20"/>
      <c r="VWQ117" s="20"/>
      <c r="VWR117" s="20"/>
      <c r="VWS117" s="20"/>
      <c r="VWT117" s="20"/>
      <c r="VWU117" s="20"/>
      <c r="VWV117" s="20"/>
      <c r="VWW117" s="20"/>
      <c r="VWX117" s="20"/>
      <c r="VWY117" s="20"/>
      <c r="VWZ117" s="20"/>
      <c r="VXA117" s="20"/>
      <c r="VXB117" s="20"/>
      <c r="VXC117" s="20"/>
      <c r="VXD117" s="20"/>
      <c r="VXE117" s="20"/>
      <c r="VXF117" s="20"/>
      <c r="VXG117" s="20"/>
      <c r="VXH117" s="20"/>
      <c r="VXI117" s="20"/>
      <c r="VXJ117" s="20"/>
      <c r="VXK117" s="20"/>
      <c r="VXL117" s="20"/>
      <c r="VXM117" s="20"/>
      <c r="VXN117" s="20"/>
      <c r="VXO117" s="20"/>
      <c r="VXP117" s="20"/>
      <c r="VXQ117" s="20"/>
      <c r="VXR117" s="20"/>
      <c r="VXS117" s="20"/>
      <c r="VXT117" s="20"/>
      <c r="VXU117" s="20"/>
      <c r="VXV117" s="20"/>
      <c r="VXW117" s="20"/>
      <c r="VXX117" s="20"/>
      <c r="VXY117" s="20"/>
      <c r="VXZ117" s="20"/>
      <c r="VYA117" s="20"/>
      <c r="VYB117" s="20"/>
      <c r="VYC117" s="20"/>
      <c r="VYD117" s="20"/>
      <c r="VYE117" s="20"/>
      <c r="VYF117" s="20"/>
      <c r="VYG117" s="20"/>
      <c r="VYH117" s="20"/>
      <c r="VYI117" s="20"/>
      <c r="VYJ117" s="20"/>
      <c r="VYK117" s="20"/>
      <c r="VYL117" s="20"/>
      <c r="VYM117" s="20"/>
      <c r="VYN117" s="20"/>
      <c r="VYO117" s="20"/>
      <c r="VYP117" s="20"/>
      <c r="VYQ117" s="20"/>
      <c r="VYR117" s="20"/>
      <c r="VYS117" s="20"/>
      <c r="VYT117" s="20"/>
      <c r="VYU117" s="20"/>
      <c r="VYV117" s="20"/>
      <c r="VYW117" s="20"/>
      <c r="VYX117" s="20"/>
      <c r="VYY117" s="20"/>
      <c r="VYZ117" s="20"/>
      <c r="VZA117" s="20"/>
      <c r="VZB117" s="20"/>
      <c r="VZC117" s="20"/>
      <c r="VZD117" s="20"/>
      <c r="VZE117" s="20"/>
      <c r="VZF117" s="20"/>
      <c r="VZG117" s="20"/>
      <c r="VZH117" s="20"/>
      <c r="VZI117" s="20"/>
      <c r="VZJ117" s="20"/>
      <c r="VZK117" s="20"/>
      <c r="VZL117" s="20"/>
      <c r="VZM117" s="20"/>
      <c r="VZN117" s="20"/>
      <c r="VZO117" s="20"/>
      <c r="VZP117" s="20"/>
      <c r="VZQ117" s="20"/>
      <c r="VZR117" s="20"/>
      <c r="VZS117" s="20"/>
      <c r="VZT117" s="20"/>
      <c r="VZU117" s="20"/>
      <c r="VZV117" s="20"/>
      <c r="VZW117" s="20"/>
      <c r="VZX117" s="20"/>
      <c r="VZY117" s="20"/>
      <c r="VZZ117" s="20"/>
      <c r="WAA117" s="20"/>
      <c r="WAB117" s="20"/>
      <c r="WAC117" s="20"/>
      <c r="WAD117" s="20"/>
      <c r="WAE117" s="20"/>
      <c r="WAF117" s="20"/>
      <c r="WAG117" s="20"/>
      <c r="WAH117" s="20"/>
      <c r="WAI117" s="20"/>
      <c r="WAJ117" s="20"/>
      <c r="WAK117" s="20"/>
      <c r="WAL117" s="20"/>
      <c r="WAM117" s="20"/>
      <c r="WAN117" s="20"/>
      <c r="WAO117" s="20"/>
      <c r="WAP117" s="20"/>
      <c r="WAQ117" s="20"/>
      <c r="WAR117" s="20"/>
      <c r="WAS117" s="20"/>
      <c r="WAT117" s="20"/>
      <c r="WAU117" s="20"/>
      <c r="WAV117" s="20"/>
      <c r="WAW117" s="20"/>
      <c r="WAX117" s="20"/>
      <c r="WAY117" s="20"/>
      <c r="WAZ117" s="20"/>
      <c r="WBA117" s="20"/>
      <c r="WBB117" s="20"/>
      <c r="WBC117" s="20"/>
      <c r="WBD117" s="20"/>
      <c r="WBE117" s="20"/>
      <c r="WBF117" s="20"/>
      <c r="WBG117" s="20"/>
      <c r="WBH117" s="20"/>
      <c r="WBI117" s="20"/>
      <c r="WBJ117" s="20"/>
      <c r="WBK117" s="20"/>
      <c r="WBL117" s="20"/>
      <c r="WBM117" s="20"/>
      <c r="WBN117" s="20"/>
      <c r="WBO117" s="20"/>
      <c r="WBP117" s="20"/>
      <c r="WBQ117" s="20"/>
      <c r="WBR117" s="20"/>
      <c r="WBS117" s="20"/>
      <c r="WBT117" s="20"/>
      <c r="WBU117" s="20"/>
      <c r="WBV117" s="20"/>
      <c r="WBW117" s="20"/>
      <c r="WBX117" s="20"/>
      <c r="WBY117" s="20"/>
      <c r="WBZ117" s="20"/>
      <c r="WCA117" s="20"/>
      <c r="WCB117" s="20"/>
      <c r="WCC117" s="20"/>
      <c r="WCD117" s="20"/>
      <c r="WCE117" s="20"/>
      <c r="WCF117" s="20"/>
      <c r="WCG117" s="20"/>
      <c r="WCH117" s="20"/>
      <c r="WCI117" s="20"/>
      <c r="WCJ117" s="20"/>
      <c r="WCK117" s="20"/>
      <c r="WCL117" s="20"/>
      <c r="WCM117" s="20"/>
      <c r="WCN117" s="20"/>
      <c r="WCO117" s="20"/>
      <c r="WCP117" s="20"/>
      <c r="WCQ117" s="20"/>
      <c r="WCR117" s="20"/>
      <c r="WCS117" s="20"/>
      <c r="WCT117" s="20"/>
      <c r="WCU117" s="20"/>
      <c r="WCV117" s="20"/>
      <c r="WCW117" s="20"/>
      <c r="WCX117" s="20"/>
      <c r="WCY117" s="20"/>
      <c r="WCZ117" s="20"/>
      <c r="WDA117" s="20"/>
      <c r="WDB117" s="20"/>
      <c r="WDC117" s="20"/>
      <c r="WDD117" s="20"/>
      <c r="WDE117" s="20"/>
      <c r="WDF117" s="20"/>
      <c r="WDG117" s="20"/>
      <c r="WDH117" s="20"/>
      <c r="WDI117" s="20"/>
      <c r="WDJ117" s="20"/>
      <c r="WDK117" s="20"/>
      <c r="WDL117" s="20"/>
      <c r="WDM117" s="20"/>
      <c r="WDN117" s="20"/>
      <c r="WDO117" s="20"/>
      <c r="WDP117" s="20"/>
      <c r="WDQ117" s="20"/>
      <c r="WDR117" s="20"/>
      <c r="WDS117" s="20"/>
      <c r="WDT117" s="20"/>
      <c r="WDU117" s="20"/>
      <c r="WDV117" s="20"/>
      <c r="WDW117" s="20"/>
      <c r="WDX117" s="20"/>
      <c r="WDY117" s="20"/>
      <c r="WDZ117" s="20"/>
      <c r="WEA117" s="20"/>
      <c r="WEB117" s="20"/>
      <c r="WEC117" s="20"/>
      <c r="WED117" s="20"/>
      <c r="WEE117" s="20"/>
      <c r="WEF117" s="20"/>
      <c r="WEG117" s="20"/>
      <c r="WEH117" s="20"/>
      <c r="WEI117" s="20"/>
      <c r="WEJ117" s="20"/>
      <c r="WEK117" s="20"/>
      <c r="WEL117" s="20"/>
      <c r="WEM117" s="20"/>
      <c r="WEN117" s="20"/>
      <c r="WEO117" s="20"/>
      <c r="WEP117" s="20"/>
      <c r="WEQ117" s="20"/>
      <c r="WER117" s="20"/>
      <c r="WES117" s="20"/>
      <c r="WET117" s="20"/>
      <c r="WEU117" s="20"/>
      <c r="WEV117" s="20"/>
      <c r="WEW117" s="20"/>
      <c r="WEX117" s="20"/>
      <c r="WEY117" s="20"/>
      <c r="WEZ117" s="20"/>
      <c r="WFA117" s="20"/>
      <c r="WFB117" s="20"/>
      <c r="WFC117" s="20"/>
      <c r="WFD117" s="20"/>
      <c r="WFE117" s="20"/>
      <c r="WFF117" s="20"/>
      <c r="WFG117" s="20"/>
      <c r="WFH117" s="20"/>
      <c r="WFI117" s="20"/>
      <c r="WFJ117" s="20"/>
      <c r="WFK117" s="20"/>
      <c r="WFL117" s="20"/>
      <c r="WFM117" s="20"/>
      <c r="WFN117" s="20"/>
      <c r="WFO117" s="20"/>
      <c r="WFP117" s="20"/>
      <c r="WFQ117" s="20"/>
      <c r="WFR117" s="20"/>
      <c r="WFS117" s="20"/>
      <c r="WFT117" s="20"/>
      <c r="WFU117" s="20"/>
      <c r="WFV117" s="20"/>
      <c r="WFW117" s="20"/>
      <c r="WFX117" s="20"/>
      <c r="WFY117" s="20"/>
      <c r="WFZ117" s="20"/>
      <c r="WGA117" s="20"/>
      <c r="WGB117" s="20"/>
      <c r="WGC117" s="20"/>
      <c r="WGD117" s="20"/>
      <c r="WGE117" s="20"/>
      <c r="WGF117" s="20"/>
      <c r="WGG117" s="20"/>
      <c r="WGH117" s="20"/>
      <c r="WGI117" s="20"/>
      <c r="WGJ117" s="20"/>
      <c r="WGK117" s="20"/>
      <c r="WGL117" s="20"/>
      <c r="WGM117" s="20"/>
      <c r="WGN117" s="20"/>
      <c r="WGO117" s="20"/>
      <c r="WGP117" s="20"/>
      <c r="WGQ117" s="20"/>
      <c r="WGR117" s="20"/>
      <c r="WGS117" s="20"/>
      <c r="WGT117" s="20"/>
      <c r="WGU117" s="20"/>
      <c r="WGV117" s="20"/>
      <c r="WGW117" s="20"/>
      <c r="WGX117" s="20"/>
      <c r="WGY117" s="20"/>
      <c r="WGZ117" s="20"/>
      <c r="WHA117" s="20"/>
      <c r="WHB117" s="20"/>
      <c r="WHC117" s="20"/>
      <c r="WHD117" s="20"/>
      <c r="WHE117" s="20"/>
      <c r="WHF117" s="20"/>
      <c r="WHG117" s="20"/>
      <c r="WHH117" s="20"/>
      <c r="WHI117" s="20"/>
      <c r="WHJ117" s="20"/>
      <c r="WHK117" s="20"/>
      <c r="WHL117" s="20"/>
      <c r="WHM117" s="20"/>
      <c r="WHN117" s="20"/>
      <c r="WHO117" s="20"/>
      <c r="WHP117" s="20"/>
      <c r="WHQ117" s="20"/>
      <c r="WHR117" s="20"/>
      <c r="WHS117" s="20"/>
      <c r="WHT117" s="20"/>
      <c r="WHU117" s="20"/>
      <c r="WHV117" s="20"/>
      <c r="WHW117" s="20"/>
      <c r="WHX117" s="20"/>
      <c r="WHY117" s="20"/>
      <c r="WHZ117" s="20"/>
      <c r="WIA117" s="20"/>
      <c r="WIB117" s="20"/>
      <c r="WIC117" s="20"/>
      <c r="WID117" s="20"/>
      <c r="WIE117" s="20"/>
      <c r="WIF117" s="20"/>
      <c r="WIG117" s="20"/>
      <c r="WIH117" s="20"/>
      <c r="WII117" s="20"/>
      <c r="WIJ117" s="20"/>
      <c r="WIK117" s="20"/>
      <c r="WIL117" s="20"/>
      <c r="WIM117" s="20"/>
      <c r="WIN117" s="20"/>
      <c r="WIO117" s="20"/>
      <c r="WIP117" s="20"/>
      <c r="WIQ117" s="20"/>
      <c r="WIR117" s="20"/>
      <c r="WIS117" s="20"/>
      <c r="WIT117" s="20"/>
      <c r="WIU117" s="20"/>
      <c r="WIV117" s="20"/>
      <c r="WIW117" s="20"/>
      <c r="WIX117" s="20"/>
      <c r="WIY117" s="20"/>
      <c r="WIZ117" s="20"/>
      <c r="WJA117" s="20"/>
      <c r="WJB117" s="20"/>
      <c r="WJC117" s="20"/>
      <c r="WJD117" s="20"/>
      <c r="WJE117" s="20"/>
      <c r="WJF117" s="20"/>
      <c r="WJG117" s="20"/>
      <c r="WJH117" s="20"/>
      <c r="WJI117" s="20"/>
      <c r="WJJ117" s="20"/>
      <c r="WJK117" s="20"/>
      <c r="WJL117" s="20"/>
      <c r="WJM117" s="20"/>
      <c r="WJN117" s="20"/>
      <c r="WJO117" s="20"/>
      <c r="WJP117" s="20"/>
      <c r="WJQ117" s="20"/>
      <c r="WJR117" s="20"/>
      <c r="WJS117" s="20"/>
      <c r="WJT117" s="20"/>
      <c r="WJU117" s="20"/>
      <c r="WJV117" s="20"/>
      <c r="WJW117" s="20"/>
      <c r="WJX117" s="20"/>
      <c r="WJY117" s="20"/>
      <c r="WJZ117" s="20"/>
      <c r="WKA117" s="20"/>
      <c r="WKB117" s="20"/>
      <c r="WKC117" s="20"/>
      <c r="WKD117" s="20"/>
      <c r="WKE117" s="20"/>
      <c r="WKF117" s="20"/>
      <c r="WKG117" s="20"/>
      <c r="WKH117" s="20"/>
      <c r="WKI117" s="20"/>
      <c r="WKJ117" s="20"/>
      <c r="WKK117" s="20"/>
      <c r="WKL117" s="20"/>
      <c r="WKM117" s="20"/>
      <c r="WKN117" s="20"/>
      <c r="WKO117" s="20"/>
      <c r="WKP117" s="20"/>
      <c r="WKQ117" s="20"/>
      <c r="WKR117" s="20"/>
      <c r="WKS117" s="20"/>
      <c r="WKT117" s="20"/>
      <c r="WKU117" s="20"/>
      <c r="WKV117" s="20"/>
      <c r="WKW117" s="20"/>
      <c r="WKX117" s="20"/>
      <c r="WKY117" s="20"/>
      <c r="WKZ117" s="20"/>
      <c r="WLA117" s="20"/>
      <c r="WLB117" s="20"/>
      <c r="WLC117" s="20"/>
      <c r="WLD117" s="20"/>
      <c r="WLE117" s="20"/>
      <c r="WLF117" s="20"/>
      <c r="WLG117" s="20"/>
      <c r="WLH117" s="20"/>
      <c r="WLI117" s="20"/>
      <c r="WLJ117" s="20"/>
      <c r="WLK117" s="20"/>
      <c r="WLL117" s="20"/>
      <c r="WLM117" s="20"/>
      <c r="WLN117" s="20"/>
      <c r="WLO117" s="20"/>
      <c r="WLP117" s="20"/>
      <c r="WLQ117" s="20"/>
      <c r="WLR117" s="20"/>
      <c r="WLS117" s="20"/>
      <c r="WLT117" s="20"/>
      <c r="WLU117" s="20"/>
      <c r="WLV117" s="20"/>
      <c r="WLW117" s="20"/>
      <c r="WLX117" s="20"/>
      <c r="WLY117" s="20"/>
      <c r="WLZ117" s="20"/>
      <c r="WMA117" s="20"/>
      <c r="WMB117" s="20"/>
      <c r="WMC117" s="20"/>
      <c r="WMD117" s="20"/>
      <c r="WME117" s="20"/>
      <c r="WMF117" s="20"/>
      <c r="WMG117" s="20"/>
      <c r="WMH117" s="20"/>
      <c r="WMI117" s="20"/>
      <c r="WMJ117" s="20"/>
      <c r="WMK117" s="20"/>
      <c r="WML117" s="20"/>
      <c r="WMM117" s="20"/>
      <c r="WMN117" s="20"/>
      <c r="WMO117" s="20"/>
      <c r="WMP117" s="20"/>
      <c r="WMQ117" s="20"/>
      <c r="WMR117" s="20"/>
      <c r="WMS117" s="20"/>
      <c r="WMT117" s="20"/>
      <c r="WMU117" s="20"/>
      <c r="WMV117" s="20"/>
      <c r="WMW117" s="20"/>
      <c r="WMX117" s="20"/>
      <c r="WMY117" s="20"/>
      <c r="WMZ117" s="20"/>
      <c r="WNA117" s="20"/>
      <c r="WNB117" s="20"/>
      <c r="WNC117" s="20"/>
      <c r="WND117" s="20"/>
      <c r="WNE117" s="20"/>
      <c r="WNF117" s="20"/>
      <c r="WNG117" s="20"/>
      <c r="WNH117" s="20"/>
      <c r="WNI117" s="20"/>
      <c r="WNJ117" s="20"/>
      <c r="WNK117" s="20"/>
      <c r="WNL117" s="20"/>
      <c r="WNM117" s="20"/>
      <c r="WNN117" s="20"/>
      <c r="WNO117" s="20"/>
      <c r="WNP117" s="20"/>
      <c r="WNQ117" s="20"/>
      <c r="WNR117" s="20"/>
      <c r="WNS117" s="20"/>
      <c r="WNT117" s="20"/>
      <c r="WNU117" s="20"/>
      <c r="WNV117" s="20"/>
      <c r="WNW117" s="20"/>
      <c r="WNX117" s="20"/>
      <c r="WNY117" s="20"/>
      <c r="WNZ117" s="20"/>
      <c r="WOA117" s="20"/>
      <c r="WOB117" s="20"/>
      <c r="WOC117" s="20"/>
      <c r="WOD117" s="20"/>
      <c r="WOE117" s="20"/>
      <c r="WOF117" s="20"/>
      <c r="WOG117" s="20"/>
      <c r="WOH117" s="20"/>
      <c r="WOI117" s="20"/>
      <c r="WOJ117" s="20"/>
      <c r="WOK117" s="20"/>
      <c r="WOL117" s="20"/>
      <c r="WOM117" s="20"/>
      <c r="WON117" s="20"/>
      <c r="WOO117" s="20"/>
      <c r="WOP117" s="20"/>
      <c r="WOQ117" s="20"/>
      <c r="WOR117" s="20"/>
      <c r="WOS117" s="20"/>
      <c r="WOT117" s="20"/>
      <c r="WOU117" s="20"/>
      <c r="WOV117" s="20"/>
      <c r="WOW117" s="20"/>
      <c r="WOX117" s="20"/>
      <c r="WOY117" s="20"/>
      <c r="WOZ117" s="20"/>
      <c r="WPA117" s="20"/>
      <c r="WPB117" s="20"/>
      <c r="WPC117" s="20"/>
      <c r="WPD117" s="20"/>
      <c r="WPE117" s="20"/>
      <c r="WPF117" s="20"/>
      <c r="WPG117" s="20"/>
      <c r="WPH117" s="20"/>
      <c r="WPI117" s="20"/>
      <c r="WPJ117" s="20"/>
      <c r="WPK117" s="20"/>
      <c r="WPL117" s="20"/>
      <c r="WPM117" s="20"/>
      <c r="WPN117" s="20"/>
      <c r="WPO117" s="20"/>
      <c r="WPP117" s="20"/>
      <c r="WPQ117" s="20"/>
      <c r="WPR117" s="20"/>
      <c r="WPS117" s="20"/>
      <c r="WPT117" s="20"/>
      <c r="WPU117" s="20"/>
      <c r="WPV117" s="20"/>
      <c r="WPW117" s="20"/>
      <c r="WPX117" s="20"/>
      <c r="WPY117" s="20"/>
      <c r="WPZ117" s="20"/>
      <c r="WQA117" s="20"/>
      <c r="WQB117" s="20"/>
      <c r="WQC117" s="20"/>
      <c r="WQD117" s="20"/>
      <c r="WQE117" s="20"/>
      <c r="WQF117" s="20"/>
      <c r="WQG117" s="20"/>
      <c r="WQH117" s="20"/>
      <c r="WQI117" s="20"/>
      <c r="WQJ117" s="20"/>
      <c r="WQK117" s="20"/>
      <c r="WQL117" s="20"/>
      <c r="WQM117" s="20"/>
      <c r="WQN117" s="20"/>
      <c r="WQO117" s="20"/>
      <c r="WQP117" s="20"/>
      <c r="WQQ117" s="20"/>
      <c r="WQR117" s="20"/>
      <c r="WQS117" s="20"/>
      <c r="WQT117" s="20"/>
      <c r="WQU117" s="20"/>
      <c r="WQV117" s="20"/>
      <c r="WQW117" s="20"/>
      <c r="WQX117" s="20"/>
      <c r="WQY117" s="20"/>
      <c r="WQZ117" s="20"/>
      <c r="WRA117" s="20"/>
      <c r="WRB117" s="20"/>
      <c r="WRC117" s="20"/>
      <c r="WRD117" s="20"/>
      <c r="WRE117" s="20"/>
      <c r="WRF117" s="20"/>
      <c r="WRG117" s="20"/>
      <c r="WRH117" s="20"/>
      <c r="WRI117" s="20"/>
      <c r="WRJ117" s="20"/>
      <c r="WRK117" s="20"/>
      <c r="WRL117" s="20"/>
      <c r="WRM117" s="20"/>
      <c r="WRN117" s="20"/>
      <c r="WRO117" s="20"/>
      <c r="WRP117" s="20"/>
      <c r="WRQ117" s="20"/>
      <c r="WRR117" s="20"/>
      <c r="WRS117" s="20"/>
      <c r="WRT117" s="20"/>
      <c r="WRU117" s="20"/>
      <c r="WRV117" s="20"/>
      <c r="WRW117" s="20"/>
      <c r="WRX117" s="20"/>
      <c r="WRY117" s="20"/>
      <c r="WRZ117" s="20"/>
      <c r="WSA117" s="20"/>
      <c r="WSB117" s="20"/>
      <c r="WSC117" s="20"/>
      <c r="WSD117" s="20"/>
      <c r="WSE117" s="20"/>
      <c r="WSF117" s="20"/>
      <c r="WSG117" s="20"/>
      <c r="WSH117" s="20"/>
      <c r="WSI117" s="20"/>
      <c r="WSJ117" s="20"/>
      <c r="WSK117" s="20"/>
      <c r="WSL117" s="20"/>
      <c r="WSM117" s="20"/>
      <c r="WSN117" s="20"/>
      <c r="WSO117" s="20"/>
      <c r="WSP117" s="20"/>
      <c r="WSQ117" s="20"/>
      <c r="WSR117" s="20"/>
      <c r="WSS117" s="20"/>
      <c r="WST117" s="20"/>
      <c r="WSU117" s="20"/>
      <c r="WSV117" s="20"/>
      <c r="WSW117" s="20"/>
      <c r="WSX117" s="20"/>
      <c r="WSY117" s="20"/>
      <c r="WSZ117" s="20"/>
      <c r="WTA117" s="20"/>
      <c r="WTB117" s="20"/>
      <c r="WTC117" s="20"/>
      <c r="WTD117" s="20"/>
      <c r="WTE117" s="20"/>
      <c r="WTF117" s="20"/>
      <c r="WTG117" s="20"/>
      <c r="WTH117" s="20"/>
      <c r="WTI117" s="20"/>
      <c r="WTJ117" s="20"/>
      <c r="WTK117" s="20"/>
      <c r="WTL117" s="20"/>
      <c r="WTM117" s="20"/>
      <c r="WTN117" s="20"/>
      <c r="WTO117" s="20"/>
      <c r="WTP117" s="20"/>
      <c r="WTQ117" s="20"/>
      <c r="WTR117" s="20"/>
      <c r="WTS117" s="20"/>
      <c r="WTT117" s="20"/>
      <c r="WTU117" s="20"/>
      <c r="WTV117" s="20"/>
      <c r="WTW117" s="20"/>
      <c r="WTX117" s="20"/>
      <c r="WTY117" s="20"/>
      <c r="WTZ117" s="20"/>
      <c r="WUA117" s="20"/>
      <c r="WUB117" s="20"/>
      <c r="WUC117" s="20"/>
      <c r="WUD117" s="20"/>
      <c r="WUE117" s="20"/>
      <c r="WUF117" s="20"/>
      <c r="WUG117" s="20"/>
      <c r="WUH117" s="20"/>
      <c r="WUI117" s="20"/>
      <c r="WUJ117" s="20"/>
      <c r="WUK117" s="20"/>
      <c r="WUL117" s="20"/>
      <c r="WUM117" s="20"/>
      <c r="WUN117" s="20"/>
      <c r="WUO117" s="20"/>
      <c r="WUP117" s="20"/>
      <c r="WUQ117" s="20"/>
      <c r="WUR117" s="20"/>
      <c r="WUS117" s="20"/>
      <c r="WUT117" s="20"/>
      <c r="WUU117" s="20"/>
      <c r="WUV117" s="20"/>
      <c r="WUW117" s="20"/>
      <c r="WUX117" s="20"/>
      <c r="WUY117" s="20"/>
      <c r="WUZ117" s="20"/>
      <c r="WVA117" s="20"/>
      <c r="WVB117" s="20"/>
      <c r="WVC117" s="20"/>
      <c r="WVD117" s="20"/>
      <c r="WVE117" s="20"/>
      <c r="WVF117" s="20"/>
      <c r="WVG117" s="20"/>
      <c r="WVH117" s="20"/>
      <c r="WVI117" s="20"/>
      <c r="WVJ117" s="20"/>
      <c r="WVK117" s="20"/>
      <c r="WVL117" s="20"/>
      <c r="WVM117" s="20"/>
      <c r="WVN117" s="20"/>
      <c r="WVO117" s="20"/>
      <c r="WVP117" s="20"/>
      <c r="WVQ117" s="20"/>
      <c r="WVR117" s="20"/>
      <c r="WVS117" s="20"/>
      <c r="WVT117" s="20"/>
      <c r="WVU117" s="20"/>
      <c r="WVV117" s="20"/>
      <c r="WVW117" s="20"/>
      <c r="WVX117" s="20"/>
      <c r="WVY117" s="20"/>
      <c r="WVZ117" s="20"/>
      <c r="WWA117" s="20"/>
      <c r="WWB117" s="20"/>
      <c r="WWC117" s="20"/>
      <c r="WWD117" s="20"/>
      <c r="WWE117" s="20"/>
      <c r="WWF117" s="20"/>
      <c r="WWG117" s="20"/>
      <c r="WWH117" s="20"/>
      <c r="WWI117" s="20"/>
      <c r="WWJ117" s="20"/>
      <c r="WWK117" s="20"/>
      <c r="WWL117" s="20"/>
      <c r="WWM117" s="20"/>
      <c r="WWN117" s="20"/>
      <c r="WWO117" s="20"/>
      <c r="WWP117" s="20"/>
      <c r="WWQ117" s="20"/>
      <c r="WWR117" s="20"/>
      <c r="WWS117" s="20"/>
      <c r="WWT117" s="20"/>
      <c r="WWU117" s="20"/>
      <c r="WWV117" s="20"/>
      <c r="WWW117" s="20"/>
      <c r="WWX117" s="20"/>
      <c r="WWY117" s="20"/>
      <c r="WWZ117" s="20"/>
      <c r="WXA117" s="20"/>
      <c r="WXB117" s="20"/>
      <c r="WXC117" s="20"/>
      <c r="WXD117" s="20"/>
      <c r="WXE117" s="20"/>
      <c r="WXF117" s="20"/>
      <c r="WXG117" s="20"/>
      <c r="WXH117" s="20"/>
      <c r="WXI117" s="20"/>
      <c r="WXJ117" s="20"/>
      <c r="WXK117" s="20"/>
      <c r="WXL117" s="20"/>
      <c r="WXM117" s="20"/>
      <c r="WXN117" s="20"/>
      <c r="WXO117" s="20"/>
      <c r="WXP117" s="20"/>
      <c r="WXQ117" s="20"/>
      <c r="WXR117" s="20"/>
      <c r="WXS117" s="20"/>
      <c r="WXT117" s="20"/>
      <c r="WXU117" s="20"/>
      <c r="WXV117" s="20"/>
      <c r="WXW117" s="20"/>
      <c r="WXX117" s="20"/>
      <c r="WXY117" s="20"/>
      <c r="WXZ117" s="20"/>
      <c r="WYA117" s="20"/>
      <c r="WYB117" s="20"/>
      <c r="WYC117" s="20"/>
      <c r="WYD117" s="20"/>
      <c r="WYE117" s="20"/>
      <c r="WYF117" s="20"/>
      <c r="WYG117" s="20"/>
      <c r="WYH117" s="20"/>
      <c r="WYI117" s="20"/>
      <c r="WYJ117" s="20"/>
      <c r="WYK117" s="20"/>
      <c r="WYL117" s="20"/>
      <c r="WYM117" s="20"/>
      <c r="WYN117" s="20"/>
      <c r="WYO117" s="20"/>
      <c r="WYP117" s="20"/>
      <c r="WYQ117" s="20"/>
      <c r="WYR117" s="20"/>
      <c r="WYS117" s="20"/>
      <c r="WYT117" s="20"/>
      <c r="WYU117" s="20"/>
      <c r="WYV117" s="20"/>
      <c r="WYW117" s="20"/>
      <c r="WYX117" s="20"/>
      <c r="WYY117" s="20"/>
      <c r="WYZ117" s="20"/>
      <c r="WZA117" s="20"/>
      <c r="WZB117" s="20"/>
      <c r="WZC117" s="20"/>
      <c r="WZD117" s="20"/>
      <c r="WZE117" s="20"/>
      <c r="WZF117" s="20"/>
      <c r="WZG117" s="20"/>
      <c r="WZH117" s="20"/>
      <c r="WZI117" s="20"/>
      <c r="WZJ117" s="20"/>
      <c r="WZK117" s="20"/>
      <c r="WZL117" s="20"/>
      <c r="WZM117" s="20"/>
      <c r="WZN117" s="20"/>
      <c r="WZO117" s="20"/>
      <c r="WZP117" s="20"/>
      <c r="WZQ117" s="20"/>
      <c r="WZR117" s="20"/>
      <c r="WZS117" s="20"/>
      <c r="WZT117" s="20"/>
      <c r="WZU117" s="20"/>
      <c r="WZV117" s="20"/>
      <c r="WZW117" s="20"/>
      <c r="WZX117" s="20"/>
      <c r="WZY117" s="20"/>
      <c r="WZZ117" s="20"/>
      <c r="XAA117" s="20"/>
      <c r="XAB117" s="20"/>
      <c r="XAC117" s="20"/>
      <c r="XAD117" s="20"/>
      <c r="XAE117" s="20"/>
      <c r="XAF117" s="20"/>
      <c r="XAG117" s="20"/>
      <c r="XAH117" s="20"/>
      <c r="XAI117" s="20"/>
      <c r="XAJ117" s="20"/>
      <c r="XAK117" s="20"/>
      <c r="XAL117" s="20"/>
      <c r="XAM117" s="20"/>
      <c r="XAN117" s="20"/>
      <c r="XAO117" s="20"/>
      <c r="XAP117" s="20"/>
      <c r="XAQ117" s="20"/>
      <c r="XAR117" s="20"/>
      <c r="XAS117" s="20"/>
      <c r="XAT117" s="20"/>
      <c r="XAU117" s="20"/>
      <c r="XAV117" s="20"/>
      <c r="XAW117" s="20"/>
      <c r="XAX117" s="20"/>
      <c r="XAY117" s="20"/>
      <c r="XAZ117" s="20"/>
      <c r="XBA117" s="20"/>
      <c r="XBB117" s="20"/>
      <c r="XBC117" s="20"/>
      <c r="XBD117" s="20"/>
      <c r="XBE117" s="20"/>
      <c r="XBF117" s="20"/>
      <c r="XBG117" s="20"/>
      <c r="XBH117" s="20"/>
      <c r="XBI117" s="20"/>
      <c r="XBJ117" s="20"/>
      <c r="XBK117" s="20"/>
      <c r="XBL117" s="20"/>
      <c r="XBM117" s="20"/>
      <c r="XBN117" s="20"/>
      <c r="XBO117" s="20"/>
      <c r="XBP117" s="20"/>
      <c r="XBQ117" s="20"/>
      <c r="XBR117" s="20"/>
      <c r="XBS117" s="20"/>
      <c r="XBT117" s="20"/>
    </row>
    <row r="118" s="121" customFormat="1" spans="1:16296">
      <c r="A118" s="64"/>
      <c r="B118" s="64"/>
      <c r="C118" s="64"/>
      <c r="D118" s="64"/>
      <c r="E118" s="64"/>
      <c r="F118" s="27" t="s">
        <v>12</v>
      </c>
      <c r="G118" s="26" t="str">
        <f t="shared" si="11"/>
        <v>★（63）</v>
      </c>
      <c r="H118" s="85" t="s">
        <v>138</v>
      </c>
      <c r="I118" s="85" t="s">
        <v>139</v>
      </c>
      <c r="J118" s="93"/>
      <c r="K118" s="20"/>
      <c r="L118" s="141" t="s">
        <v>138</v>
      </c>
      <c r="M118" s="121">
        <f>VLOOKUP(L118,[1]Sheet3!A:B,2,FALSE)</f>
        <v>63</v>
      </c>
      <c r="N118" s="121" t="s">
        <v>32</v>
      </c>
      <c r="O118" s="121" t="s">
        <v>33</v>
      </c>
      <c r="P118" s="121" t="str">
        <f t="shared" si="10"/>
        <v>★（63）</v>
      </c>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0"/>
      <c r="IO118" s="20"/>
      <c r="IP118" s="20"/>
      <c r="IQ118" s="20"/>
      <c r="IR118" s="20"/>
      <c r="IS118" s="20"/>
      <c r="IT118" s="20"/>
      <c r="IU118" s="20"/>
      <c r="IV118" s="20"/>
      <c r="IW118" s="20"/>
      <c r="IX118" s="20"/>
      <c r="IY118" s="20"/>
      <c r="IZ118" s="20"/>
      <c r="JA118" s="20"/>
      <c r="JB118" s="20"/>
      <c r="JC118" s="20"/>
      <c r="JD118" s="20"/>
      <c r="JE118" s="20"/>
      <c r="JF118" s="20"/>
      <c r="JG118" s="20"/>
      <c r="JH118" s="20"/>
      <c r="JI118" s="20"/>
      <c r="JJ118" s="20"/>
      <c r="JK118" s="20"/>
      <c r="JL118" s="20"/>
      <c r="JM118" s="20"/>
      <c r="JN118" s="20"/>
      <c r="JO118" s="20"/>
      <c r="JP118" s="20"/>
      <c r="JQ118" s="20"/>
      <c r="JR118" s="20"/>
      <c r="JS118" s="20"/>
      <c r="JT118" s="20"/>
      <c r="JU118" s="20"/>
      <c r="JV118" s="20"/>
      <c r="JW118" s="20"/>
      <c r="JX118" s="20"/>
      <c r="JY118" s="20"/>
      <c r="JZ118" s="20"/>
      <c r="KA118" s="20"/>
      <c r="KB118" s="20"/>
      <c r="KC118" s="20"/>
      <c r="KD118" s="20"/>
      <c r="KE118" s="20"/>
      <c r="KF118" s="20"/>
      <c r="KG118" s="20"/>
      <c r="KH118" s="20"/>
      <c r="KI118" s="20"/>
      <c r="KJ118" s="20"/>
      <c r="KK118" s="20"/>
      <c r="KL118" s="20"/>
      <c r="KM118" s="20"/>
      <c r="KN118" s="20"/>
      <c r="KO118" s="20"/>
      <c r="KP118" s="20"/>
      <c r="KQ118" s="20"/>
      <c r="KR118" s="20"/>
      <c r="KS118" s="20"/>
      <c r="KT118" s="20"/>
      <c r="KU118" s="20"/>
      <c r="KV118" s="20"/>
      <c r="KW118" s="20"/>
      <c r="KX118" s="20"/>
      <c r="KY118" s="20"/>
      <c r="KZ118" s="20"/>
      <c r="LA118" s="20"/>
      <c r="LB118" s="20"/>
      <c r="LC118" s="20"/>
      <c r="LD118" s="20"/>
      <c r="LE118" s="20"/>
      <c r="LF118" s="20"/>
      <c r="LG118" s="20"/>
      <c r="LH118" s="20"/>
      <c r="LI118" s="20"/>
      <c r="LJ118" s="20"/>
      <c r="LK118" s="20"/>
      <c r="LL118" s="20"/>
      <c r="LM118" s="20"/>
      <c r="LN118" s="20"/>
      <c r="LO118" s="20"/>
      <c r="LP118" s="20"/>
      <c r="LQ118" s="20"/>
      <c r="LR118" s="20"/>
      <c r="LS118" s="20"/>
      <c r="LT118" s="20"/>
      <c r="LU118" s="20"/>
      <c r="LV118" s="20"/>
      <c r="LW118" s="20"/>
      <c r="LX118" s="20"/>
      <c r="LY118" s="20"/>
      <c r="LZ118" s="20"/>
      <c r="MA118" s="20"/>
      <c r="MB118" s="20"/>
      <c r="MC118" s="20"/>
      <c r="MD118" s="20"/>
      <c r="ME118" s="20"/>
      <c r="MF118" s="20"/>
      <c r="MG118" s="20"/>
      <c r="MH118" s="20"/>
      <c r="MI118" s="20"/>
      <c r="MJ118" s="20"/>
      <c r="MK118" s="20"/>
      <c r="ML118" s="20"/>
      <c r="MM118" s="20"/>
      <c r="MN118" s="20"/>
      <c r="MO118" s="20"/>
      <c r="MP118" s="20"/>
      <c r="MQ118" s="20"/>
      <c r="MR118" s="20"/>
      <c r="MS118" s="20"/>
      <c r="MT118" s="20"/>
      <c r="MU118" s="20"/>
      <c r="MV118" s="20"/>
      <c r="MW118" s="20"/>
      <c r="MX118" s="20"/>
      <c r="MY118" s="20"/>
      <c r="MZ118" s="20"/>
      <c r="NA118" s="20"/>
      <c r="NB118" s="20"/>
      <c r="NC118" s="20"/>
      <c r="ND118" s="20"/>
      <c r="NE118" s="20"/>
      <c r="NF118" s="20"/>
      <c r="NG118" s="20"/>
      <c r="NH118" s="20"/>
      <c r="NI118" s="20"/>
      <c r="NJ118" s="20"/>
      <c r="NK118" s="20"/>
      <c r="NL118" s="20"/>
      <c r="NM118" s="20"/>
      <c r="NN118" s="20"/>
      <c r="NO118" s="20"/>
      <c r="NP118" s="20"/>
      <c r="NQ118" s="20"/>
      <c r="NR118" s="20"/>
      <c r="NS118" s="20"/>
      <c r="NT118" s="20"/>
      <c r="NU118" s="20"/>
      <c r="NV118" s="20"/>
      <c r="NW118" s="20"/>
      <c r="NX118" s="20"/>
      <c r="NY118" s="20"/>
      <c r="NZ118" s="20"/>
      <c r="OA118" s="20"/>
      <c r="OB118" s="20"/>
      <c r="OC118" s="20"/>
      <c r="OD118" s="20"/>
      <c r="OE118" s="20"/>
      <c r="OF118" s="20"/>
      <c r="OG118" s="20"/>
      <c r="OH118" s="20"/>
      <c r="OI118" s="20"/>
      <c r="OJ118" s="20"/>
      <c r="OK118" s="20"/>
      <c r="OL118" s="20"/>
      <c r="OM118" s="20"/>
      <c r="ON118" s="20"/>
      <c r="OO118" s="20"/>
      <c r="OP118" s="20"/>
      <c r="OQ118" s="20"/>
      <c r="OR118" s="20"/>
      <c r="OS118" s="20"/>
      <c r="OT118" s="20"/>
      <c r="OU118" s="20"/>
      <c r="OV118" s="20"/>
      <c r="OW118" s="20"/>
      <c r="OX118" s="20"/>
      <c r="OY118" s="20"/>
      <c r="OZ118" s="20"/>
      <c r="PA118" s="20"/>
      <c r="PB118" s="20"/>
      <c r="PC118" s="20"/>
      <c r="PD118" s="20"/>
      <c r="PE118" s="20"/>
      <c r="PF118" s="20"/>
      <c r="PG118" s="20"/>
      <c r="PH118" s="20"/>
      <c r="PI118" s="20"/>
      <c r="PJ118" s="20"/>
      <c r="PK118" s="20"/>
      <c r="PL118" s="20"/>
      <c r="PM118" s="20"/>
      <c r="PN118" s="20"/>
      <c r="PO118" s="20"/>
      <c r="PP118" s="20"/>
      <c r="PQ118" s="20"/>
      <c r="PR118" s="20"/>
      <c r="PS118" s="20"/>
      <c r="PT118" s="20"/>
      <c r="PU118" s="20"/>
      <c r="PV118" s="20"/>
      <c r="PW118" s="20"/>
      <c r="PX118" s="20"/>
      <c r="PY118" s="20"/>
      <c r="PZ118" s="20"/>
      <c r="QA118" s="20"/>
      <c r="QB118" s="20"/>
      <c r="QC118" s="20"/>
      <c r="QD118" s="20"/>
      <c r="QE118" s="20"/>
      <c r="QF118" s="20"/>
      <c r="QG118" s="20"/>
      <c r="QH118" s="20"/>
      <c r="QI118" s="20"/>
      <c r="QJ118" s="20"/>
      <c r="QK118" s="20"/>
      <c r="QL118" s="20"/>
      <c r="QM118" s="20"/>
      <c r="QN118" s="20"/>
      <c r="QO118" s="20"/>
      <c r="QP118" s="20"/>
      <c r="QQ118" s="20"/>
      <c r="QR118" s="20"/>
      <c r="QS118" s="20"/>
      <c r="QT118" s="20"/>
      <c r="QU118" s="20"/>
      <c r="QV118" s="20"/>
      <c r="QW118" s="20"/>
      <c r="QX118" s="20"/>
      <c r="QY118" s="20"/>
      <c r="QZ118" s="20"/>
      <c r="RA118" s="20"/>
      <c r="RB118" s="20"/>
      <c r="RC118" s="20"/>
      <c r="RD118" s="20"/>
      <c r="RE118" s="20"/>
      <c r="RF118" s="20"/>
      <c r="RG118" s="20"/>
      <c r="RH118" s="20"/>
      <c r="RI118" s="20"/>
      <c r="RJ118" s="20"/>
      <c r="RK118" s="20"/>
      <c r="RL118" s="20"/>
      <c r="RM118" s="20"/>
      <c r="RN118" s="20"/>
      <c r="RO118" s="20"/>
      <c r="RP118" s="20"/>
      <c r="RQ118" s="20"/>
      <c r="RR118" s="20"/>
      <c r="RS118" s="20"/>
      <c r="RT118" s="20"/>
      <c r="RU118" s="20"/>
      <c r="RV118" s="20"/>
      <c r="RW118" s="20"/>
      <c r="RX118" s="20"/>
      <c r="RY118" s="20"/>
      <c r="RZ118" s="20"/>
      <c r="SA118" s="20"/>
      <c r="SB118" s="20"/>
      <c r="SC118" s="20"/>
      <c r="SD118" s="20"/>
      <c r="SE118" s="20"/>
      <c r="SF118" s="20"/>
      <c r="SG118" s="20"/>
      <c r="SH118" s="20"/>
      <c r="SI118" s="20"/>
      <c r="SJ118" s="20"/>
      <c r="SK118" s="20"/>
      <c r="SL118" s="20"/>
      <c r="SM118" s="20"/>
      <c r="SN118" s="20"/>
      <c r="SO118" s="20"/>
      <c r="SP118" s="20"/>
      <c r="SQ118" s="20"/>
      <c r="SR118" s="20"/>
      <c r="SS118" s="20"/>
      <c r="ST118" s="20"/>
      <c r="SU118" s="20"/>
      <c r="SV118" s="20"/>
      <c r="SW118" s="20"/>
      <c r="SX118" s="20"/>
      <c r="SY118" s="20"/>
      <c r="SZ118" s="20"/>
      <c r="TA118" s="20"/>
      <c r="TB118" s="20"/>
      <c r="TC118" s="20"/>
      <c r="TD118" s="20"/>
      <c r="TE118" s="20"/>
      <c r="TF118" s="20"/>
      <c r="TG118" s="20"/>
      <c r="TH118" s="20"/>
      <c r="TI118" s="20"/>
      <c r="TJ118" s="20"/>
      <c r="TK118" s="20"/>
      <c r="TL118" s="20"/>
      <c r="TM118" s="20"/>
      <c r="TN118" s="20"/>
      <c r="TO118" s="20"/>
      <c r="TP118" s="20"/>
      <c r="TQ118" s="20"/>
      <c r="TR118" s="20"/>
      <c r="TS118" s="20"/>
      <c r="TT118" s="20"/>
      <c r="TU118" s="20"/>
      <c r="TV118" s="20"/>
      <c r="TW118" s="20"/>
      <c r="TX118" s="20"/>
      <c r="TY118" s="20"/>
      <c r="TZ118" s="20"/>
      <c r="UA118" s="20"/>
      <c r="UB118" s="20"/>
      <c r="UC118" s="20"/>
      <c r="UD118" s="20"/>
      <c r="UE118" s="20"/>
      <c r="UF118" s="20"/>
      <c r="UG118" s="20"/>
      <c r="UH118" s="20"/>
      <c r="UI118" s="20"/>
      <c r="UJ118" s="20"/>
      <c r="UK118" s="20"/>
      <c r="UL118" s="20"/>
      <c r="UM118" s="20"/>
      <c r="UN118" s="20"/>
      <c r="UO118" s="20"/>
      <c r="UP118" s="20"/>
      <c r="UQ118" s="20"/>
      <c r="UR118" s="20"/>
      <c r="US118" s="20"/>
      <c r="UT118" s="20"/>
      <c r="UU118" s="20"/>
      <c r="UV118" s="20"/>
      <c r="UW118" s="20"/>
      <c r="UX118" s="20"/>
      <c r="UY118" s="20"/>
      <c r="UZ118" s="20"/>
      <c r="VA118" s="20"/>
      <c r="VB118" s="20"/>
      <c r="VC118" s="20"/>
      <c r="VD118" s="20"/>
      <c r="VE118" s="20"/>
      <c r="VF118" s="20"/>
      <c r="VG118" s="20"/>
      <c r="VH118" s="20"/>
      <c r="VI118" s="20"/>
      <c r="VJ118" s="20"/>
      <c r="VK118" s="20"/>
      <c r="VL118" s="20"/>
      <c r="VM118" s="20"/>
      <c r="VN118" s="20"/>
      <c r="VO118" s="20"/>
      <c r="VP118" s="20"/>
      <c r="VQ118" s="20"/>
      <c r="VR118" s="20"/>
      <c r="VS118" s="20"/>
      <c r="VT118" s="20"/>
      <c r="VU118" s="20"/>
      <c r="VV118" s="20"/>
      <c r="VW118" s="20"/>
      <c r="VX118" s="20"/>
      <c r="VY118" s="20"/>
      <c r="VZ118" s="20"/>
      <c r="WA118" s="20"/>
      <c r="WB118" s="20"/>
      <c r="WC118" s="20"/>
      <c r="WD118" s="20"/>
      <c r="WE118" s="20"/>
      <c r="WF118" s="20"/>
      <c r="WG118" s="20"/>
      <c r="WH118" s="20"/>
      <c r="WI118" s="20"/>
      <c r="WJ118" s="20"/>
      <c r="WK118" s="20"/>
      <c r="WL118" s="20"/>
      <c r="WM118" s="20"/>
      <c r="WN118" s="20"/>
      <c r="WO118" s="20"/>
      <c r="WP118" s="20"/>
      <c r="WQ118" s="20"/>
      <c r="WR118" s="20"/>
      <c r="WS118" s="20"/>
      <c r="WT118" s="20"/>
      <c r="WU118" s="20"/>
      <c r="WV118" s="20"/>
      <c r="WW118" s="20"/>
      <c r="WX118" s="20"/>
      <c r="WY118" s="20"/>
      <c r="WZ118" s="20"/>
      <c r="XA118" s="20"/>
      <c r="XB118" s="20"/>
      <c r="XC118" s="20"/>
      <c r="XD118" s="20"/>
      <c r="XE118" s="20"/>
      <c r="XF118" s="20"/>
      <c r="XG118" s="20"/>
      <c r="XH118" s="20"/>
      <c r="XI118" s="20"/>
      <c r="XJ118" s="20"/>
      <c r="XK118" s="20"/>
      <c r="XL118" s="20"/>
      <c r="XM118" s="20"/>
      <c r="XN118" s="20"/>
      <c r="XO118" s="20"/>
      <c r="XP118" s="20"/>
      <c r="XQ118" s="20"/>
      <c r="XR118" s="20"/>
      <c r="XS118" s="20"/>
      <c r="XT118" s="20"/>
      <c r="XU118" s="20"/>
      <c r="XV118" s="20"/>
      <c r="XW118" s="20"/>
      <c r="XX118" s="20"/>
      <c r="XY118" s="20"/>
      <c r="XZ118" s="20"/>
      <c r="YA118" s="20"/>
      <c r="YB118" s="20"/>
      <c r="YC118" s="20"/>
      <c r="YD118" s="20"/>
      <c r="YE118" s="20"/>
      <c r="YF118" s="20"/>
      <c r="YG118" s="20"/>
      <c r="YH118" s="20"/>
      <c r="YI118" s="20"/>
      <c r="YJ118" s="20"/>
      <c r="YK118" s="20"/>
      <c r="YL118" s="20"/>
      <c r="YM118" s="20"/>
      <c r="YN118" s="20"/>
      <c r="YO118" s="20"/>
      <c r="YP118" s="20"/>
      <c r="YQ118" s="20"/>
      <c r="YR118" s="20"/>
      <c r="YS118" s="20"/>
      <c r="YT118" s="20"/>
      <c r="YU118" s="20"/>
      <c r="YV118" s="20"/>
      <c r="YW118" s="20"/>
      <c r="YX118" s="20"/>
      <c r="YY118" s="20"/>
      <c r="YZ118" s="20"/>
      <c r="ZA118" s="20"/>
      <c r="ZB118" s="20"/>
      <c r="ZC118" s="20"/>
      <c r="ZD118" s="20"/>
      <c r="ZE118" s="20"/>
      <c r="ZF118" s="20"/>
      <c r="ZG118" s="20"/>
      <c r="ZH118" s="20"/>
      <c r="ZI118" s="20"/>
      <c r="ZJ118" s="20"/>
      <c r="ZK118" s="20"/>
      <c r="ZL118" s="20"/>
      <c r="ZM118" s="20"/>
      <c r="ZN118" s="20"/>
      <c r="ZO118" s="20"/>
      <c r="ZP118" s="20"/>
      <c r="ZQ118" s="20"/>
      <c r="ZR118" s="20"/>
      <c r="ZS118" s="20"/>
      <c r="ZT118" s="20"/>
      <c r="ZU118" s="20"/>
      <c r="ZV118" s="20"/>
      <c r="ZW118" s="20"/>
      <c r="ZX118" s="20"/>
      <c r="ZY118" s="20"/>
      <c r="ZZ118" s="20"/>
      <c r="AAA118" s="20"/>
      <c r="AAB118" s="20"/>
      <c r="AAC118" s="20"/>
      <c r="AAD118" s="20"/>
      <c r="AAE118" s="20"/>
      <c r="AAF118" s="20"/>
      <c r="AAG118" s="20"/>
      <c r="AAH118" s="20"/>
      <c r="AAI118" s="20"/>
      <c r="AAJ118" s="20"/>
      <c r="AAK118" s="20"/>
      <c r="AAL118" s="20"/>
      <c r="AAM118" s="20"/>
      <c r="AAN118" s="20"/>
      <c r="AAO118" s="20"/>
      <c r="AAP118" s="20"/>
      <c r="AAQ118" s="20"/>
      <c r="AAR118" s="20"/>
      <c r="AAS118" s="20"/>
      <c r="AAT118" s="20"/>
      <c r="AAU118" s="20"/>
      <c r="AAV118" s="20"/>
      <c r="AAW118" s="20"/>
      <c r="AAX118" s="20"/>
      <c r="AAY118" s="20"/>
      <c r="AAZ118" s="20"/>
      <c r="ABA118" s="20"/>
      <c r="ABB118" s="20"/>
      <c r="ABC118" s="20"/>
      <c r="ABD118" s="20"/>
      <c r="ABE118" s="20"/>
      <c r="ABF118" s="20"/>
      <c r="ABG118" s="20"/>
      <c r="ABH118" s="20"/>
      <c r="ABI118" s="20"/>
      <c r="ABJ118" s="20"/>
      <c r="ABK118" s="20"/>
      <c r="ABL118" s="20"/>
      <c r="ABM118" s="20"/>
      <c r="ABN118" s="20"/>
      <c r="ABO118" s="20"/>
      <c r="ABP118" s="20"/>
      <c r="ABQ118" s="20"/>
      <c r="ABR118" s="20"/>
      <c r="ABS118" s="20"/>
      <c r="ABT118" s="20"/>
      <c r="ABU118" s="20"/>
      <c r="ABV118" s="20"/>
      <c r="ABW118" s="20"/>
      <c r="ABX118" s="20"/>
      <c r="ABY118" s="20"/>
      <c r="ABZ118" s="20"/>
      <c r="ACA118" s="20"/>
      <c r="ACB118" s="20"/>
      <c r="ACC118" s="20"/>
      <c r="ACD118" s="20"/>
      <c r="ACE118" s="20"/>
      <c r="ACF118" s="20"/>
      <c r="ACG118" s="20"/>
      <c r="ACH118" s="20"/>
      <c r="ACI118" s="20"/>
      <c r="ACJ118" s="20"/>
      <c r="ACK118" s="20"/>
      <c r="ACL118" s="20"/>
      <c r="ACM118" s="20"/>
      <c r="ACN118" s="20"/>
      <c r="ACO118" s="20"/>
      <c r="ACP118" s="20"/>
      <c r="ACQ118" s="20"/>
      <c r="ACR118" s="20"/>
      <c r="ACS118" s="20"/>
      <c r="ACT118" s="20"/>
      <c r="ACU118" s="20"/>
      <c r="ACV118" s="20"/>
      <c r="ACW118" s="20"/>
      <c r="ACX118" s="20"/>
      <c r="ACY118" s="20"/>
      <c r="ACZ118" s="20"/>
      <c r="ADA118" s="20"/>
      <c r="ADB118" s="20"/>
      <c r="ADC118" s="20"/>
      <c r="ADD118" s="20"/>
      <c r="ADE118" s="20"/>
      <c r="ADF118" s="20"/>
      <c r="ADG118" s="20"/>
      <c r="ADH118" s="20"/>
      <c r="ADI118" s="20"/>
      <c r="ADJ118" s="20"/>
      <c r="ADK118" s="20"/>
      <c r="ADL118" s="20"/>
      <c r="ADM118" s="20"/>
      <c r="ADN118" s="20"/>
      <c r="ADO118" s="20"/>
      <c r="ADP118" s="20"/>
      <c r="ADQ118" s="20"/>
      <c r="ADR118" s="20"/>
      <c r="ADS118" s="20"/>
      <c r="ADT118" s="20"/>
      <c r="ADU118" s="20"/>
      <c r="ADV118" s="20"/>
      <c r="ADW118" s="20"/>
      <c r="ADX118" s="20"/>
      <c r="ADY118" s="20"/>
      <c r="ADZ118" s="20"/>
      <c r="AEA118" s="20"/>
      <c r="AEB118" s="20"/>
      <c r="AEC118" s="20"/>
      <c r="AED118" s="20"/>
      <c r="AEE118" s="20"/>
      <c r="AEF118" s="20"/>
      <c r="AEG118" s="20"/>
      <c r="AEH118" s="20"/>
      <c r="AEI118" s="20"/>
      <c r="AEJ118" s="20"/>
      <c r="AEK118" s="20"/>
      <c r="AEL118" s="20"/>
      <c r="AEM118" s="20"/>
      <c r="AEN118" s="20"/>
      <c r="AEO118" s="20"/>
      <c r="AEP118" s="20"/>
      <c r="AEQ118" s="20"/>
      <c r="AER118" s="20"/>
      <c r="AES118" s="20"/>
      <c r="AET118" s="20"/>
      <c r="AEU118" s="20"/>
      <c r="AEV118" s="20"/>
      <c r="AEW118" s="20"/>
      <c r="AEX118" s="20"/>
      <c r="AEY118" s="20"/>
      <c r="AEZ118" s="20"/>
      <c r="AFA118" s="20"/>
      <c r="AFB118" s="20"/>
      <c r="AFC118" s="20"/>
      <c r="AFD118" s="20"/>
      <c r="AFE118" s="20"/>
      <c r="AFF118" s="20"/>
      <c r="AFG118" s="20"/>
      <c r="AFH118" s="20"/>
      <c r="AFI118" s="20"/>
      <c r="AFJ118" s="20"/>
      <c r="AFK118" s="20"/>
      <c r="AFL118" s="20"/>
      <c r="AFM118" s="20"/>
      <c r="AFN118" s="20"/>
      <c r="AFO118" s="20"/>
      <c r="AFP118" s="20"/>
      <c r="AFQ118" s="20"/>
      <c r="AFR118" s="20"/>
      <c r="AFS118" s="20"/>
      <c r="AFT118" s="20"/>
      <c r="AFU118" s="20"/>
      <c r="AFV118" s="20"/>
      <c r="AFW118" s="20"/>
      <c r="AFX118" s="20"/>
      <c r="AFY118" s="20"/>
      <c r="AFZ118" s="20"/>
      <c r="AGA118" s="20"/>
      <c r="AGB118" s="20"/>
      <c r="AGC118" s="20"/>
      <c r="AGD118" s="20"/>
      <c r="AGE118" s="20"/>
      <c r="AGF118" s="20"/>
      <c r="AGG118" s="20"/>
      <c r="AGH118" s="20"/>
      <c r="AGI118" s="20"/>
      <c r="AGJ118" s="20"/>
      <c r="AGK118" s="20"/>
      <c r="AGL118" s="20"/>
      <c r="AGM118" s="20"/>
      <c r="AGN118" s="20"/>
      <c r="AGO118" s="20"/>
      <c r="AGP118" s="20"/>
      <c r="AGQ118" s="20"/>
      <c r="AGR118" s="20"/>
      <c r="AGS118" s="20"/>
      <c r="AGT118" s="20"/>
      <c r="AGU118" s="20"/>
      <c r="AGV118" s="20"/>
      <c r="AGW118" s="20"/>
      <c r="AGX118" s="20"/>
      <c r="AGY118" s="20"/>
      <c r="AGZ118" s="20"/>
      <c r="AHA118" s="20"/>
      <c r="AHB118" s="20"/>
      <c r="AHC118" s="20"/>
      <c r="AHD118" s="20"/>
      <c r="AHE118" s="20"/>
      <c r="AHF118" s="20"/>
      <c r="AHG118" s="20"/>
      <c r="AHH118" s="20"/>
      <c r="AHI118" s="20"/>
      <c r="AHJ118" s="20"/>
      <c r="AHK118" s="20"/>
      <c r="AHL118" s="20"/>
      <c r="AHM118" s="20"/>
      <c r="AHN118" s="20"/>
      <c r="AHO118" s="20"/>
      <c r="AHP118" s="20"/>
      <c r="AHQ118" s="20"/>
      <c r="AHR118" s="20"/>
      <c r="AHS118" s="20"/>
      <c r="AHT118" s="20"/>
      <c r="AHU118" s="20"/>
      <c r="AHV118" s="20"/>
      <c r="AHW118" s="20"/>
      <c r="AHX118" s="20"/>
      <c r="AHY118" s="20"/>
      <c r="AHZ118" s="20"/>
      <c r="AIA118" s="20"/>
      <c r="AIB118" s="20"/>
      <c r="AIC118" s="20"/>
      <c r="AID118" s="20"/>
      <c r="AIE118" s="20"/>
      <c r="AIF118" s="20"/>
      <c r="AIG118" s="20"/>
      <c r="AIH118" s="20"/>
      <c r="AII118" s="20"/>
      <c r="AIJ118" s="20"/>
      <c r="AIK118" s="20"/>
      <c r="AIL118" s="20"/>
      <c r="AIM118" s="20"/>
      <c r="AIN118" s="20"/>
      <c r="AIO118" s="20"/>
      <c r="AIP118" s="20"/>
      <c r="AIQ118" s="20"/>
      <c r="AIR118" s="20"/>
      <c r="AIS118" s="20"/>
      <c r="AIT118" s="20"/>
      <c r="AIU118" s="20"/>
      <c r="AIV118" s="20"/>
      <c r="AIW118" s="20"/>
      <c r="AIX118" s="20"/>
      <c r="AIY118" s="20"/>
      <c r="AIZ118" s="20"/>
      <c r="AJA118" s="20"/>
      <c r="AJB118" s="20"/>
      <c r="AJC118" s="20"/>
      <c r="AJD118" s="20"/>
      <c r="AJE118" s="20"/>
      <c r="AJF118" s="20"/>
      <c r="AJG118" s="20"/>
      <c r="AJH118" s="20"/>
      <c r="AJI118" s="20"/>
      <c r="AJJ118" s="20"/>
      <c r="AJK118" s="20"/>
      <c r="AJL118" s="20"/>
      <c r="AJM118" s="20"/>
      <c r="AJN118" s="20"/>
      <c r="AJO118" s="20"/>
      <c r="AJP118" s="20"/>
      <c r="AJQ118" s="20"/>
      <c r="AJR118" s="20"/>
      <c r="AJS118" s="20"/>
      <c r="AJT118" s="20"/>
      <c r="AJU118" s="20"/>
      <c r="AJV118" s="20"/>
      <c r="AJW118" s="20"/>
      <c r="AJX118" s="20"/>
      <c r="AJY118" s="20"/>
      <c r="AJZ118" s="20"/>
      <c r="AKA118" s="20"/>
      <c r="AKB118" s="20"/>
      <c r="AKC118" s="20"/>
      <c r="AKD118" s="20"/>
      <c r="AKE118" s="20"/>
      <c r="AKF118" s="20"/>
      <c r="AKG118" s="20"/>
      <c r="AKH118" s="20"/>
      <c r="AKI118" s="20"/>
      <c r="AKJ118" s="20"/>
      <c r="AKK118" s="20"/>
      <c r="AKL118" s="20"/>
      <c r="AKM118" s="20"/>
      <c r="AKN118" s="20"/>
      <c r="AKO118" s="20"/>
      <c r="AKP118" s="20"/>
      <c r="AKQ118" s="20"/>
      <c r="AKR118" s="20"/>
      <c r="AKS118" s="20"/>
      <c r="AKT118" s="20"/>
      <c r="AKU118" s="20"/>
      <c r="AKV118" s="20"/>
      <c r="AKW118" s="20"/>
      <c r="AKX118" s="20"/>
      <c r="AKY118" s="20"/>
      <c r="AKZ118" s="20"/>
      <c r="ALA118" s="20"/>
      <c r="ALB118" s="20"/>
      <c r="ALC118" s="20"/>
      <c r="ALD118" s="20"/>
      <c r="ALE118" s="20"/>
      <c r="ALF118" s="20"/>
      <c r="ALG118" s="20"/>
      <c r="ALH118" s="20"/>
      <c r="ALI118" s="20"/>
      <c r="ALJ118" s="20"/>
      <c r="ALK118" s="20"/>
      <c r="ALL118" s="20"/>
      <c r="ALM118" s="20"/>
      <c r="ALN118" s="20"/>
      <c r="ALO118" s="20"/>
      <c r="ALP118" s="20"/>
      <c r="ALQ118" s="20"/>
      <c r="ALR118" s="20"/>
      <c r="ALS118" s="20"/>
      <c r="ALT118" s="20"/>
      <c r="ALU118" s="20"/>
      <c r="ALV118" s="20"/>
      <c r="ALW118" s="20"/>
      <c r="ALX118" s="20"/>
      <c r="ALY118" s="20"/>
      <c r="ALZ118" s="20"/>
      <c r="AMA118" s="20"/>
      <c r="AMB118" s="20"/>
      <c r="AMC118" s="20"/>
      <c r="AMD118" s="20"/>
      <c r="AME118" s="20"/>
      <c r="AMF118" s="20"/>
      <c r="AMG118" s="20"/>
      <c r="AMH118" s="20"/>
      <c r="AMI118" s="20"/>
      <c r="AMJ118" s="20"/>
      <c r="AMK118" s="20"/>
      <c r="AML118" s="20"/>
      <c r="AMM118" s="20"/>
      <c r="AMN118" s="20"/>
      <c r="AMO118" s="20"/>
      <c r="AMP118" s="20"/>
      <c r="AMQ118" s="20"/>
      <c r="AMR118" s="20"/>
      <c r="AMS118" s="20"/>
      <c r="AMT118" s="20"/>
      <c r="AMU118" s="20"/>
      <c r="AMV118" s="20"/>
      <c r="AMW118" s="20"/>
      <c r="AMX118" s="20"/>
      <c r="AMY118" s="20"/>
      <c r="AMZ118" s="20"/>
      <c r="ANA118" s="20"/>
      <c r="ANB118" s="20"/>
      <c r="ANC118" s="20"/>
      <c r="AND118" s="20"/>
      <c r="ANE118" s="20"/>
      <c r="ANF118" s="20"/>
      <c r="ANG118" s="20"/>
      <c r="ANH118" s="20"/>
      <c r="ANI118" s="20"/>
      <c r="ANJ118" s="20"/>
      <c r="ANK118" s="20"/>
      <c r="ANL118" s="20"/>
      <c r="ANM118" s="20"/>
      <c r="ANN118" s="20"/>
      <c r="ANO118" s="20"/>
      <c r="ANP118" s="20"/>
      <c r="ANQ118" s="20"/>
      <c r="ANR118" s="20"/>
      <c r="ANS118" s="20"/>
      <c r="ANT118" s="20"/>
      <c r="ANU118" s="20"/>
      <c r="ANV118" s="20"/>
      <c r="ANW118" s="20"/>
      <c r="ANX118" s="20"/>
      <c r="ANY118" s="20"/>
      <c r="ANZ118" s="20"/>
      <c r="AOA118" s="20"/>
      <c r="AOB118" s="20"/>
      <c r="AOC118" s="20"/>
      <c r="AOD118" s="20"/>
      <c r="AOE118" s="20"/>
      <c r="AOF118" s="20"/>
      <c r="AOG118" s="20"/>
      <c r="AOH118" s="20"/>
      <c r="AOI118" s="20"/>
      <c r="AOJ118" s="20"/>
      <c r="AOK118" s="20"/>
      <c r="AOL118" s="20"/>
      <c r="AOM118" s="20"/>
      <c r="AON118" s="20"/>
      <c r="AOO118" s="20"/>
      <c r="AOP118" s="20"/>
      <c r="AOQ118" s="20"/>
      <c r="AOR118" s="20"/>
      <c r="AOS118" s="20"/>
      <c r="AOT118" s="20"/>
      <c r="AOU118" s="20"/>
      <c r="AOV118" s="20"/>
      <c r="AOW118" s="20"/>
      <c r="AOX118" s="20"/>
      <c r="AOY118" s="20"/>
      <c r="AOZ118" s="20"/>
      <c r="APA118" s="20"/>
      <c r="APB118" s="20"/>
      <c r="APC118" s="20"/>
      <c r="APD118" s="20"/>
      <c r="APE118" s="20"/>
      <c r="APF118" s="20"/>
      <c r="APG118" s="20"/>
      <c r="APH118" s="20"/>
      <c r="API118" s="20"/>
      <c r="APJ118" s="20"/>
      <c r="APK118" s="20"/>
      <c r="APL118" s="20"/>
      <c r="APM118" s="20"/>
      <c r="APN118" s="20"/>
      <c r="APO118" s="20"/>
      <c r="APP118" s="20"/>
      <c r="APQ118" s="20"/>
      <c r="APR118" s="20"/>
      <c r="APS118" s="20"/>
      <c r="APT118" s="20"/>
      <c r="APU118" s="20"/>
      <c r="APV118" s="20"/>
      <c r="APW118" s="20"/>
      <c r="APX118" s="20"/>
      <c r="APY118" s="20"/>
      <c r="APZ118" s="20"/>
      <c r="AQA118" s="20"/>
      <c r="AQB118" s="20"/>
      <c r="AQC118" s="20"/>
      <c r="AQD118" s="20"/>
      <c r="AQE118" s="20"/>
      <c r="AQF118" s="20"/>
      <c r="AQG118" s="20"/>
      <c r="AQH118" s="20"/>
      <c r="AQI118" s="20"/>
      <c r="AQJ118" s="20"/>
      <c r="AQK118" s="20"/>
      <c r="AQL118" s="20"/>
      <c r="AQM118" s="20"/>
      <c r="AQN118" s="20"/>
      <c r="AQO118" s="20"/>
      <c r="AQP118" s="20"/>
      <c r="AQQ118" s="20"/>
      <c r="AQR118" s="20"/>
      <c r="AQS118" s="20"/>
      <c r="AQT118" s="20"/>
      <c r="AQU118" s="20"/>
      <c r="AQV118" s="20"/>
      <c r="AQW118" s="20"/>
      <c r="AQX118" s="20"/>
      <c r="AQY118" s="20"/>
      <c r="AQZ118" s="20"/>
      <c r="ARA118" s="20"/>
      <c r="ARB118" s="20"/>
      <c r="ARC118" s="20"/>
      <c r="ARD118" s="20"/>
      <c r="ARE118" s="20"/>
      <c r="ARF118" s="20"/>
      <c r="ARG118" s="20"/>
      <c r="ARH118" s="20"/>
      <c r="ARI118" s="20"/>
      <c r="ARJ118" s="20"/>
      <c r="ARK118" s="20"/>
      <c r="ARL118" s="20"/>
      <c r="ARM118" s="20"/>
      <c r="ARN118" s="20"/>
      <c r="ARO118" s="20"/>
      <c r="ARP118" s="20"/>
      <c r="ARQ118" s="20"/>
      <c r="ARR118" s="20"/>
      <c r="ARS118" s="20"/>
      <c r="ART118" s="20"/>
      <c r="ARU118" s="20"/>
      <c r="ARV118" s="20"/>
      <c r="ARW118" s="20"/>
      <c r="ARX118" s="20"/>
      <c r="ARY118" s="20"/>
      <c r="ARZ118" s="20"/>
      <c r="ASA118" s="20"/>
      <c r="ASB118" s="20"/>
      <c r="ASC118" s="20"/>
      <c r="ASD118" s="20"/>
      <c r="ASE118" s="20"/>
      <c r="ASF118" s="20"/>
      <c r="ASG118" s="20"/>
      <c r="ASH118" s="20"/>
      <c r="ASI118" s="20"/>
      <c r="ASJ118" s="20"/>
      <c r="ASK118" s="20"/>
      <c r="ASL118" s="20"/>
      <c r="ASM118" s="20"/>
      <c r="ASN118" s="20"/>
      <c r="ASO118" s="20"/>
      <c r="ASP118" s="20"/>
      <c r="ASQ118" s="20"/>
      <c r="ASR118" s="20"/>
      <c r="ASS118" s="20"/>
      <c r="AST118" s="20"/>
      <c r="ASU118" s="20"/>
      <c r="ASV118" s="20"/>
      <c r="ASW118" s="20"/>
      <c r="ASX118" s="20"/>
      <c r="ASY118" s="20"/>
      <c r="ASZ118" s="20"/>
      <c r="ATA118" s="20"/>
      <c r="ATB118" s="20"/>
      <c r="ATC118" s="20"/>
      <c r="ATD118" s="20"/>
      <c r="ATE118" s="20"/>
      <c r="ATF118" s="20"/>
      <c r="ATG118" s="20"/>
      <c r="ATH118" s="20"/>
      <c r="ATI118" s="20"/>
      <c r="ATJ118" s="20"/>
      <c r="ATK118" s="20"/>
      <c r="ATL118" s="20"/>
      <c r="ATM118" s="20"/>
      <c r="ATN118" s="20"/>
      <c r="ATO118" s="20"/>
      <c r="ATP118" s="20"/>
      <c r="ATQ118" s="20"/>
      <c r="ATR118" s="20"/>
      <c r="ATS118" s="20"/>
      <c r="ATT118" s="20"/>
      <c r="ATU118" s="20"/>
      <c r="ATV118" s="20"/>
      <c r="ATW118" s="20"/>
      <c r="ATX118" s="20"/>
      <c r="ATY118" s="20"/>
      <c r="ATZ118" s="20"/>
      <c r="AUA118" s="20"/>
      <c r="AUB118" s="20"/>
      <c r="AUC118" s="20"/>
      <c r="AUD118" s="20"/>
      <c r="AUE118" s="20"/>
      <c r="AUF118" s="20"/>
      <c r="AUG118" s="20"/>
      <c r="AUH118" s="20"/>
      <c r="AUI118" s="20"/>
      <c r="AUJ118" s="20"/>
      <c r="AUK118" s="20"/>
      <c r="AUL118" s="20"/>
      <c r="AUM118" s="20"/>
      <c r="AUN118" s="20"/>
      <c r="AUO118" s="20"/>
      <c r="AUP118" s="20"/>
      <c r="AUQ118" s="20"/>
      <c r="AUR118" s="20"/>
      <c r="AUS118" s="20"/>
      <c r="AUT118" s="20"/>
      <c r="AUU118" s="20"/>
      <c r="AUV118" s="20"/>
      <c r="AUW118" s="20"/>
      <c r="AUX118" s="20"/>
      <c r="AUY118" s="20"/>
      <c r="AUZ118" s="20"/>
      <c r="AVA118" s="20"/>
      <c r="AVB118" s="20"/>
      <c r="AVC118" s="20"/>
      <c r="AVD118" s="20"/>
      <c r="AVE118" s="20"/>
      <c r="AVF118" s="20"/>
      <c r="AVG118" s="20"/>
      <c r="AVH118" s="20"/>
      <c r="AVI118" s="20"/>
      <c r="AVJ118" s="20"/>
      <c r="AVK118" s="20"/>
      <c r="AVL118" s="20"/>
      <c r="AVM118" s="20"/>
      <c r="AVN118" s="20"/>
      <c r="AVO118" s="20"/>
      <c r="AVP118" s="20"/>
      <c r="AVQ118" s="20"/>
      <c r="AVR118" s="20"/>
      <c r="AVS118" s="20"/>
      <c r="AVT118" s="20"/>
      <c r="AVU118" s="20"/>
      <c r="AVV118" s="20"/>
      <c r="AVW118" s="20"/>
      <c r="AVX118" s="20"/>
      <c r="AVY118" s="20"/>
      <c r="AVZ118" s="20"/>
      <c r="AWA118" s="20"/>
      <c r="AWB118" s="20"/>
      <c r="AWC118" s="20"/>
      <c r="AWD118" s="20"/>
      <c r="AWE118" s="20"/>
      <c r="AWF118" s="20"/>
      <c r="AWG118" s="20"/>
      <c r="AWH118" s="20"/>
      <c r="AWI118" s="20"/>
      <c r="AWJ118" s="20"/>
      <c r="AWK118" s="20"/>
      <c r="AWL118" s="20"/>
      <c r="AWM118" s="20"/>
      <c r="AWN118" s="20"/>
      <c r="AWO118" s="20"/>
      <c r="AWP118" s="20"/>
      <c r="AWQ118" s="20"/>
      <c r="AWR118" s="20"/>
      <c r="AWS118" s="20"/>
      <c r="AWT118" s="20"/>
      <c r="AWU118" s="20"/>
      <c r="AWV118" s="20"/>
      <c r="AWW118" s="20"/>
      <c r="AWX118" s="20"/>
      <c r="AWY118" s="20"/>
      <c r="AWZ118" s="20"/>
      <c r="AXA118" s="20"/>
      <c r="AXB118" s="20"/>
      <c r="AXC118" s="20"/>
      <c r="AXD118" s="20"/>
      <c r="AXE118" s="20"/>
      <c r="AXF118" s="20"/>
      <c r="AXG118" s="20"/>
      <c r="AXH118" s="20"/>
      <c r="AXI118" s="20"/>
      <c r="AXJ118" s="20"/>
      <c r="AXK118" s="20"/>
      <c r="AXL118" s="20"/>
      <c r="AXM118" s="20"/>
      <c r="AXN118" s="20"/>
      <c r="AXO118" s="20"/>
      <c r="AXP118" s="20"/>
      <c r="AXQ118" s="20"/>
      <c r="AXR118" s="20"/>
      <c r="AXS118" s="20"/>
      <c r="AXT118" s="20"/>
      <c r="AXU118" s="20"/>
      <c r="AXV118" s="20"/>
      <c r="AXW118" s="20"/>
      <c r="AXX118" s="20"/>
      <c r="AXY118" s="20"/>
      <c r="AXZ118" s="20"/>
      <c r="AYA118" s="20"/>
      <c r="AYB118" s="20"/>
      <c r="AYC118" s="20"/>
      <c r="AYD118" s="20"/>
      <c r="AYE118" s="20"/>
      <c r="AYF118" s="20"/>
      <c r="AYG118" s="20"/>
      <c r="AYH118" s="20"/>
      <c r="AYI118" s="20"/>
      <c r="AYJ118" s="20"/>
      <c r="AYK118" s="20"/>
      <c r="AYL118" s="20"/>
      <c r="AYM118" s="20"/>
      <c r="AYN118" s="20"/>
      <c r="AYO118" s="20"/>
      <c r="AYP118" s="20"/>
      <c r="AYQ118" s="20"/>
      <c r="AYR118" s="20"/>
      <c r="AYS118" s="20"/>
      <c r="AYT118" s="20"/>
      <c r="AYU118" s="20"/>
      <c r="AYV118" s="20"/>
      <c r="AYW118" s="20"/>
      <c r="AYX118" s="20"/>
      <c r="AYY118" s="20"/>
      <c r="AYZ118" s="20"/>
      <c r="AZA118" s="20"/>
      <c r="AZB118" s="20"/>
      <c r="AZC118" s="20"/>
      <c r="AZD118" s="20"/>
      <c r="AZE118" s="20"/>
      <c r="AZF118" s="20"/>
      <c r="AZG118" s="20"/>
      <c r="AZH118" s="20"/>
      <c r="AZI118" s="20"/>
      <c r="AZJ118" s="20"/>
      <c r="AZK118" s="20"/>
      <c r="AZL118" s="20"/>
      <c r="AZM118" s="20"/>
      <c r="AZN118" s="20"/>
      <c r="AZO118" s="20"/>
      <c r="AZP118" s="20"/>
      <c r="AZQ118" s="20"/>
      <c r="AZR118" s="20"/>
      <c r="AZS118" s="20"/>
      <c r="AZT118" s="20"/>
      <c r="AZU118" s="20"/>
      <c r="AZV118" s="20"/>
      <c r="AZW118" s="20"/>
      <c r="AZX118" s="20"/>
      <c r="AZY118" s="20"/>
      <c r="AZZ118" s="20"/>
      <c r="BAA118" s="20"/>
      <c r="BAB118" s="20"/>
      <c r="BAC118" s="20"/>
      <c r="BAD118" s="20"/>
      <c r="BAE118" s="20"/>
      <c r="BAF118" s="20"/>
      <c r="BAG118" s="20"/>
      <c r="BAH118" s="20"/>
      <c r="BAI118" s="20"/>
      <c r="BAJ118" s="20"/>
      <c r="BAK118" s="20"/>
      <c r="BAL118" s="20"/>
      <c r="BAM118" s="20"/>
      <c r="BAN118" s="20"/>
      <c r="BAO118" s="20"/>
      <c r="BAP118" s="20"/>
      <c r="BAQ118" s="20"/>
      <c r="BAR118" s="20"/>
      <c r="BAS118" s="20"/>
      <c r="BAT118" s="20"/>
      <c r="BAU118" s="20"/>
      <c r="BAV118" s="20"/>
      <c r="BAW118" s="20"/>
      <c r="BAX118" s="20"/>
      <c r="BAY118" s="20"/>
      <c r="BAZ118" s="20"/>
      <c r="BBA118" s="20"/>
      <c r="BBB118" s="20"/>
      <c r="BBC118" s="20"/>
      <c r="BBD118" s="20"/>
      <c r="BBE118" s="20"/>
      <c r="BBF118" s="20"/>
      <c r="BBG118" s="20"/>
      <c r="BBH118" s="20"/>
      <c r="BBI118" s="20"/>
      <c r="BBJ118" s="20"/>
      <c r="BBK118" s="20"/>
      <c r="BBL118" s="20"/>
      <c r="BBM118" s="20"/>
      <c r="BBN118" s="20"/>
      <c r="BBO118" s="20"/>
      <c r="BBP118" s="20"/>
      <c r="BBQ118" s="20"/>
      <c r="BBR118" s="20"/>
      <c r="BBS118" s="20"/>
      <c r="BBT118" s="20"/>
      <c r="BBU118" s="20"/>
      <c r="BBV118" s="20"/>
      <c r="BBW118" s="20"/>
      <c r="BBX118" s="20"/>
      <c r="BBY118" s="20"/>
      <c r="BBZ118" s="20"/>
      <c r="BCA118" s="20"/>
      <c r="BCB118" s="20"/>
      <c r="BCC118" s="20"/>
      <c r="BCD118" s="20"/>
      <c r="BCE118" s="20"/>
      <c r="BCF118" s="20"/>
      <c r="BCG118" s="20"/>
      <c r="BCH118" s="20"/>
      <c r="BCI118" s="20"/>
      <c r="BCJ118" s="20"/>
      <c r="BCK118" s="20"/>
      <c r="BCL118" s="20"/>
      <c r="BCM118" s="20"/>
      <c r="BCN118" s="20"/>
      <c r="BCO118" s="20"/>
      <c r="BCP118" s="20"/>
      <c r="BCQ118" s="20"/>
      <c r="BCR118" s="20"/>
      <c r="BCS118" s="20"/>
      <c r="BCT118" s="20"/>
      <c r="BCU118" s="20"/>
      <c r="BCV118" s="20"/>
      <c r="BCW118" s="20"/>
      <c r="BCX118" s="20"/>
      <c r="BCY118" s="20"/>
      <c r="BCZ118" s="20"/>
      <c r="BDA118" s="20"/>
      <c r="BDB118" s="20"/>
      <c r="BDC118" s="20"/>
      <c r="BDD118" s="20"/>
      <c r="BDE118" s="20"/>
      <c r="BDF118" s="20"/>
      <c r="BDG118" s="20"/>
      <c r="BDH118" s="20"/>
      <c r="BDI118" s="20"/>
      <c r="BDJ118" s="20"/>
      <c r="BDK118" s="20"/>
      <c r="BDL118" s="20"/>
      <c r="BDM118" s="20"/>
      <c r="BDN118" s="20"/>
      <c r="BDO118" s="20"/>
      <c r="BDP118" s="20"/>
      <c r="BDQ118" s="20"/>
      <c r="BDR118" s="20"/>
      <c r="BDS118" s="20"/>
      <c r="BDT118" s="20"/>
      <c r="BDU118" s="20"/>
      <c r="BDV118" s="20"/>
      <c r="BDW118" s="20"/>
      <c r="BDX118" s="20"/>
      <c r="BDY118" s="20"/>
      <c r="BDZ118" s="20"/>
      <c r="BEA118" s="20"/>
      <c r="BEB118" s="20"/>
      <c r="BEC118" s="20"/>
      <c r="BED118" s="20"/>
      <c r="BEE118" s="20"/>
      <c r="BEF118" s="20"/>
      <c r="BEG118" s="20"/>
      <c r="BEH118" s="20"/>
      <c r="BEI118" s="20"/>
      <c r="BEJ118" s="20"/>
      <c r="BEK118" s="20"/>
      <c r="BEL118" s="20"/>
      <c r="BEM118" s="20"/>
      <c r="BEN118" s="20"/>
      <c r="BEO118" s="20"/>
      <c r="BEP118" s="20"/>
      <c r="BEQ118" s="20"/>
      <c r="BER118" s="20"/>
      <c r="BES118" s="20"/>
      <c r="BET118" s="20"/>
      <c r="BEU118" s="20"/>
      <c r="BEV118" s="20"/>
      <c r="BEW118" s="20"/>
      <c r="BEX118" s="20"/>
      <c r="BEY118" s="20"/>
      <c r="BEZ118" s="20"/>
      <c r="BFA118" s="20"/>
      <c r="BFB118" s="20"/>
      <c r="BFC118" s="20"/>
      <c r="BFD118" s="20"/>
      <c r="BFE118" s="20"/>
      <c r="BFF118" s="20"/>
      <c r="BFG118" s="20"/>
      <c r="BFH118" s="20"/>
      <c r="BFI118" s="20"/>
      <c r="BFJ118" s="20"/>
      <c r="BFK118" s="20"/>
      <c r="BFL118" s="20"/>
      <c r="BFM118" s="20"/>
      <c r="BFN118" s="20"/>
      <c r="BFO118" s="20"/>
      <c r="BFP118" s="20"/>
      <c r="BFQ118" s="20"/>
      <c r="BFR118" s="20"/>
      <c r="BFS118" s="20"/>
      <c r="BFT118" s="20"/>
      <c r="BFU118" s="20"/>
      <c r="BFV118" s="20"/>
      <c r="BFW118" s="20"/>
      <c r="BFX118" s="20"/>
      <c r="BFY118" s="20"/>
      <c r="BFZ118" s="20"/>
      <c r="BGA118" s="20"/>
      <c r="BGB118" s="20"/>
      <c r="BGC118" s="20"/>
      <c r="BGD118" s="20"/>
      <c r="BGE118" s="20"/>
      <c r="BGF118" s="20"/>
      <c r="BGG118" s="20"/>
      <c r="BGH118" s="20"/>
      <c r="BGI118" s="20"/>
      <c r="BGJ118" s="20"/>
      <c r="BGK118" s="20"/>
      <c r="BGL118" s="20"/>
      <c r="BGM118" s="20"/>
      <c r="BGN118" s="20"/>
      <c r="BGO118" s="20"/>
      <c r="BGP118" s="20"/>
      <c r="BGQ118" s="20"/>
      <c r="BGR118" s="20"/>
      <c r="BGS118" s="20"/>
      <c r="BGT118" s="20"/>
      <c r="BGU118" s="20"/>
      <c r="BGV118" s="20"/>
      <c r="BGW118" s="20"/>
      <c r="BGX118" s="20"/>
      <c r="BGY118" s="20"/>
      <c r="BGZ118" s="20"/>
      <c r="BHA118" s="20"/>
      <c r="BHB118" s="20"/>
      <c r="BHC118" s="20"/>
      <c r="BHD118" s="20"/>
      <c r="BHE118" s="20"/>
      <c r="BHF118" s="20"/>
      <c r="BHG118" s="20"/>
      <c r="BHH118" s="20"/>
      <c r="BHI118" s="20"/>
      <c r="BHJ118" s="20"/>
      <c r="BHK118" s="20"/>
      <c r="BHL118" s="20"/>
      <c r="BHM118" s="20"/>
      <c r="BHN118" s="20"/>
      <c r="BHO118" s="20"/>
      <c r="BHP118" s="20"/>
      <c r="BHQ118" s="20"/>
      <c r="BHR118" s="20"/>
      <c r="BHS118" s="20"/>
      <c r="BHT118" s="20"/>
      <c r="BHU118" s="20"/>
      <c r="BHV118" s="20"/>
      <c r="BHW118" s="20"/>
      <c r="BHX118" s="20"/>
      <c r="BHY118" s="20"/>
      <c r="BHZ118" s="20"/>
      <c r="BIA118" s="20"/>
      <c r="BIB118" s="20"/>
      <c r="BIC118" s="20"/>
      <c r="BID118" s="20"/>
      <c r="BIE118" s="20"/>
      <c r="BIF118" s="20"/>
      <c r="BIG118" s="20"/>
      <c r="BIH118" s="20"/>
      <c r="BII118" s="20"/>
      <c r="BIJ118" s="20"/>
      <c r="BIK118" s="20"/>
      <c r="BIL118" s="20"/>
      <c r="BIM118" s="20"/>
      <c r="BIN118" s="20"/>
      <c r="BIO118" s="20"/>
      <c r="BIP118" s="20"/>
      <c r="BIQ118" s="20"/>
      <c r="BIR118" s="20"/>
      <c r="BIS118" s="20"/>
      <c r="BIT118" s="20"/>
      <c r="BIU118" s="20"/>
      <c r="BIV118" s="20"/>
      <c r="BIW118" s="20"/>
      <c r="BIX118" s="20"/>
      <c r="BIY118" s="20"/>
      <c r="BIZ118" s="20"/>
      <c r="BJA118" s="20"/>
      <c r="BJB118" s="20"/>
      <c r="BJC118" s="20"/>
      <c r="BJD118" s="20"/>
      <c r="BJE118" s="20"/>
      <c r="BJF118" s="20"/>
      <c r="BJG118" s="20"/>
      <c r="BJH118" s="20"/>
      <c r="BJI118" s="20"/>
      <c r="BJJ118" s="20"/>
      <c r="BJK118" s="20"/>
      <c r="BJL118" s="20"/>
      <c r="BJM118" s="20"/>
      <c r="BJN118" s="20"/>
      <c r="BJO118" s="20"/>
      <c r="BJP118" s="20"/>
      <c r="BJQ118" s="20"/>
      <c r="BJR118" s="20"/>
      <c r="BJS118" s="20"/>
      <c r="BJT118" s="20"/>
      <c r="BJU118" s="20"/>
      <c r="BJV118" s="20"/>
      <c r="BJW118" s="20"/>
      <c r="BJX118" s="20"/>
      <c r="BJY118" s="20"/>
      <c r="BJZ118" s="20"/>
      <c r="BKA118" s="20"/>
      <c r="BKB118" s="20"/>
      <c r="BKC118" s="20"/>
      <c r="BKD118" s="20"/>
      <c r="BKE118" s="20"/>
      <c r="BKF118" s="20"/>
      <c r="BKG118" s="20"/>
      <c r="BKH118" s="20"/>
      <c r="BKI118" s="20"/>
      <c r="BKJ118" s="20"/>
      <c r="BKK118" s="20"/>
      <c r="BKL118" s="20"/>
      <c r="BKM118" s="20"/>
      <c r="BKN118" s="20"/>
      <c r="BKO118" s="20"/>
      <c r="BKP118" s="20"/>
      <c r="BKQ118" s="20"/>
      <c r="BKR118" s="20"/>
      <c r="BKS118" s="20"/>
      <c r="BKT118" s="20"/>
      <c r="BKU118" s="20"/>
      <c r="BKV118" s="20"/>
      <c r="BKW118" s="20"/>
      <c r="BKX118" s="20"/>
      <c r="BKY118" s="20"/>
      <c r="BKZ118" s="20"/>
      <c r="BLA118" s="20"/>
      <c r="BLB118" s="20"/>
      <c r="BLC118" s="20"/>
      <c r="BLD118" s="20"/>
      <c r="BLE118" s="20"/>
      <c r="BLF118" s="20"/>
      <c r="BLG118" s="20"/>
      <c r="BLH118" s="20"/>
      <c r="BLI118" s="20"/>
      <c r="BLJ118" s="20"/>
      <c r="BLK118" s="20"/>
      <c r="BLL118" s="20"/>
      <c r="BLM118" s="20"/>
      <c r="BLN118" s="20"/>
      <c r="BLO118" s="20"/>
      <c r="BLP118" s="20"/>
      <c r="BLQ118" s="20"/>
      <c r="BLR118" s="20"/>
      <c r="BLS118" s="20"/>
      <c r="BLT118" s="20"/>
      <c r="BLU118" s="20"/>
      <c r="BLV118" s="20"/>
      <c r="BLW118" s="20"/>
      <c r="BLX118" s="20"/>
      <c r="BLY118" s="20"/>
      <c r="BLZ118" s="20"/>
      <c r="BMA118" s="20"/>
      <c r="BMB118" s="20"/>
      <c r="BMC118" s="20"/>
      <c r="BMD118" s="20"/>
      <c r="BME118" s="20"/>
      <c r="BMF118" s="20"/>
      <c r="BMG118" s="20"/>
      <c r="BMH118" s="20"/>
      <c r="BMI118" s="20"/>
      <c r="BMJ118" s="20"/>
      <c r="BMK118" s="20"/>
      <c r="BML118" s="20"/>
      <c r="BMM118" s="20"/>
      <c r="BMN118" s="20"/>
      <c r="BMO118" s="20"/>
      <c r="BMP118" s="20"/>
      <c r="BMQ118" s="20"/>
      <c r="BMR118" s="20"/>
      <c r="BMS118" s="20"/>
      <c r="BMT118" s="20"/>
      <c r="BMU118" s="20"/>
      <c r="BMV118" s="20"/>
      <c r="BMW118" s="20"/>
      <c r="BMX118" s="20"/>
      <c r="BMY118" s="20"/>
      <c r="BMZ118" s="20"/>
      <c r="BNA118" s="20"/>
      <c r="BNB118" s="20"/>
      <c r="BNC118" s="20"/>
      <c r="BND118" s="20"/>
      <c r="BNE118" s="20"/>
      <c r="BNF118" s="20"/>
      <c r="BNG118" s="20"/>
      <c r="BNH118" s="20"/>
      <c r="BNI118" s="20"/>
      <c r="BNJ118" s="20"/>
      <c r="BNK118" s="20"/>
      <c r="BNL118" s="20"/>
      <c r="BNM118" s="20"/>
      <c r="BNN118" s="20"/>
      <c r="BNO118" s="20"/>
      <c r="BNP118" s="20"/>
      <c r="BNQ118" s="20"/>
      <c r="BNR118" s="20"/>
      <c r="BNS118" s="20"/>
      <c r="BNT118" s="20"/>
      <c r="BNU118" s="20"/>
      <c r="BNV118" s="20"/>
      <c r="BNW118" s="20"/>
      <c r="BNX118" s="20"/>
      <c r="BNY118" s="20"/>
      <c r="BNZ118" s="20"/>
      <c r="BOA118" s="20"/>
      <c r="BOB118" s="20"/>
      <c r="BOC118" s="20"/>
      <c r="BOD118" s="20"/>
      <c r="BOE118" s="20"/>
      <c r="BOF118" s="20"/>
      <c r="BOG118" s="20"/>
      <c r="BOH118" s="20"/>
      <c r="BOI118" s="20"/>
      <c r="BOJ118" s="20"/>
      <c r="BOK118" s="20"/>
      <c r="BOL118" s="20"/>
      <c r="BOM118" s="20"/>
      <c r="BON118" s="20"/>
      <c r="BOO118" s="20"/>
      <c r="BOP118" s="20"/>
      <c r="BOQ118" s="20"/>
      <c r="BOR118" s="20"/>
      <c r="BOS118" s="20"/>
      <c r="BOT118" s="20"/>
      <c r="BOU118" s="20"/>
      <c r="BOV118" s="20"/>
      <c r="BOW118" s="20"/>
      <c r="BOX118" s="20"/>
      <c r="BOY118" s="20"/>
      <c r="BOZ118" s="20"/>
      <c r="BPA118" s="20"/>
      <c r="BPB118" s="20"/>
      <c r="BPC118" s="20"/>
      <c r="BPD118" s="20"/>
      <c r="BPE118" s="20"/>
      <c r="BPF118" s="20"/>
      <c r="BPG118" s="20"/>
      <c r="BPH118" s="20"/>
      <c r="BPI118" s="20"/>
      <c r="BPJ118" s="20"/>
      <c r="BPK118" s="20"/>
      <c r="BPL118" s="20"/>
      <c r="BPM118" s="20"/>
      <c r="BPN118" s="20"/>
      <c r="BPO118" s="20"/>
      <c r="BPP118" s="20"/>
      <c r="BPQ118" s="20"/>
      <c r="BPR118" s="20"/>
      <c r="BPS118" s="20"/>
      <c r="BPT118" s="20"/>
      <c r="BPU118" s="20"/>
      <c r="BPV118" s="20"/>
      <c r="BPW118" s="20"/>
      <c r="BPX118" s="20"/>
      <c r="BPY118" s="20"/>
      <c r="BPZ118" s="20"/>
      <c r="BQA118" s="20"/>
      <c r="BQB118" s="20"/>
      <c r="BQC118" s="20"/>
      <c r="BQD118" s="20"/>
      <c r="BQE118" s="20"/>
      <c r="BQF118" s="20"/>
      <c r="BQG118" s="20"/>
      <c r="BQH118" s="20"/>
      <c r="BQI118" s="20"/>
      <c r="BQJ118" s="20"/>
      <c r="BQK118" s="20"/>
      <c r="BQL118" s="20"/>
      <c r="BQM118" s="20"/>
      <c r="BQN118" s="20"/>
      <c r="BQO118" s="20"/>
      <c r="BQP118" s="20"/>
      <c r="BQQ118" s="20"/>
      <c r="BQR118" s="20"/>
      <c r="BQS118" s="20"/>
      <c r="BQT118" s="20"/>
      <c r="BQU118" s="20"/>
      <c r="BQV118" s="20"/>
      <c r="BQW118" s="20"/>
      <c r="BQX118" s="20"/>
      <c r="BQY118" s="20"/>
      <c r="BQZ118" s="20"/>
      <c r="BRA118" s="20"/>
      <c r="BRB118" s="20"/>
      <c r="BRC118" s="20"/>
      <c r="BRD118" s="20"/>
      <c r="BRE118" s="20"/>
      <c r="BRF118" s="20"/>
      <c r="BRG118" s="20"/>
      <c r="BRH118" s="20"/>
      <c r="BRI118" s="20"/>
      <c r="BRJ118" s="20"/>
      <c r="BRK118" s="20"/>
      <c r="BRL118" s="20"/>
      <c r="BRM118" s="20"/>
      <c r="BRN118" s="20"/>
      <c r="BRO118" s="20"/>
      <c r="BRP118" s="20"/>
      <c r="BRQ118" s="20"/>
      <c r="BRR118" s="20"/>
      <c r="BRS118" s="20"/>
      <c r="BRT118" s="20"/>
      <c r="BRU118" s="20"/>
      <c r="BRV118" s="20"/>
      <c r="BRW118" s="20"/>
      <c r="BRX118" s="20"/>
      <c r="BRY118" s="20"/>
      <c r="BRZ118" s="20"/>
      <c r="BSA118" s="20"/>
      <c r="BSB118" s="20"/>
      <c r="BSC118" s="20"/>
      <c r="BSD118" s="20"/>
      <c r="BSE118" s="20"/>
      <c r="BSF118" s="20"/>
      <c r="BSG118" s="20"/>
      <c r="BSH118" s="20"/>
      <c r="BSI118" s="20"/>
      <c r="BSJ118" s="20"/>
      <c r="BSK118" s="20"/>
      <c r="BSL118" s="20"/>
      <c r="BSM118" s="20"/>
      <c r="BSN118" s="20"/>
      <c r="BSO118" s="20"/>
      <c r="BSP118" s="20"/>
      <c r="BSQ118" s="20"/>
      <c r="BSR118" s="20"/>
      <c r="BSS118" s="20"/>
      <c r="BST118" s="20"/>
      <c r="BSU118" s="20"/>
      <c r="BSV118" s="20"/>
      <c r="BSW118" s="20"/>
      <c r="BSX118" s="20"/>
      <c r="BSY118" s="20"/>
      <c r="BSZ118" s="20"/>
      <c r="BTA118" s="20"/>
      <c r="BTB118" s="20"/>
      <c r="BTC118" s="20"/>
      <c r="BTD118" s="20"/>
      <c r="BTE118" s="20"/>
      <c r="BTF118" s="20"/>
      <c r="BTG118" s="20"/>
      <c r="BTH118" s="20"/>
      <c r="BTI118" s="20"/>
      <c r="BTJ118" s="20"/>
      <c r="BTK118" s="20"/>
      <c r="BTL118" s="20"/>
      <c r="BTM118" s="20"/>
      <c r="BTN118" s="20"/>
      <c r="BTO118" s="20"/>
      <c r="BTP118" s="20"/>
      <c r="BTQ118" s="20"/>
      <c r="BTR118" s="20"/>
      <c r="BTS118" s="20"/>
      <c r="BTT118" s="20"/>
      <c r="BTU118" s="20"/>
      <c r="BTV118" s="20"/>
      <c r="BTW118" s="20"/>
      <c r="BTX118" s="20"/>
      <c r="BTY118" s="20"/>
      <c r="BTZ118" s="20"/>
      <c r="BUA118" s="20"/>
      <c r="BUB118" s="20"/>
      <c r="BUC118" s="20"/>
      <c r="BUD118" s="20"/>
      <c r="BUE118" s="20"/>
      <c r="BUF118" s="20"/>
      <c r="BUG118" s="20"/>
      <c r="BUH118" s="20"/>
      <c r="BUI118" s="20"/>
      <c r="BUJ118" s="20"/>
      <c r="BUK118" s="20"/>
      <c r="BUL118" s="20"/>
      <c r="BUM118" s="20"/>
      <c r="BUN118" s="20"/>
      <c r="BUO118" s="20"/>
      <c r="BUP118" s="20"/>
      <c r="BUQ118" s="20"/>
      <c r="BUR118" s="20"/>
      <c r="BUS118" s="20"/>
      <c r="BUT118" s="20"/>
      <c r="BUU118" s="20"/>
      <c r="BUV118" s="20"/>
      <c r="BUW118" s="20"/>
      <c r="BUX118" s="20"/>
      <c r="BUY118" s="20"/>
      <c r="BUZ118" s="20"/>
      <c r="BVA118" s="20"/>
      <c r="BVB118" s="20"/>
      <c r="BVC118" s="20"/>
      <c r="BVD118" s="20"/>
      <c r="BVE118" s="20"/>
      <c r="BVF118" s="20"/>
      <c r="BVG118" s="20"/>
      <c r="BVH118" s="20"/>
      <c r="BVI118" s="20"/>
      <c r="BVJ118" s="20"/>
      <c r="BVK118" s="20"/>
      <c r="BVL118" s="20"/>
      <c r="BVM118" s="20"/>
      <c r="BVN118" s="20"/>
      <c r="BVO118" s="20"/>
      <c r="BVP118" s="20"/>
      <c r="BVQ118" s="20"/>
      <c r="BVR118" s="20"/>
      <c r="BVS118" s="20"/>
      <c r="BVT118" s="20"/>
      <c r="BVU118" s="20"/>
      <c r="BVV118" s="20"/>
      <c r="BVW118" s="20"/>
      <c r="BVX118" s="20"/>
      <c r="BVY118" s="20"/>
      <c r="BVZ118" s="20"/>
      <c r="BWA118" s="20"/>
      <c r="BWB118" s="20"/>
      <c r="BWC118" s="20"/>
      <c r="BWD118" s="20"/>
      <c r="BWE118" s="20"/>
      <c r="BWF118" s="20"/>
      <c r="BWG118" s="20"/>
      <c r="BWH118" s="20"/>
      <c r="BWI118" s="20"/>
      <c r="BWJ118" s="20"/>
      <c r="BWK118" s="20"/>
      <c r="BWL118" s="20"/>
      <c r="BWM118" s="20"/>
      <c r="BWN118" s="20"/>
      <c r="BWO118" s="20"/>
      <c r="BWP118" s="20"/>
      <c r="BWQ118" s="20"/>
      <c r="BWR118" s="20"/>
      <c r="BWS118" s="20"/>
      <c r="BWT118" s="20"/>
      <c r="BWU118" s="20"/>
      <c r="BWV118" s="20"/>
      <c r="BWW118" s="20"/>
      <c r="BWX118" s="20"/>
      <c r="BWY118" s="20"/>
      <c r="BWZ118" s="20"/>
      <c r="BXA118" s="20"/>
      <c r="BXB118" s="20"/>
      <c r="BXC118" s="20"/>
      <c r="BXD118" s="20"/>
      <c r="BXE118" s="20"/>
      <c r="BXF118" s="20"/>
      <c r="BXG118" s="20"/>
      <c r="BXH118" s="20"/>
      <c r="BXI118" s="20"/>
      <c r="BXJ118" s="20"/>
      <c r="BXK118" s="20"/>
      <c r="BXL118" s="20"/>
      <c r="BXM118" s="20"/>
      <c r="BXN118" s="20"/>
      <c r="BXO118" s="20"/>
      <c r="BXP118" s="20"/>
      <c r="BXQ118" s="20"/>
      <c r="BXR118" s="20"/>
      <c r="BXS118" s="20"/>
      <c r="BXT118" s="20"/>
      <c r="BXU118" s="20"/>
      <c r="BXV118" s="20"/>
      <c r="BXW118" s="20"/>
      <c r="BXX118" s="20"/>
      <c r="BXY118" s="20"/>
      <c r="BXZ118" s="20"/>
      <c r="BYA118" s="20"/>
      <c r="BYB118" s="20"/>
      <c r="BYC118" s="20"/>
      <c r="BYD118" s="20"/>
      <c r="BYE118" s="20"/>
      <c r="BYF118" s="20"/>
      <c r="BYG118" s="20"/>
      <c r="BYH118" s="20"/>
      <c r="BYI118" s="20"/>
      <c r="BYJ118" s="20"/>
      <c r="BYK118" s="20"/>
      <c r="BYL118" s="20"/>
      <c r="BYM118" s="20"/>
      <c r="BYN118" s="20"/>
      <c r="BYO118" s="20"/>
      <c r="BYP118" s="20"/>
      <c r="BYQ118" s="20"/>
      <c r="BYR118" s="20"/>
      <c r="BYS118" s="20"/>
      <c r="BYT118" s="20"/>
      <c r="BYU118" s="20"/>
      <c r="BYV118" s="20"/>
      <c r="BYW118" s="20"/>
      <c r="BYX118" s="20"/>
      <c r="BYY118" s="20"/>
      <c r="BYZ118" s="20"/>
      <c r="BZA118" s="20"/>
      <c r="BZB118" s="20"/>
      <c r="BZC118" s="20"/>
      <c r="BZD118" s="20"/>
      <c r="BZE118" s="20"/>
      <c r="BZF118" s="20"/>
      <c r="BZG118" s="20"/>
      <c r="BZH118" s="20"/>
      <c r="BZI118" s="20"/>
      <c r="BZJ118" s="20"/>
      <c r="BZK118" s="20"/>
      <c r="BZL118" s="20"/>
      <c r="BZM118" s="20"/>
      <c r="BZN118" s="20"/>
      <c r="BZO118" s="20"/>
      <c r="BZP118" s="20"/>
      <c r="BZQ118" s="20"/>
      <c r="BZR118" s="20"/>
      <c r="BZS118" s="20"/>
      <c r="BZT118" s="20"/>
      <c r="BZU118" s="20"/>
      <c r="BZV118" s="20"/>
      <c r="BZW118" s="20"/>
      <c r="BZX118" s="20"/>
      <c r="BZY118" s="20"/>
      <c r="BZZ118" s="20"/>
      <c r="CAA118" s="20"/>
      <c r="CAB118" s="20"/>
      <c r="CAC118" s="20"/>
      <c r="CAD118" s="20"/>
      <c r="CAE118" s="20"/>
      <c r="CAF118" s="20"/>
      <c r="CAG118" s="20"/>
      <c r="CAH118" s="20"/>
      <c r="CAI118" s="20"/>
      <c r="CAJ118" s="20"/>
      <c r="CAK118" s="20"/>
      <c r="CAL118" s="20"/>
      <c r="CAM118" s="20"/>
      <c r="CAN118" s="20"/>
      <c r="CAO118" s="20"/>
      <c r="CAP118" s="20"/>
      <c r="CAQ118" s="20"/>
      <c r="CAR118" s="20"/>
      <c r="CAS118" s="20"/>
      <c r="CAT118" s="20"/>
      <c r="CAU118" s="20"/>
      <c r="CAV118" s="20"/>
      <c r="CAW118" s="20"/>
      <c r="CAX118" s="20"/>
      <c r="CAY118" s="20"/>
      <c r="CAZ118" s="20"/>
      <c r="CBA118" s="20"/>
      <c r="CBB118" s="20"/>
      <c r="CBC118" s="20"/>
      <c r="CBD118" s="20"/>
      <c r="CBE118" s="20"/>
      <c r="CBF118" s="20"/>
      <c r="CBG118" s="20"/>
      <c r="CBH118" s="20"/>
      <c r="CBI118" s="20"/>
      <c r="CBJ118" s="20"/>
      <c r="CBK118" s="20"/>
      <c r="CBL118" s="20"/>
      <c r="CBM118" s="20"/>
      <c r="CBN118" s="20"/>
      <c r="CBO118" s="20"/>
      <c r="CBP118" s="20"/>
      <c r="CBQ118" s="20"/>
      <c r="CBR118" s="20"/>
      <c r="CBS118" s="20"/>
      <c r="CBT118" s="20"/>
      <c r="CBU118" s="20"/>
      <c r="CBV118" s="20"/>
      <c r="CBW118" s="20"/>
      <c r="CBX118" s="20"/>
      <c r="CBY118" s="20"/>
      <c r="CBZ118" s="20"/>
      <c r="CCA118" s="20"/>
      <c r="CCB118" s="20"/>
      <c r="CCC118" s="20"/>
      <c r="CCD118" s="20"/>
      <c r="CCE118" s="20"/>
      <c r="CCF118" s="20"/>
      <c r="CCG118" s="20"/>
      <c r="CCH118" s="20"/>
      <c r="CCI118" s="20"/>
      <c r="CCJ118" s="20"/>
      <c r="CCK118" s="20"/>
      <c r="CCL118" s="20"/>
      <c r="CCM118" s="20"/>
      <c r="CCN118" s="20"/>
      <c r="CCO118" s="20"/>
      <c r="CCP118" s="20"/>
      <c r="CCQ118" s="20"/>
      <c r="CCR118" s="20"/>
      <c r="CCS118" s="20"/>
      <c r="CCT118" s="20"/>
      <c r="CCU118" s="20"/>
      <c r="CCV118" s="20"/>
      <c r="CCW118" s="20"/>
      <c r="CCX118" s="20"/>
      <c r="CCY118" s="20"/>
      <c r="CCZ118" s="20"/>
      <c r="CDA118" s="20"/>
      <c r="CDB118" s="20"/>
      <c r="CDC118" s="20"/>
      <c r="CDD118" s="20"/>
      <c r="CDE118" s="20"/>
      <c r="CDF118" s="20"/>
      <c r="CDG118" s="20"/>
      <c r="CDH118" s="20"/>
      <c r="CDI118" s="20"/>
      <c r="CDJ118" s="20"/>
      <c r="CDK118" s="20"/>
      <c r="CDL118" s="20"/>
      <c r="CDM118" s="20"/>
      <c r="CDN118" s="20"/>
      <c r="CDO118" s="20"/>
      <c r="CDP118" s="20"/>
      <c r="CDQ118" s="20"/>
      <c r="CDR118" s="20"/>
      <c r="CDS118" s="20"/>
      <c r="CDT118" s="20"/>
      <c r="CDU118" s="20"/>
      <c r="CDV118" s="20"/>
      <c r="CDW118" s="20"/>
      <c r="CDX118" s="20"/>
      <c r="CDY118" s="20"/>
      <c r="CDZ118" s="20"/>
      <c r="CEA118" s="20"/>
      <c r="CEB118" s="20"/>
      <c r="CEC118" s="20"/>
      <c r="CED118" s="20"/>
      <c r="CEE118" s="20"/>
      <c r="CEF118" s="20"/>
      <c r="CEG118" s="20"/>
      <c r="CEH118" s="20"/>
      <c r="CEI118" s="20"/>
      <c r="CEJ118" s="20"/>
      <c r="CEK118" s="20"/>
      <c r="CEL118" s="20"/>
      <c r="CEM118" s="20"/>
      <c r="CEN118" s="20"/>
      <c r="CEO118" s="20"/>
      <c r="CEP118" s="20"/>
      <c r="CEQ118" s="20"/>
      <c r="CER118" s="20"/>
      <c r="CES118" s="20"/>
      <c r="CET118" s="20"/>
      <c r="CEU118" s="20"/>
      <c r="CEV118" s="20"/>
      <c r="CEW118" s="20"/>
      <c r="CEX118" s="20"/>
      <c r="CEY118" s="20"/>
      <c r="CEZ118" s="20"/>
      <c r="CFA118" s="20"/>
      <c r="CFB118" s="20"/>
      <c r="CFC118" s="20"/>
      <c r="CFD118" s="20"/>
      <c r="CFE118" s="20"/>
      <c r="CFF118" s="20"/>
      <c r="CFG118" s="20"/>
      <c r="CFH118" s="20"/>
      <c r="CFI118" s="20"/>
      <c r="CFJ118" s="20"/>
      <c r="CFK118" s="20"/>
      <c r="CFL118" s="20"/>
      <c r="CFM118" s="20"/>
      <c r="CFN118" s="20"/>
      <c r="CFO118" s="20"/>
      <c r="CFP118" s="20"/>
      <c r="CFQ118" s="20"/>
      <c r="CFR118" s="20"/>
      <c r="CFS118" s="20"/>
      <c r="CFT118" s="20"/>
      <c r="CFU118" s="20"/>
      <c r="CFV118" s="20"/>
      <c r="CFW118" s="20"/>
      <c r="CFX118" s="20"/>
      <c r="CFY118" s="20"/>
      <c r="CFZ118" s="20"/>
      <c r="CGA118" s="20"/>
      <c r="CGB118" s="20"/>
      <c r="CGC118" s="20"/>
      <c r="CGD118" s="20"/>
      <c r="CGE118" s="20"/>
      <c r="CGF118" s="20"/>
      <c r="CGG118" s="20"/>
      <c r="CGH118" s="20"/>
      <c r="CGI118" s="20"/>
      <c r="CGJ118" s="20"/>
      <c r="CGK118" s="20"/>
      <c r="CGL118" s="20"/>
      <c r="CGM118" s="20"/>
      <c r="CGN118" s="20"/>
      <c r="CGO118" s="20"/>
      <c r="CGP118" s="20"/>
      <c r="CGQ118" s="20"/>
      <c r="CGR118" s="20"/>
      <c r="CGS118" s="20"/>
      <c r="CGT118" s="20"/>
      <c r="CGU118" s="20"/>
      <c r="CGV118" s="20"/>
      <c r="CGW118" s="20"/>
      <c r="CGX118" s="20"/>
      <c r="CGY118" s="20"/>
      <c r="CGZ118" s="20"/>
      <c r="CHA118" s="20"/>
      <c r="CHB118" s="20"/>
      <c r="CHC118" s="20"/>
      <c r="CHD118" s="20"/>
      <c r="CHE118" s="20"/>
      <c r="CHF118" s="20"/>
      <c r="CHG118" s="20"/>
      <c r="CHH118" s="20"/>
      <c r="CHI118" s="20"/>
      <c r="CHJ118" s="20"/>
      <c r="CHK118" s="20"/>
      <c r="CHL118" s="20"/>
      <c r="CHM118" s="20"/>
      <c r="CHN118" s="20"/>
      <c r="CHO118" s="20"/>
      <c r="CHP118" s="20"/>
      <c r="CHQ118" s="20"/>
      <c r="CHR118" s="20"/>
      <c r="CHS118" s="20"/>
      <c r="CHT118" s="20"/>
      <c r="CHU118" s="20"/>
      <c r="CHV118" s="20"/>
      <c r="CHW118" s="20"/>
      <c r="CHX118" s="20"/>
      <c r="CHY118" s="20"/>
      <c r="CHZ118" s="20"/>
      <c r="CIA118" s="20"/>
      <c r="CIB118" s="20"/>
      <c r="CIC118" s="20"/>
      <c r="CID118" s="20"/>
      <c r="CIE118" s="20"/>
      <c r="CIF118" s="20"/>
      <c r="CIG118" s="20"/>
      <c r="CIH118" s="20"/>
      <c r="CII118" s="20"/>
      <c r="CIJ118" s="20"/>
      <c r="CIK118" s="20"/>
      <c r="CIL118" s="20"/>
      <c r="CIM118" s="20"/>
      <c r="CIN118" s="20"/>
      <c r="CIO118" s="20"/>
      <c r="CIP118" s="20"/>
      <c r="CIQ118" s="20"/>
      <c r="CIR118" s="20"/>
      <c r="CIS118" s="20"/>
      <c r="CIT118" s="20"/>
      <c r="CIU118" s="20"/>
      <c r="CIV118" s="20"/>
      <c r="CIW118" s="20"/>
      <c r="CIX118" s="20"/>
      <c r="CIY118" s="20"/>
      <c r="CIZ118" s="20"/>
      <c r="CJA118" s="20"/>
      <c r="CJB118" s="20"/>
      <c r="CJC118" s="20"/>
      <c r="CJD118" s="20"/>
      <c r="CJE118" s="20"/>
      <c r="CJF118" s="20"/>
      <c r="CJG118" s="20"/>
      <c r="CJH118" s="20"/>
      <c r="CJI118" s="20"/>
      <c r="CJJ118" s="20"/>
      <c r="CJK118" s="20"/>
      <c r="CJL118" s="20"/>
      <c r="CJM118" s="20"/>
      <c r="CJN118" s="20"/>
      <c r="CJO118" s="20"/>
      <c r="CJP118" s="20"/>
      <c r="CJQ118" s="20"/>
      <c r="CJR118" s="20"/>
      <c r="CJS118" s="20"/>
      <c r="CJT118" s="20"/>
      <c r="CJU118" s="20"/>
      <c r="CJV118" s="20"/>
      <c r="CJW118" s="20"/>
      <c r="CJX118" s="20"/>
      <c r="CJY118" s="20"/>
      <c r="CJZ118" s="20"/>
      <c r="CKA118" s="20"/>
      <c r="CKB118" s="20"/>
      <c r="CKC118" s="20"/>
      <c r="CKD118" s="20"/>
      <c r="CKE118" s="20"/>
      <c r="CKF118" s="20"/>
      <c r="CKG118" s="20"/>
      <c r="CKH118" s="20"/>
      <c r="CKI118" s="20"/>
      <c r="CKJ118" s="20"/>
      <c r="CKK118" s="20"/>
      <c r="CKL118" s="20"/>
      <c r="CKM118" s="20"/>
      <c r="CKN118" s="20"/>
      <c r="CKO118" s="20"/>
      <c r="CKP118" s="20"/>
      <c r="CKQ118" s="20"/>
      <c r="CKR118" s="20"/>
      <c r="CKS118" s="20"/>
      <c r="CKT118" s="20"/>
      <c r="CKU118" s="20"/>
      <c r="CKV118" s="20"/>
      <c r="CKW118" s="20"/>
      <c r="CKX118" s="20"/>
      <c r="CKY118" s="20"/>
      <c r="CKZ118" s="20"/>
      <c r="CLA118" s="20"/>
      <c r="CLB118" s="20"/>
      <c r="CLC118" s="20"/>
      <c r="CLD118" s="20"/>
      <c r="CLE118" s="20"/>
      <c r="CLF118" s="20"/>
      <c r="CLG118" s="20"/>
      <c r="CLH118" s="20"/>
      <c r="CLI118" s="20"/>
      <c r="CLJ118" s="20"/>
      <c r="CLK118" s="20"/>
      <c r="CLL118" s="20"/>
      <c r="CLM118" s="20"/>
      <c r="CLN118" s="20"/>
      <c r="CLO118" s="20"/>
      <c r="CLP118" s="20"/>
      <c r="CLQ118" s="20"/>
      <c r="CLR118" s="20"/>
      <c r="CLS118" s="20"/>
      <c r="CLT118" s="20"/>
      <c r="CLU118" s="20"/>
      <c r="CLV118" s="20"/>
      <c r="CLW118" s="20"/>
      <c r="CLX118" s="20"/>
      <c r="CLY118" s="20"/>
      <c r="CLZ118" s="20"/>
      <c r="CMA118" s="20"/>
      <c r="CMB118" s="20"/>
      <c r="CMC118" s="20"/>
      <c r="CMD118" s="20"/>
      <c r="CME118" s="20"/>
      <c r="CMF118" s="20"/>
      <c r="CMG118" s="20"/>
      <c r="CMH118" s="20"/>
      <c r="CMI118" s="20"/>
      <c r="CMJ118" s="20"/>
      <c r="CMK118" s="20"/>
      <c r="CML118" s="20"/>
      <c r="CMM118" s="20"/>
      <c r="CMN118" s="20"/>
      <c r="CMO118" s="20"/>
      <c r="CMP118" s="20"/>
      <c r="CMQ118" s="20"/>
      <c r="CMR118" s="20"/>
      <c r="CMS118" s="20"/>
      <c r="CMT118" s="20"/>
      <c r="CMU118" s="20"/>
      <c r="CMV118" s="20"/>
      <c r="CMW118" s="20"/>
      <c r="CMX118" s="20"/>
      <c r="CMY118" s="20"/>
      <c r="CMZ118" s="20"/>
      <c r="CNA118" s="20"/>
      <c r="CNB118" s="20"/>
      <c r="CNC118" s="20"/>
      <c r="CND118" s="20"/>
      <c r="CNE118" s="20"/>
      <c r="CNF118" s="20"/>
      <c r="CNG118" s="20"/>
      <c r="CNH118" s="20"/>
      <c r="CNI118" s="20"/>
      <c r="CNJ118" s="20"/>
      <c r="CNK118" s="20"/>
      <c r="CNL118" s="20"/>
      <c r="CNM118" s="20"/>
      <c r="CNN118" s="20"/>
      <c r="CNO118" s="20"/>
      <c r="CNP118" s="20"/>
      <c r="CNQ118" s="20"/>
      <c r="CNR118" s="20"/>
      <c r="CNS118" s="20"/>
      <c r="CNT118" s="20"/>
      <c r="CNU118" s="20"/>
      <c r="CNV118" s="20"/>
      <c r="CNW118" s="20"/>
      <c r="CNX118" s="20"/>
      <c r="CNY118" s="20"/>
      <c r="CNZ118" s="20"/>
      <c r="COA118" s="20"/>
      <c r="COB118" s="20"/>
      <c r="COC118" s="20"/>
      <c r="COD118" s="20"/>
      <c r="COE118" s="20"/>
      <c r="COF118" s="20"/>
      <c r="COG118" s="20"/>
      <c r="COH118" s="20"/>
      <c r="COI118" s="20"/>
      <c r="COJ118" s="20"/>
      <c r="COK118" s="20"/>
      <c r="COL118" s="20"/>
      <c r="COM118" s="20"/>
      <c r="CON118" s="20"/>
      <c r="COO118" s="20"/>
      <c r="COP118" s="20"/>
      <c r="COQ118" s="20"/>
      <c r="COR118" s="20"/>
      <c r="COS118" s="20"/>
      <c r="COT118" s="20"/>
      <c r="COU118" s="20"/>
      <c r="COV118" s="20"/>
      <c r="COW118" s="20"/>
      <c r="COX118" s="20"/>
      <c r="COY118" s="20"/>
      <c r="COZ118" s="20"/>
      <c r="CPA118" s="20"/>
      <c r="CPB118" s="20"/>
      <c r="CPC118" s="20"/>
      <c r="CPD118" s="20"/>
      <c r="CPE118" s="20"/>
      <c r="CPF118" s="20"/>
      <c r="CPG118" s="20"/>
      <c r="CPH118" s="20"/>
      <c r="CPI118" s="20"/>
      <c r="CPJ118" s="20"/>
      <c r="CPK118" s="20"/>
      <c r="CPL118" s="20"/>
      <c r="CPM118" s="20"/>
      <c r="CPN118" s="20"/>
      <c r="CPO118" s="20"/>
      <c r="CPP118" s="20"/>
      <c r="CPQ118" s="20"/>
      <c r="CPR118" s="20"/>
      <c r="CPS118" s="20"/>
      <c r="CPT118" s="20"/>
      <c r="CPU118" s="20"/>
      <c r="CPV118" s="20"/>
      <c r="CPW118" s="20"/>
      <c r="CPX118" s="20"/>
      <c r="CPY118" s="20"/>
      <c r="CPZ118" s="20"/>
      <c r="CQA118" s="20"/>
      <c r="CQB118" s="20"/>
      <c r="CQC118" s="20"/>
      <c r="CQD118" s="20"/>
      <c r="CQE118" s="20"/>
      <c r="CQF118" s="20"/>
      <c r="CQG118" s="20"/>
      <c r="CQH118" s="20"/>
      <c r="CQI118" s="20"/>
      <c r="CQJ118" s="20"/>
      <c r="CQK118" s="20"/>
      <c r="CQL118" s="20"/>
      <c r="CQM118" s="20"/>
      <c r="CQN118" s="20"/>
      <c r="CQO118" s="20"/>
      <c r="CQP118" s="20"/>
      <c r="CQQ118" s="20"/>
      <c r="CQR118" s="20"/>
      <c r="CQS118" s="20"/>
      <c r="CQT118" s="20"/>
      <c r="CQU118" s="20"/>
      <c r="CQV118" s="20"/>
      <c r="CQW118" s="20"/>
      <c r="CQX118" s="20"/>
      <c r="CQY118" s="20"/>
      <c r="CQZ118" s="20"/>
      <c r="CRA118" s="20"/>
      <c r="CRB118" s="20"/>
      <c r="CRC118" s="20"/>
      <c r="CRD118" s="20"/>
      <c r="CRE118" s="20"/>
      <c r="CRF118" s="20"/>
      <c r="CRG118" s="20"/>
      <c r="CRH118" s="20"/>
      <c r="CRI118" s="20"/>
      <c r="CRJ118" s="20"/>
      <c r="CRK118" s="20"/>
      <c r="CRL118" s="20"/>
      <c r="CRM118" s="20"/>
      <c r="CRN118" s="20"/>
      <c r="CRO118" s="20"/>
      <c r="CRP118" s="20"/>
      <c r="CRQ118" s="20"/>
      <c r="CRR118" s="20"/>
      <c r="CRS118" s="20"/>
      <c r="CRT118" s="20"/>
      <c r="CRU118" s="20"/>
      <c r="CRV118" s="20"/>
      <c r="CRW118" s="20"/>
      <c r="CRX118" s="20"/>
      <c r="CRY118" s="20"/>
      <c r="CRZ118" s="20"/>
      <c r="CSA118" s="20"/>
      <c r="CSB118" s="20"/>
      <c r="CSC118" s="20"/>
      <c r="CSD118" s="20"/>
      <c r="CSE118" s="20"/>
      <c r="CSF118" s="20"/>
      <c r="CSG118" s="20"/>
      <c r="CSH118" s="20"/>
      <c r="CSI118" s="20"/>
      <c r="CSJ118" s="20"/>
      <c r="CSK118" s="20"/>
      <c r="CSL118" s="20"/>
      <c r="CSM118" s="20"/>
      <c r="CSN118" s="20"/>
      <c r="CSO118" s="20"/>
      <c r="CSP118" s="20"/>
      <c r="CSQ118" s="20"/>
      <c r="CSR118" s="20"/>
      <c r="CSS118" s="20"/>
      <c r="CST118" s="20"/>
      <c r="CSU118" s="20"/>
      <c r="CSV118" s="20"/>
      <c r="CSW118" s="20"/>
      <c r="CSX118" s="20"/>
      <c r="CSY118" s="20"/>
      <c r="CSZ118" s="20"/>
      <c r="CTA118" s="20"/>
      <c r="CTB118" s="20"/>
      <c r="CTC118" s="20"/>
      <c r="CTD118" s="20"/>
      <c r="CTE118" s="20"/>
      <c r="CTF118" s="20"/>
      <c r="CTG118" s="20"/>
      <c r="CTH118" s="20"/>
      <c r="CTI118" s="20"/>
      <c r="CTJ118" s="20"/>
      <c r="CTK118" s="20"/>
      <c r="CTL118" s="20"/>
      <c r="CTM118" s="20"/>
      <c r="CTN118" s="20"/>
      <c r="CTO118" s="20"/>
      <c r="CTP118" s="20"/>
      <c r="CTQ118" s="20"/>
      <c r="CTR118" s="20"/>
      <c r="CTS118" s="20"/>
      <c r="CTT118" s="20"/>
      <c r="CTU118" s="20"/>
      <c r="CTV118" s="20"/>
      <c r="CTW118" s="20"/>
      <c r="CTX118" s="20"/>
      <c r="CTY118" s="20"/>
      <c r="CTZ118" s="20"/>
      <c r="CUA118" s="20"/>
      <c r="CUB118" s="20"/>
      <c r="CUC118" s="20"/>
      <c r="CUD118" s="20"/>
      <c r="CUE118" s="20"/>
      <c r="CUF118" s="20"/>
      <c r="CUG118" s="20"/>
      <c r="CUH118" s="20"/>
      <c r="CUI118" s="20"/>
      <c r="CUJ118" s="20"/>
      <c r="CUK118" s="20"/>
      <c r="CUL118" s="20"/>
      <c r="CUM118" s="20"/>
      <c r="CUN118" s="20"/>
      <c r="CUO118" s="20"/>
      <c r="CUP118" s="20"/>
      <c r="CUQ118" s="20"/>
      <c r="CUR118" s="20"/>
      <c r="CUS118" s="20"/>
      <c r="CUT118" s="20"/>
      <c r="CUU118" s="20"/>
      <c r="CUV118" s="20"/>
      <c r="CUW118" s="20"/>
      <c r="CUX118" s="20"/>
      <c r="CUY118" s="20"/>
      <c r="CUZ118" s="20"/>
      <c r="CVA118" s="20"/>
      <c r="CVB118" s="20"/>
      <c r="CVC118" s="20"/>
      <c r="CVD118" s="20"/>
      <c r="CVE118" s="20"/>
      <c r="CVF118" s="20"/>
      <c r="CVG118" s="20"/>
      <c r="CVH118" s="20"/>
      <c r="CVI118" s="20"/>
      <c r="CVJ118" s="20"/>
      <c r="CVK118" s="20"/>
      <c r="CVL118" s="20"/>
      <c r="CVM118" s="20"/>
      <c r="CVN118" s="20"/>
      <c r="CVO118" s="20"/>
      <c r="CVP118" s="20"/>
      <c r="CVQ118" s="20"/>
      <c r="CVR118" s="20"/>
      <c r="CVS118" s="20"/>
      <c r="CVT118" s="20"/>
      <c r="CVU118" s="20"/>
      <c r="CVV118" s="20"/>
      <c r="CVW118" s="20"/>
      <c r="CVX118" s="20"/>
      <c r="CVY118" s="20"/>
      <c r="CVZ118" s="20"/>
      <c r="CWA118" s="20"/>
      <c r="CWB118" s="20"/>
      <c r="CWC118" s="20"/>
      <c r="CWD118" s="20"/>
      <c r="CWE118" s="20"/>
      <c r="CWF118" s="20"/>
      <c r="CWG118" s="20"/>
      <c r="CWH118" s="20"/>
      <c r="CWI118" s="20"/>
      <c r="CWJ118" s="20"/>
      <c r="CWK118" s="20"/>
      <c r="CWL118" s="20"/>
      <c r="CWM118" s="20"/>
      <c r="CWN118" s="20"/>
      <c r="CWO118" s="20"/>
      <c r="CWP118" s="20"/>
      <c r="CWQ118" s="20"/>
      <c r="CWR118" s="20"/>
      <c r="CWS118" s="20"/>
      <c r="CWT118" s="20"/>
      <c r="CWU118" s="20"/>
      <c r="CWV118" s="20"/>
      <c r="CWW118" s="20"/>
      <c r="CWX118" s="20"/>
      <c r="CWY118" s="20"/>
      <c r="CWZ118" s="20"/>
      <c r="CXA118" s="20"/>
      <c r="CXB118" s="20"/>
      <c r="CXC118" s="20"/>
      <c r="CXD118" s="20"/>
      <c r="CXE118" s="20"/>
      <c r="CXF118" s="20"/>
      <c r="CXG118" s="20"/>
      <c r="CXH118" s="20"/>
      <c r="CXI118" s="20"/>
      <c r="CXJ118" s="20"/>
      <c r="CXK118" s="20"/>
      <c r="CXL118" s="20"/>
      <c r="CXM118" s="20"/>
      <c r="CXN118" s="20"/>
      <c r="CXO118" s="20"/>
      <c r="CXP118" s="20"/>
      <c r="CXQ118" s="20"/>
      <c r="CXR118" s="20"/>
      <c r="CXS118" s="20"/>
      <c r="CXT118" s="20"/>
      <c r="CXU118" s="20"/>
      <c r="CXV118" s="20"/>
      <c r="CXW118" s="20"/>
      <c r="CXX118" s="20"/>
      <c r="CXY118" s="20"/>
      <c r="CXZ118" s="20"/>
      <c r="CYA118" s="20"/>
      <c r="CYB118" s="20"/>
      <c r="CYC118" s="20"/>
      <c r="CYD118" s="20"/>
      <c r="CYE118" s="20"/>
      <c r="CYF118" s="20"/>
      <c r="CYG118" s="20"/>
      <c r="CYH118" s="20"/>
      <c r="CYI118" s="20"/>
      <c r="CYJ118" s="20"/>
      <c r="CYK118" s="20"/>
      <c r="CYL118" s="20"/>
      <c r="CYM118" s="20"/>
      <c r="CYN118" s="20"/>
      <c r="CYO118" s="20"/>
      <c r="CYP118" s="20"/>
      <c r="CYQ118" s="20"/>
      <c r="CYR118" s="20"/>
      <c r="CYS118" s="20"/>
      <c r="CYT118" s="20"/>
      <c r="CYU118" s="20"/>
      <c r="CYV118" s="20"/>
      <c r="CYW118" s="20"/>
      <c r="CYX118" s="20"/>
      <c r="CYY118" s="20"/>
      <c r="CYZ118" s="20"/>
      <c r="CZA118" s="20"/>
      <c r="CZB118" s="20"/>
      <c r="CZC118" s="20"/>
      <c r="CZD118" s="20"/>
      <c r="CZE118" s="20"/>
      <c r="CZF118" s="20"/>
      <c r="CZG118" s="20"/>
      <c r="CZH118" s="20"/>
      <c r="CZI118" s="20"/>
      <c r="CZJ118" s="20"/>
      <c r="CZK118" s="20"/>
      <c r="CZL118" s="20"/>
      <c r="CZM118" s="20"/>
      <c r="CZN118" s="20"/>
      <c r="CZO118" s="20"/>
      <c r="CZP118" s="20"/>
      <c r="CZQ118" s="20"/>
      <c r="CZR118" s="20"/>
      <c r="CZS118" s="20"/>
      <c r="CZT118" s="20"/>
      <c r="CZU118" s="20"/>
      <c r="CZV118" s="20"/>
      <c r="CZW118" s="20"/>
      <c r="CZX118" s="20"/>
      <c r="CZY118" s="20"/>
      <c r="CZZ118" s="20"/>
      <c r="DAA118" s="20"/>
      <c r="DAB118" s="20"/>
      <c r="DAC118" s="20"/>
      <c r="DAD118" s="20"/>
      <c r="DAE118" s="20"/>
      <c r="DAF118" s="20"/>
      <c r="DAG118" s="20"/>
      <c r="DAH118" s="20"/>
      <c r="DAI118" s="20"/>
      <c r="DAJ118" s="20"/>
      <c r="DAK118" s="20"/>
      <c r="DAL118" s="20"/>
      <c r="DAM118" s="20"/>
      <c r="DAN118" s="20"/>
      <c r="DAO118" s="20"/>
      <c r="DAP118" s="20"/>
      <c r="DAQ118" s="20"/>
      <c r="DAR118" s="20"/>
      <c r="DAS118" s="20"/>
      <c r="DAT118" s="20"/>
      <c r="DAU118" s="20"/>
      <c r="DAV118" s="20"/>
      <c r="DAW118" s="20"/>
      <c r="DAX118" s="20"/>
      <c r="DAY118" s="20"/>
      <c r="DAZ118" s="20"/>
      <c r="DBA118" s="20"/>
      <c r="DBB118" s="20"/>
      <c r="DBC118" s="20"/>
      <c r="DBD118" s="20"/>
      <c r="DBE118" s="20"/>
      <c r="DBF118" s="20"/>
      <c r="DBG118" s="20"/>
      <c r="DBH118" s="20"/>
      <c r="DBI118" s="20"/>
      <c r="DBJ118" s="20"/>
      <c r="DBK118" s="20"/>
      <c r="DBL118" s="20"/>
      <c r="DBM118" s="20"/>
      <c r="DBN118" s="20"/>
      <c r="DBO118" s="20"/>
      <c r="DBP118" s="20"/>
      <c r="DBQ118" s="20"/>
      <c r="DBR118" s="20"/>
      <c r="DBS118" s="20"/>
      <c r="DBT118" s="20"/>
      <c r="DBU118" s="20"/>
      <c r="DBV118" s="20"/>
      <c r="DBW118" s="20"/>
      <c r="DBX118" s="20"/>
      <c r="DBY118" s="20"/>
      <c r="DBZ118" s="20"/>
      <c r="DCA118" s="20"/>
      <c r="DCB118" s="20"/>
      <c r="DCC118" s="20"/>
      <c r="DCD118" s="20"/>
      <c r="DCE118" s="20"/>
      <c r="DCF118" s="20"/>
      <c r="DCG118" s="20"/>
      <c r="DCH118" s="20"/>
      <c r="DCI118" s="20"/>
      <c r="DCJ118" s="20"/>
      <c r="DCK118" s="20"/>
      <c r="DCL118" s="20"/>
      <c r="DCM118" s="20"/>
      <c r="DCN118" s="20"/>
      <c r="DCO118" s="20"/>
      <c r="DCP118" s="20"/>
      <c r="DCQ118" s="20"/>
      <c r="DCR118" s="20"/>
      <c r="DCS118" s="20"/>
      <c r="DCT118" s="20"/>
      <c r="DCU118" s="20"/>
      <c r="DCV118" s="20"/>
      <c r="DCW118" s="20"/>
      <c r="DCX118" s="20"/>
      <c r="DCY118" s="20"/>
      <c r="DCZ118" s="20"/>
      <c r="DDA118" s="20"/>
      <c r="DDB118" s="20"/>
      <c r="DDC118" s="20"/>
      <c r="DDD118" s="20"/>
      <c r="DDE118" s="20"/>
      <c r="DDF118" s="20"/>
      <c r="DDG118" s="20"/>
      <c r="DDH118" s="20"/>
      <c r="DDI118" s="20"/>
      <c r="DDJ118" s="20"/>
      <c r="DDK118" s="20"/>
      <c r="DDL118" s="20"/>
      <c r="DDM118" s="20"/>
      <c r="DDN118" s="20"/>
      <c r="DDO118" s="20"/>
      <c r="DDP118" s="20"/>
      <c r="DDQ118" s="20"/>
      <c r="DDR118" s="20"/>
      <c r="DDS118" s="20"/>
      <c r="DDT118" s="20"/>
      <c r="DDU118" s="20"/>
      <c r="DDV118" s="20"/>
      <c r="DDW118" s="20"/>
      <c r="DDX118" s="20"/>
      <c r="DDY118" s="20"/>
      <c r="DDZ118" s="20"/>
      <c r="DEA118" s="20"/>
      <c r="DEB118" s="20"/>
      <c r="DEC118" s="20"/>
      <c r="DED118" s="20"/>
      <c r="DEE118" s="20"/>
      <c r="DEF118" s="20"/>
      <c r="DEG118" s="20"/>
      <c r="DEH118" s="20"/>
      <c r="DEI118" s="20"/>
      <c r="DEJ118" s="20"/>
      <c r="DEK118" s="20"/>
      <c r="DEL118" s="20"/>
      <c r="DEM118" s="20"/>
      <c r="DEN118" s="20"/>
      <c r="DEO118" s="20"/>
      <c r="DEP118" s="20"/>
      <c r="DEQ118" s="20"/>
      <c r="DER118" s="20"/>
      <c r="DES118" s="20"/>
      <c r="DET118" s="20"/>
      <c r="DEU118" s="20"/>
      <c r="DEV118" s="20"/>
      <c r="DEW118" s="20"/>
      <c r="DEX118" s="20"/>
      <c r="DEY118" s="20"/>
      <c r="DEZ118" s="20"/>
      <c r="DFA118" s="20"/>
      <c r="DFB118" s="20"/>
      <c r="DFC118" s="20"/>
      <c r="DFD118" s="20"/>
      <c r="DFE118" s="20"/>
      <c r="DFF118" s="20"/>
      <c r="DFG118" s="20"/>
      <c r="DFH118" s="20"/>
      <c r="DFI118" s="20"/>
      <c r="DFJ118" s="20"/>
      <c r="DFK118" s="20"/>
      <c r="DFL118" s="20"/>
      <c r="DFM118" s="20"/>
      <c r="DFN118" s="20"/>
      <c r="DFO118" s="20"/>
      <c r="DFP118" s="20"/>
      <c r="DFQ118" s="20"/>
      <c r="DFR118" s="20"/>
      <c r="DFS118" s="20"/>
      <c r="DFT118" s="20"/>
      <c r="DFU118" s="20"/>
      <c r="DFV118" s="20"/>
      <c r="DFW118" s="20"/>
      <c r="DFX118" s="20"/>
      <c r="DFY118" s="20"/>
      <c r="DFZ118" s="20"/>
      <c r="DGA118" s="20"/>
      <c r="DGB118" s="20"/>
      <c r="DGC118" s="20"/>
      <c r="DGD118" s="20"/>
      <c r="DGE118" s="20"/>
      <c r="DGF118" s="20"/>
      <c r="DGG118" s="20"/>
      <c r="DGH118" s="20"/>
      <c r="DGI118" s="20"/>
      <c r="DGJ118" s="20"/>
      <c r="DGK118" s="20"/>
      <c r="DGL118" s="20"/>
      <c r="DGM118" s="20"/>
      <c r="DGN118" s="20"/>
      <c r="DGO118" s="20"/>
      <c r="DGP118" s="20"/>
      <c r="DGQ118" s="20"/>
      <c r="DGR118" s="20"/>
      <c r="DGS118" s="20"/>
      <c r="DGT118" s="20"/>
      <c r="DGU118" s="20"/>
      <c r="DGV118" s="20"/>
      <c r="DGW118" s="20"/>
      <c r="DGX118" s="20"/>
      <c r="DGY118" s="20"/>
      <c r="DGZ118" s="20"/>
      <c r="DHA118" s="20"/>
      <c r="DHB118" s="20"/>
      <c r="DHC118" s="20"/>
      <c r="DHD118" s="20"/>
      <c r="DHE118" s="20"/>
      <c r="DHF118" s="20"/>
      <c r="DHG118" s="20"/>
      <c r="DHH118" s="20"/>
      <c r="DHI118" s="20"/>
      <c r="DHJ118" s="20"/>
      <c r="DHK118" s="20"/>
      <c r="DHL118" s="20"/>
      <c r="DHM118" s="20"/>
      <c r="DHN118" s="20"/>
      <c r="DHO118" s="20"/>
      <c r="DHP118" s="20"/>
      <c r="DHQ118" s="20"/>
      <c r="DHR118" s="20"/>
      <c r="DHS118" s="20"/>
      <c r="DHT118" s="20"/>
      <c r="DHU118" s="20"/>
      <c r="DHV118" s="20"/>
      <c r="DHW118" s="20"/>
      <c r="DHX118" s="20"/>
      <c r="DHY118" s="20"/>
      <c r="DHZ118" s="20"/>
      <c r="DIA118" s="20"/>
      <c r="DIB118" s="20"/>
      <c r="DIC118" s="20"/>
      <c r="DID118" s="20"/>
      <c r="DIE118" s="20"/>
      <c r="DIF118" s="20"/>
      <c r="DIG118" s="20"/>
      <c r="DIH118" s="20"/>
      <c r="DII118" s="20"/>
      <c r="DIJ118" s="20"/>
      <c r="DIK118" s="20"/>
      <c r="DIL118" s="20"/>
      <c r="DIM118" s="20"/>
      <c r="DIN118" s="20"/>
      <c r="DIO118" s="20"/>
      <c r="DIP118" s="20"/>
      <c r="DIQ118" s="20"/>
      <c r="DIR118" s="20"/>
      <c r="DIS118" s="20"/>
      <c r="DIT118" s="20"/>
      <c r="DIU118" s="20"/>
      <c r="DIV118" s="20"/>
      <c r="DIW118" s="20"/>
      <c r="DIX118" s="20"/>
      <c r="DIY118" s="20"/>
      <c r="DIZ118" s="20"/>
      <c r="DJA118" s="20"/>
      <c r="DJB118" s="20"/>
      <c r="DJC118" s="20"/>
      <c r="DJD118" s="20"/>
      <c r="DJE118" s="20"/>
      <c r="DJF118" s="20"/>
      <c r="DJG118" s="20"/>
      <c r="DJH118" s="20"/>
      <c r="DJI118" s="20"/>
      <c r="DJJ118" s="20"/>
      <c r="DJK118" s="20"/>
      <c r="DJL118" s="20"/>
      <c r="DJM118" s="20"/>
      <c r="DJN118" s="20"/>
      <c r="DJO118" s="20"/>
      <c r="DJP118" s="20"/>
      <c r="DJQ118" s="20"/>
      <c r="DJR118" s="20"/>
      <c r="DJS118" s="20"/>
      <c r="DJT118" s="20"/>
      <c r="DJU118" s="20"/>
      <c r="DJV118" s="20"/>
      <c r="DJW118" s="20"/>
      <c r="DJX118" s="20"/>
      <c r="DJY118" s="20"/>
      <c r="DJZ118" s="20"/>
      <c r="DKA118" s="20"/>
      <c r="DKB118" s="20"/>
      <c r="DKC118" s="20"/>
      <c r="DKD118" s="20"/>
      <c r="DKE118" s="20"/>
      <c r="DKF118" s="20"/>
      <c r="DKG118" s="20"/>
      <c r="DKH118" s="20"/>
      <c r="DKI118" s="20"/>
      <c r="DKJ118" s="20"/>
      <c r="DKK118" s="20"/>
      <c r="DKL118" s="20"/>
      <c r="DKM118" s="20"/>
      <c r="DKN118" s="20"/>
      <c r="DKO118" s="20"/>
      <c r="DKP118" s="20"/>
      <c r="DKQ118" s="20"/>
      <c r="DKR118" s="20"/>
      <c r="DKS118" s="20"/>
      <c r="DKT118" s="20"/>
      <c r="DKU118" s="20"/>
      <c r="DKV118" s="20"/>
      <c r="DKW118" s="20"/>
      <c r="DKX118" s="20"/>
      <c r="DKY118" s="20"/>
      <c r="DKZ118" s="20"/>
      <c r="DLA118" s="20"/>
      <c r="DLB118" s="20"/>
      <c r="DLC118" s="20"/>
      <c r="DLD118" s="20"/>
      <c r="DLE118" s="20"/>
      <c r="DLF118" s="20"/>
      <c r="DLG118" s="20"/>
      <c r="DLH118" s="20"/>
      <c r="DLI118" s="20"/>
      <c r="DLJ118" s="20"/>
      <c r="DLK118" s="20"/>
      <c r="DLL118" s="20"/>
      <c r="DLM118" s="20"/>
      <c r="DLN118" s="20"/>
      <c r="DLO118" s="20"/>
      <c r="DLP118" s="20"/>
      <c r="DLQ118" s="20"/>
      <c r="DLR118" s="20"/>
      <c r="DLS118" s="20"/>
      <c r="DLT118" s="20"/>
      <c r="DLU118" s="20"/>
      <c r="DLV118" s="20"/>
      <c r="DLW118" s="20"/>
      <c r="DLX118" s="20"/>
      <c r="DLY118" s="20"/>
      <c r="DLZ118" s="20"/>
      <c r="DMA118" s="20"/>
      <c r="DMB118" s="20"/>
      <c r="DMC118" s="20"/>
      <c r="DMD118" s="20"/>
      <c r="DME118" s="20"/>
      <c r="DMF118" s="20"/>
      <c r="DMG118" s="20"/>
      <c r="DMH118" s="20"/>
      <c r="DMI118" s="20"/>
      <c r="DMJ118" s="20"/>
      <c r="DMK118" s="20"/>
      <c r="DML118" s="20"/>
      <c r="DMM118" s="20"/>
      <c r="DMN118" s="20"/>
      <c r="DMO118" s="20"/>
      <c r="DMP118" s="20"/>
      <c r="DMQ118" s="20"/>
      <c r="DMR118" s="20"/>
      <c r="DMS118" s="20"/>
      <c r="DMT118" s="20"/>
      <c r="DMU118" s="20"/>
      <c r="DMV118" s="20"/>
      <c r="DMW118" s="20"/>
      <c r="DMX118" s="20"/>
      <c r="DMY118" s="20"/>
      <c r="DMZ118" s="20"/>
      <c r="DNA118" s="20"/>
      <c r="DNB118" s="20"/>
      <c r="DNC118" s="20"/>
      <c r="DND118" s="20"/>
      <c r="DNE118" s="20"/>
      <c r="DNF118" s="20"/>
      <c r="DNG118" s="20"/>
      <c r="DNH118" s="20"/>
      <c r="DNI118" s="20"/>
      <c r="DNJ118" s="20"/>
      <c r="DNK118" s="20"/>
      <c r="DNL118" s="20"/>
      <c r="DNM118" s="20"/>
      <c r="DNN118" s="20"/>
      <c r="DNO118" s="20"/>
      <c r="DNP118" s="20"/>
      <c r="DNQ118" s="20"/>
      <c r="DNR118" s="20"/>
      <c r="DNS118" s="20"/>
      <c r="DNT118" s="20"/>
      <c r="DNU118" s="20"/>
      <c r="DNV118" s="20"/>
      <c r="DNW118" s="20"/>
      <c r="DNX118" s="20"/>
      <c r="DNY118" s="20"/>
      <c r="DNZ118" s="20"/>
      <c r="DOA118" s="20"/>
      <c r="DOB118" s="20"/>
      <c r="DOC118" s="20"/>
      <c r="DOD118" s="20"/>
      <c r="DOE118" s="20"/>
      <c r="DOF118" s="20"/>
      <c r="DOG118" s="20"/>
      <c r="DOH118" s="20"/>
      <c r="DOI118" s="20"/>
      <c r="DOJ118" s="20"/>
      <c r="DOK118" s="20"/>
      <c r="DOL118" s="20"/>
      <c r="DOM118" s="20"/>
      <c r="DON118" s="20"/>
      <c r="DOO118" s="20"/>
      <c r="DOP118" s="20"/>
      <c r="DOQ118" s="20"/>
      <c r="DOR118" s="20"/>
      <c r="DOS118" s="20"/>
      <c r="DOT118" s="20"/>
      <c r="DOU118" s="20"/>
      <c r="DOV118" s="20"/>
      <c r="DOW118" s="20"/>
      <c r="DOX118" s="20"/>
      <c r="DOY118" s="20"/>
      <c r="DOZ118" s="20"/>
      <c r="DPA118" s="20"/>
      <c r="DPB118" s="20"/>
      <c r="DPC118" s="20"/>
      <c r="DPD118" s="20"/>
      <c r="DPE118" s="20"/>
      <c r="DPF118" s="20"/>
      <c r="DPG118" s="20"/>
      <c r="DPH118" s="20"/>
      <c r="DPI118" s="20"/>
      <c r="DPJ118" s="20"/>
      <c r="DPK118" s="20"/>
      <c r="DPL118" s="20"/>
      <c r="DPM118" s="20"/>
      <c r="DPN118" s="20"/>
      <c r="DPO118" s="20"/>
      <c r="DPP118" s="20"/>
      <c r="DPQ118" s="20"/>
      <c r="DPR118" s="20"/>
      <c r="DPS118" s="20"/>
      <c r="DPT118" s="20"/>
      <c r="DPU118" s="20"/>
      <c r="DPV118" s="20"/>
      <c r="DPW118" s="20"/>
      <c r="DPX118" s="20"/>
      <c r="DPY118" s="20"/>
      <c r="DPZ118" s="20"/>
      <c r="DQA118" s="20"/>
      <c r="DQB118" s="20"/>
      <c r="DQC118" s="20"/>
      <c r="DQD118" s="20"/>
      <c r="DQE118" s="20"/>
      <c r="DQF118" s="20"/>
      <c r="DQG118" s="20"/>
      <c r="DQH118" s="20"/>
      <c r="DQI118" s="20"/>
      <c r="DQJ118" s="20"/>
      <c r="DQK118" s="20"/>
      <c r="DQL118" s="20"/>
      <c r="DQM118" s="20"/>
      <c r="DQN118" s="20"/>
      <c r="DQO118" s="20"/>
      <c r="DQP118" s="20"/>
      <c r="DQQ118" s="20"/>
      <c r="DQR118" s="20"/>
      <c r="DQS118" s="20"/>
      <c r="DQT118" s="20"/>
      <c r="DQU118" s="20"/>
      <c r="DQV118" s="20"/>
      <c r="DQW118" s="20"/>
      <c r="DQX118" s="20"/>
      <c r="DQY118" s="20"/>
      <c r="DQZ118" s="20"/>
      <c r="DRA118" s="20"/>
      <c r="DRB118" s="20"/>
      <c r="DRC118" s="20"/>
      <c r="DRD118" s="20"/>
      <c r="DRE118" s="20"/>
      <c r="DRF118" s="20"/>
      <c r="DRG118" s="20"/>
      <c r="DRH118" s="20"/>
      <c r="DRI118" s="20"/>
      <c r="DRJ118" s="20"/>
      <c r="DRK118" s="20"/>
      <c r="DRL118" s="20"/>
      <c r="DRM118" s="20"/>
      <c r="DRN118" s="20"/>
      <c r="DRO118" s="20"/>
      <c r="DRP118" s="20"/>
      <c r="DRQ118" s="20"/>
      <c r="DRR118" s="20"/>
      <c r="DRS118" s="20"/>
      <c r="DRT118" s="20"/>
      <c r="DRU118" s="20"/>
      <c r="DRV118" s="20"/>
      <c r="DRW118" s="20"/>
      <c r="DRX118" s="20"/>
      <c r="DRY118" s="20"/>
      <c r="DRZ118" s="20"/>
      <c r="DSA118" s="20"/>
      <c r="DSB118" s="20"/>
      <c r="DSC118" s="20"/>
      <c r="DSD118" s="20"/>
      <c r="DSE118" s="20"/>
      <c r="DSF118" s="20"/>
      <c r="DSG118" s="20"/>
      <c r="DSH118" s="20"/>
      <c r="DSI118" s="20"/>
      <c r="DSJ118" s="20"/>
      <c r="DSK118" s="20"/>
      <c r="DSL118" s="20"/>
      <c r="DSM118" s="20"/>
      <c r="DSN118" s="20"/>
      <c r="DSO118" s="20"/>
      <c r="DSP118" s="20"/>
      <c r="DSQ118" s="20"/>
      <c r="DSR118" s="20"/>
      <c r="DSS118" s="20"/>
      <c r="DST118" s="20"/>
      <c r="DSU118" s="20"/>
      <c r="DSV118" s="20"/>
      <c r="DSW118" s="20"/>
      <c r="DSX118" s="20"/>
      <c r="DSY118" s="20"/>
      <c r="DSZ118" s="20"/>
      <c r="DTA118" s="20"/>
      <c r="DTB118" s="20"/>
      <c r="DTC118" s="20"/>
      <c r="DTD118" s="20"/>
      <c r="DTE118" s="20"/>
      <c r="DTF118" s="20"/>
      <c r="DTG118" s="20"/>
      <c r="DTH118" s="20"/>
      <c r="DTI118" s="20"/>
      <c r="DTJ118" s="20"/>
      <c r="DTK118" s="20"/>
      <c r="DTL118" s="20"/>
      <c r="DTM118" s="20"/>
      <c r="DTN118" s="20"/>
      <c r="DTO118" s="20"/>
      <c r="DTP118" s="20"/>
      <c r="DTQ118" s="20"/>
      <c r="DTR118" s="20"/>
      <c r="DTS118" s="20"/>
      <c r="DTT118" s="20"/>
      <c r="DTU118" s="20"/>
      <c r="DTV118" s="20"/>
      <c r="DTW118" s="20"/>
      <c r="DTX118" s="20"/>
      <c r="DTY118" s="20"/>
      <c r="DTZ118" s="20"/>
      <c r="DUA118" s="20"/>
      <c r="DUB118" s="20"/>
      <c r="DUC118" s="20"/>
      <c r="DUD118" s="20"/>
      <c r="DUE118" s="20"/>
      <c r="DUF118" s="20"/>
      <c r="DUG118" s="20"/>
      <c r="DUH118" s="20"/>
      <c r="DUI118" s="20"/>
      <c r="DUJ118" s="20"/>
      <c r="DUK118" s="20"/>
      <c r="DUL118" s="20"/>
      <c r="DUM118" s="20"/>
      <c r="DUN118" s="20"/>
      <c r="DUO118" s="20"/>
      <c r="DUP118" s="20"/>
      <c r="DUQ118" s="20"/>
      <c r="DUR118" s="20"/>
      <c r="DUS118" s="20"/>
      <c r="DUT118" s="20"/>
      <c r="DUU118" s="20"/>
      <c r="DUV118" s="20"/>
      <c r="DUW118" s="20"/>
      <c r="DUX118" s="20"/>
      <c r="DUY118" s="20"/>
      <c r="DUZ118" s="20"/>
      <c r="DVA118" s="20"/>
      <c r="DVB118" s="20"/>
      <c r="DVC118" s="20"/>
      <c r="DVD118" s="20"/>
      <c r="DVE118" s="20"/>
      <c r="DVF118" s="20"/>
      <c r="DVG118" s="20"/>
      <c r="DVH118" s="20"/>
      <c r="DVI118" s="20"/>
      <c r="DVJ118" s="20"/>
      <c r="DVK118" s="20"/>
      <c r="DVL118" s="20"/>
      <c r="DVM118" s="20"/>
      <c r="DVN118" s="20"/>
      <c r="DVO118" s="20"/>
      <c r="DVP118" s="20"/>
      <c r="DVQ118" s="20"/>
      <c r="DVR118" s="20"/>
      <c r="DVS118" s="20"/>
      <c r="DVT118" s="20"/>
      <c r="DVU118" s="20"/>
      <c r="DVV118" s="20"/>
      <c r="DVW118" s="20"/>
      <c r="DVX118" s="20"/>
      <c r="DVY118" s="20"/>
      <c r="DVZ118" s="20"/>
      <c r="DWA118" s="20"/>
      <c r="DWB118" s="20"/>
      <c r="DWC118" s="20"/>
      <c r="DWD118" s="20"/>
      <c r="DWE118" s="20"/>
      <c r="DWF118" s="20"/>
      <c r="DWG118" s="20"/>
      <c r="DWH118" s="20"/>
      <c r="DWI118" s="20"/>
      <c r="DWJ118" s="20"/>
      <c r="DWK118" s="20"/>
      <c r="DWL118" s="20"/>
      <c r="DWM118" s="20"/>
      <c r="DWN118" s="20"/>
      <c r="DWO118" s="20"/>
      <c r="DWP118" s="20"/>
      <c r="DWQ118" s="20"/>
      <c r="DWR118" s="20"/>
      <c r="DWS118" s="20"/>
      <c r="DWT118" s="20"/>
      <c r="DWU118" s="20"/>
      <c r="DWV118" s="20"/>
      <c r="DWW118" s="20"/>
      <c r="DWX118" s="20"/>
      <c r="DWY118" s="20"/>
      <c r="DWZ118" s="20"/>
      <c r="DXA118" s="20"/>
      <c r="DXB118" s="20"/>
      <c r="DXC118" s="20"/>
      <c r="DXD118" s="20"/>
      <c r="DXE118" s="20"/>
      <c r="DXF118" s="20"/>
      <c r="DXG118" s="20"/>
      <c r="DXH118" s="20"/>
      <c r="DXI118" s="20"/>
      <c r="DXJ118" s="20"/>
      <c r="DXK118" s="20"/>
      <c r="DXL118" s="20"/>
      <c r="DXM118" s="20"/>
      <c r="DXN118" s="20"/>
      <c r="DXO118" s="20"/>
      <c r="DXP118" s="20"/>
      <c r="DXQ118" s="20"/>
      <c r="DXR118" s="20"/>
      <c r="DXS118" s="20"/>
      <c r="DXT118" s="20"/>
      <c r="DXU118" s="20"/>
      <c r="DXV118" s="20"/>
      <c r="DXW118" s="20"/>
      <c r="DXX118" s="20"/>
      <c r="DXY118" s="20"/>
      <c r="DXZ118" s="20"/>
      <c r="DYA118" s="20"/>
      <c r="DYB118" s="20"/>
      <c r="DYC118" s="20"/>
      <c r="DYD118" s="20"/>
      <c r="DYE118" s="20"/>
      <c r="DYF118" s="20"/>
      <c r="DYG118" s="20"/>
      <c r="DYH118" s="20"/>
      <c r="DYI118" s="20"/>
      <c r="DYJ118" s="20"/>
      <c r="DYK118" s="20"/>
      <c r="DYL118" s="20"/>
      <c r="DYM118" s="20"/>
      <c r="DYN118" s="20"/>
      <c r="DYO118" s="20"/>
      <c r="DYP118" s="20"/>
      <c r="DYQ118" s="20"/>
      <c r="DYR118" s="20"/>
      <c r="DYS118" s="20"/>
      <c r="DYT118" s="20"/>
      <c r="DYU118" s="20"/>
      <c r="DYV118" s="20"/>
      <c r="DYW118" s="20"/>
      <c r="DYX118" s="20"/>
      <c r="DYY118" s="20"/>
      <c r="DYZ118" s="20"/>
      <c r="DZA118" s="20"/>
      <c r="DZB118" s="20"/>
      <c r="DZC118" s="20"/>
      <c r="DZD118" s="20"/>
      <c r="DZE118" s="20"/>
      <c r="DZF118" s="20"/>
      <c r="DZG118" s="20"/>
      <c r="DZH118" s="20"/>
      <c r="DZI118" s="20"/>
      <c r="DZJ118" s="20"/>
      <c r="DZK118" s="20"/>
      <c r="DZL118" s="20"/>
      <c r="DZM118" s="20"/>
      <c r="DZN118" s="20"/>
      <c r="DZO118" s="20"/>
      <c r="DZP118" s="20"/>
      <c r="DZQ118" s="20"/>
      <c r="DZR118" s="20"/>
      <c r="DZS118" s="20"/>
      <c r="DZT118" s="20"/>
      <c r="DZU118" s="20"/>
      <c r="DZV118" s="20"/>
      <c r="DZW118" s="20"/>
      <c r="DZX118" s="20"/>
      <c r="DZY118" s="20"/>
      <c r="DZZ118" s="20"/>
      <c r="EAA118" s="20"/>
      <c r="EAB118" s="20"/>
      <c r="EAC118" s="20"/>
      <c r="EAD118" s="20"/>
      <c r="EAE118" s="20"/>
      <c r="EAF118" s="20"/>
      <c r="EAG118" s="20"/>
      <c r="EAH118" s="20"/>
      <c r="EAI118" s="20"/>
      <c r="EAJ118" s="20"/>
      <c r="EAK118" s="20"/>
      <c r="EAL118" s="20"/>
      <c r="EAM118" s="20"/>
      <c r="EAN118" s="20"/>
      <c r="EAO118" s="20"/>
      <c r="EAP118" s="20"/>
      <c r="EAQ118" s="20"/>
      <c r="EAR118" s="20"/>
      <c r="EAS118" s="20"/>
      <c r="EAT118" s="20"/>
      <c r="EAU118" s="20"/>
      <c r="EAV118" s="20"/>
      <c r="EAW118" s="20"/>
      <c r="EAX118" s="20"/>
      <c r="EAY118" s="20"/>
      <c r="EAZ118" s="20"/>
      <c r="EBA118" s="20"/>
      <c r="EBB118" s="20"/>
      <c r="EBC118" s="20"/>
      <c r="EBD118" s="20"/>
      <c r="EBE118" s="20"/>
      <c r="EBF118" s="20"/>
      <c r="EBG118" s="20"/>
      <c r="EBH118" s="20"/>
      <c r="EBI118" s="20"/>
      <c r="EBJ118" s="20"/>
      <c r="EBK118" s="20"/>
      <c r="EBL118" s="20"/>
      <c r="EBM118" s="20"/>
      <c r="EBN118" s="20"/>
      <c r="EBO118" s="20"/>
      <c r="EBP118" s="20"/>
      <c r="EBQ118" s="20"/>
      <c r="EBR118" s="20"/>
      <c r="EBS118" s="20"/>
      <c r="EBT118" s="20"/>
      <c r="EBU118" s="20"/>
      <c r="EBV118" s="20"/>
      <c r="EBW118" s="20"/>
      <c r="EBX118" s="20"/>
      <c r="EBY118" s="20"/>
      <c r="EBZ118" s="20"/>
      <c r="ECA118" s="20"/>
      <c r="ECB118" s="20"/>
      <c r="ECC118" s="20"/>
      <c r="ECD118" s="20"/>
      <c r="ECE118" s="20"/>
      <c r="ECF118" s="20"/>
      <c r="ECG118" s="20"/>
      <c r="ECH118" s="20"/>
      <c r="ECI118" s="20"/>
      <c r="ECJ118" s="20"/>
      <c r="ECK118" s="20"/>
      <c r="ECL118" s="20"/>
      <c r="ECM118" s="20"/>
      <c r="ECN118" s="20"/>
      <c r="ECO118" s="20"/>
      <c r="ECP118" s="20"/>
      <c r="ECQ118" s="20"/>
      <c r="ECR118" s="20"/>
      <c r="ECS118" s="20"/>
      <c r="ECT118" s="20"/>
      <c r="ECU118" s="20"/>
      <c r="ECV118" s="20"/>
      <c r="ECW118" s="20"/>
      <c r="ECX118" s="20"/>
      <c r="ECY118" s="20"/>
      <c r="ECZ118" s="20"/>
      <c r="EDA118" s="20"/>
      <c r="EDB118" s="20"/>
      <c r="EDC118" s="20"/>
      <c r="EDD118" s="20"/>
      <c r="EDE118" s="20"/>
      <c r="EDF118" s="20"/>
      <c r="EDG118" s="20"/>
      <c r="EDH118" s="20"/>
      <c r="EDI118" s="20"/>
      <c r="EDJ118" s="20"/>
      <c r="EDK118" s="20"/>
      <c r="EDL118" s="20"/>
      <c r="EDM118" s="20"/>
      <c r="EDN118" s="20"/>
      <c r="EDO118" s="20"/>
      <c r="EDP118" s="20"/>
      <c r="EDQ118" s="20"/>
      <c r="EDR118" s="20"/>
      <c r="EDS118" s="20"/>
      <c r="EDT118" s="20"/>
      <c r="EDU118" s="20"/>
      <c r="EDV118" s="20"/>
      <c r="EDW118" s="20"/>
      <c r="EDX118" s="20"/>
      <c r="EDY118" s="20"/>
      <c r="EDZ118" s="20"/>
      <c r="EEA118" s="20"/>
      <c r="EEB118" s="20"/>
      <c r="EEC118" s="20"/>
      <c r="EED118" s="20"/>
      <c r="EEE118" s="20"/>
      <c r="EEF118" s="20"/>
      <c r="EEG118" s="20"/>
      <c r="EEH118" s="20"/>
      <c r="EEI118" s="20"/>
      <c r="EEJ118" s="20"/>
      <c r="EEK118" s="20"/>
      <c r="EEL118" s="20"/>
      <c r="EEM118" s="20"/>
      <c r="EEN118" s="20"/>
      <c r="EEO118" s="20"/>
      <c r="EEP118" s="20"/>
      <c r="EEQ118" s="20"/>
      <c r="EER118" s="20"/>
      <c r="EES118" s="20"/>
      <c r="EET118" s="20"/>
      <c r="EEU118" s="20"/>
      <c r="EEV118" s="20"/>
      <c r="EEW118" s="20"/>
      <c r="EEX118" s="20"/>
      <c r="EEY118" s="20"/>
      <c r="EEZ118" s="20"/>
      <c r="EFA118" s="20"/>
      <c r="EFB118" s="20"/>
      <c r="EFC118" s="20"/>
      <c r="EFD118" s="20"/>
      <c r="EFE118" s="20"/>
      <c r="EFF118" s="20"/>
      <c r="EFG118" s="20"/>
      <c r="EFH118" s="20"/>
      <c r="EFI118" s="20"/>
      <c r="EFJ118" s="20"/>
      <c r="EFK118" s="20"/>
      <c r="EFL118" s="20"/>
      <c r="EFM118" s="20"/>
      <c r="EFN118" s="20"/>
      <c r="EFO118" s="20"/>
      <c r="EFP118" s="20"/>
      <c r="EFQ118" s="20"/>
      <c r="EFR118" s="20"/>
      <c r="EFS118" s="20"/>
      <c r="EFT118" s="20"/>
      <c r="EFU118" s="20"/>
      <c r="EFV118" s="20"/>
      <c r="EFW118" s="20"/>
      <c r="EFX118" s="20"/>
      <c r="EFY118" s="20"/>
      <c r="EFZ118" s="20"/>
      <c r="EGA118" s="20"/>
      <c r="EGB118" s="20"/>
      <c r="EGC118" s="20"/>
      <c r="EGD118" s="20"/>
      <c r="EGE118" s="20"/>
      <c r="EGF118" s="20"/>
      <c r="EGG118" s="20"/>
      <c r="EGH118" s="20"/>
      <c r="EGI118" s="20"/>
      <c r="EGJ118" s="20"/>
      <c r="EGK118" s="20"/>
      <c r="EGL118" s="20"/>
      <c r="EGM118" s="20"/>
      <c r="EGN118" s="20"/>
      <c r="EGO118" s="20"/>
      <c r="EGP118" s="20"/>
      <c r="EGQ118" s="20"/>
      <c r="EGR118" s="20"/>
      <c r="EGS118" s="20"/>
      <c r="EGT118" s="20"/>
      <c r="EGU118" s="20"/>
      <c r="EGV118" s="20"/>
      <c r="EGW118" s="20"/>
      <c r="EGX118" s="20"/>
      <c r="EGY118" s="20"/>
      <c r="EGZ118" s="20"/>
      <c r="EHA118" s="20"/>
      <c r="EHB118" s="20"/>
      <c r="EHC118" s="20"/>
      <c r="EHD118" s="20"/>
      <c r="EHE118" s="20"/>
      <c r="EHF118" s="20"/>
      <c r="EHG118" s="20"/>
      <c r="EHH118" s="20"/>
      <c r="EHI118" s="20"/>
      <c r="EHJ118" s="20"/>
      <c r="EHK118" s="20"/>
      <c r="EHL118" s="20"/>
      <c r="EHM118" s="20"/>
      <c r="EHN118" s="20"/>
      <c r="EHO118" s="20"/>
      <c r="EHP118" s="20"/>
      <c r="EHQ118" s="20"/>
      <c r="EHR118" s="20"/>
      <c r="EHS118" s="20"/>
      <c r="EHT118" s="20"/>
      <c r="EHU118" s="20"/>
      <c r="EHV118" s="20"/>
      <c r="EHW118" s="20"/>
      <c r="EHX118" s="20"/>
      <c r="EHY118" s="20"/>
      <c r="EHZ118" s="20"/>
      <c r="EIA118" s="20"/>
      <c r="EIB118" s="20"/>
      <c r="EIC118" s="20"/>
      <c r="EID118" s="20"/>
      <c r="EIE118" s="20"/>
      <c r="EIF118" s="20"/>
      <c r="EIG118" s="20"/>
      <c r="EIH118" s="20"/>
      <c r="EII118" s="20"/>
      <c r="EIJ118" s="20"/>
      <c r="EIK118" s="20"/>
      <c r="EIL118" s="20"/>
      <c r="EIM118" s="20"/>
      <c r="EIN118" s="20"/>
      <c r="EIO118" s="20"/>
      <c r="EIP118" s="20"/>
      <c r="EIQ118" s="20"/>
      <c r="EIR118" s="20"/>
      <c r="EIS118" s="20"/>
      <c r="EIT118" s="20"/>
      <c r="EIU118" s="20"/>
      <c r="EIV118" s="20"/>
      <c r="EIW118" s="20"/>
      <c r="EIX118" s="20"/>
      <c r="EIY118" s="20"/>
      <c r="EIZ118" s="20"/>
      <c r="EJA118" s="20"/>
      <c r="EJB118" s="20"/>
      <c r="EJC118" s="20"/>
      <c r="EJD118" s="20"/>
      <c r="EJE118" s="20"/>
      <c r="EJF118" s="20"/>
      <c r="EJG118" s="20"/>
      <c r="EJH118" s="20"/>
      <c r="EJI118" s="20"/>
      <c r="EJJ118" s="20"/>
      <c r="EJK118" s="20"/>
      <c r="EJL118" s="20"/>
      <c r="EJM118" s="20"/>
      <c r="EJN118" s="20"/>
      <c r="EJO118" s="20"/>
      <c r="EJP118" s="20"/>
      <c r="EJQ118" s="20"/>
      <c r="EJR118" s="20"/>
      <c r="EJS118" s="20"/>
      <c r="EJT118" s="20"/>
      <c r="EJU118" s="20"/>
      <c r="EJV118" s="20"/>
      <c r="EJW118" s="20"/>
      <c r="EJX118" s="20"/>
      <c r="EJY118" s="20"/>
      <c r="EJZ118" s="20"/>
      <c r="EKA118" s="20"/>
      <c r="EKB118" s="20"/>
      <c r="EKC118" s="20"/>
      <c r="EKD118" s="20"/>
      <c r="EKE118" s="20"/>
      <c r="EKF118" s="20"/>
      <c r="EKG118" s="20"/>
      <c r="EKH118" s="20"/>
      <c r="EKI118" s="20"/>
      <c r="EKJ118" s="20"/>
      <c r="EKK118" s="20"/>
      <c r="EKL118" s="20"/>
      <c r="EKM118" s="20"/>
      <c r="EKN118" s="20"/>
      <c r="EKO118" s="20"/>
      <c r="EKP118" s="20"/>
      <c r="EKQ118" s="20"/>
      <c r="EKR118" s="20"/>
      <c r="EKS118" s="20"/>
      <c r="EKT118" s="20"/>
      <c r="EKU118" s="20"/>
      <c r="EKV118" s="20"/>
      <c r="EKW118" s="20"/>
      <c r="EKX118" s="20"/>
      <c r="EKY118" s="20"/>
      <c r="EKZ118" s="20"/>
      <c r="ELA118" s="20"/>
      <c r="ELB118" s="20"/>
      <c r="ELC118" s="20"/>
      <c r="ELD118" s="20"/>
      <c r="ELE118" s="20"/>
      <c r="ELF118" s="20"/>
      <c r="ELG118" s="20"/>
      <c r="ELH118" s="20"/>
      <c r="ELI118" s="20"/>
      <c r="ELJ118" s="20"/>
      <c r="ELK118" s="20"/>
      <c r="ELL118" s="20"/>
      <c r="ELM118" s="20"/>
      <c r="ELN118" s="20"/>
      <c r="ELO118" s="20"/>
      <c r="ELP118" s="20"/>
      <c r="ELQ118" s="20"/>
      <c r="ELR118" s="20"/>
      <c r="ELS118" s="20"/>
      <c r="ELT118" s="20"/>
      <c r="ELU118" s="20"/>
      <c r="ELV118" s="20"/>
      <c r="ELW118" s="20"/>
      <c r="ELX118" s="20"/>
      <c r="ELY118" s="20"/>
      <c r="ELZ118" s="20"/>
      <c r="EMA118" s="20"/>
      <c r="EMB118" s="20"/>
      <c r="EMC118" s="20"/>
      <c r="EMD118" s="20"/>
      <c r="EME118" s="20"/>
      <c r="EMF118" s="20"/>
      <c r="EMG118" s="20"/>
      <c r="EMH118" s="20"/>
      <c r="EMI118" s="20"/>
      <c r="EMJ118" s="20"/>
      <c r="EMK118" s="20"/>
      <c r="EML118" s="20"/>
      <c r="EMM118" s="20"/>
      <c r="EMN118" s="20"/>
      <c r="EMO118" s="20"/>
      <c r="EMP118" s="20"/>
      <c r="EMQ118" s="20"/>
      <c r="EMR118" s="20"/>
      <c r="EMS118" s="20"/>
      <c r="EMT118" s="20"/>
      <c r="EMU118" s="20"/>
      <c r="EMV118" s="20"/>
      <c r="EMW118" s="20"/>
      <c r="EMX118" s="20"/>
      <c r="EMY118" s="20"/>
      <c r="EMZ118" s="20"/>
      <c r="ENA118" s="20"/>
      <c r="ENB118" s="20"/>
      <c r="ENC118" s="20"/>
      <c r="END118" s="20"/>
      <c r="ENE118" s="20"/>
      <c r="ENF118" s="20"/>
      <c r="ENG118" s="20"/>
      <c r="ENH118" s="20"/>
      <c r="ENI118" s="20"/>
      <c r="ENJ118" s="20"/>
      <c r="ENK118" s="20"/>
      <c r="ENL118" s="20"/>
      <c r="ENM118" s="20"/>
      <c r="ENN118" s="20"/>
      <c r="ENO118" s="20"/>
      <c r="ENP118" s="20"/>
      <c r="ENQ118" s="20"/>
      <c r="ENR118" s="20"/>
      <c r="ENS118" s="20"/>
      <c r="ENT118" s="20"/>
      <c r="ENU118" s="20"/>
      <c r="ENV118" s="20"/>
      <c r="ENW118" s="20"/>
      <c r="ENX118" s="20"/>
      <c r="ENY118" s="20"/>
      <c r="ENZ118" s="20"/>
      <c r="EOA118" s="20"/>
      <c r="EOB118" s="20"/>
      <c r="EOC118" s="20"/>
      <c r="EOD118" s="20"/>
      <c r="EOE118" s="20"/>
      <c r="EOF118" s="20"/>
      <c r="EOG118" s="20"/>
      <c r="EOH118" s="20"/>
      <c r="EOI118" s="20"/>
      <c r="EOJ118" s="20"/>
      <c r="EOK118" s="20"/>
      <c r="EOL118" s="20"/>
      <c r="EOM118" s="20"/>
      <c r="EON118" s="20"/>
      <c r="EOO118" s="20"/>
      <c r="EOP118" s="20"/>
      <c r="EOQ118" s="20"/>
      <c r="EOR118" s="20"/>
      <c r="EOS118" s="20"/>
      <c r="EOT118" s="20"/>
      <c r="EOU118" s="20"/>
      <c r="EOV118" s="20"/>
      <c r="EOW118" s="20"/>
      <c r="EOX118" s="20"/>
      <c r="EOY118" s="20"/>
      <c r="EOZ118" s="20"/>
      <c r="EPA118" s="20"/>
      <c r="EPB118" s="20"/>
      <c r="EPC118" s="20"/>
      <c r="EPD118" s="20"/>
      <c r="EPE118" s="20"/>
      <c r="EPF118" s="20"/>
      <c r="EPG118" s="20"/>
      <c r="EPH118" s="20"/>
      <c r="EPI118" s="20"/>
      <c r="EPJ118" s="20"/>
      <c r="EPK118" s="20"/>
      <c r="EPL118" s="20"/>
      <c r="EPM118" s="20"/>
      <c r="EPN118" s="20"/>
      <c r="EPO118" s="20"/>
      <c r="EPP118" s="20"/>
      <c r="EPQ118" s="20"/>
      <c r="EPR118" s="20"/>
      <c r="EPS118" s="20"/>
      <c r="EPT118" s="20"/>
      <c r="EPU118" s="20"/>
      <c r="EPV118" s="20"/>
      <c r="EPW118" s="20"/>
      <c r="EPX118" s="20"/>
      <c r="EPY118" s="20"/>
      <c r="EPZ118" s="20"/>
      <c r="EQA118" s="20"/>
      <c r="EQB118" s="20"/>
      <c r="EQC118" s="20"/>
      <c r="EQD118" s="20"/>
      <c r="EQE118" s="20"/>
      <c r="EQF118" s="20"/>
      <c r="EQG118" s="20"/>
      <c r="EQH118" s="20"/>
      <c r="EQI118" s="20"/>
      <c r="EQJ118" s="20"/>
      <c r="EQK118" s="20"/>
      <c r="EQL118" s="20"/>
      <c r="EQM118" s="20"/>
      <c r="EQN118" s="20"/>
      <c r="EQO118" s="20"/>
      <c r="EQP118" s="20"/>
      <c r="EQQ118" s="20"/>
      <c r="EQR118" s="20"/>
      <c r="EQS118" s="20"/>
      <c r="EQT118" s="20"/>
      <c r="EQU118" s="20"/>
      <c r="EQV118" s="20"/>
      <c r="EQW118" s="20"/>
      <c r="EQX118" s="20"/>
      <c r="EQY118" s="20"/>
      <c r="EQZ118" s="20"/>
      <c r="ERA118" s="20"/>
      <c r="ERB118" s="20"/>
      <c r="ERC118" s="20"/>
      <c r="ERD118" s="20"/>
      <c r="ERE118" s="20"/>
      <c r="ERF118" s="20"/>
      <c r="ERG118" s="20"/>
      <c r="ERH118" s="20"/>
      <c r="ERI118" s="20"/>
      <c r="ERJ118" s="20"/>
      <c r="ERK118" s="20"/>
      <c r="ERL118" s="20"/>
      <c r="ERM118" s="20"/>
      <c r="ERN118" s="20"/>
      <c r="ERO118" s="20"/>
      <c r="ERP118" s="20"/>
      <c r="ERQ118" s="20"/>
      <c r="ERR118" s="20"/>
      <c r="ERS118" s="20"/>
      <c r="ERT118" s="20"/>
      <c r="ERU118" s="20"/>
      <c r="ERV118" s="20"/>
      <c r="ERW118" s="20"/>
      <c r="ERX118" s="20"/>
      <c r="ERY118" s="20"/>
      <c r="ERZ118" s="20"/>
      <c r="ESA118" s="20"/>
      <c r="ESB118" s="20"/>
      <c r="ESC118" s="20"/>
      <c r="ESD118" s="20"/>
      <c r="ESE118" s="20"/>
      <c r="ESF118" s="20"/>
      <c r="ESG118" s="20"/>
      <c r="ESH118" s="20"/>
      <c r="ESI118" s="20"/>
      <c r="ESJ118" s="20"/>
      <c r="ESK118" s="20"/>
      <c r="ESL118" s="20"/>
      <c r="ESM118" s="20"/>
      <c r="ESN118" s="20"/>
      <c r="ESO118" s="20"/>
      <c r="ESP118" s="20"/>
      <c r="ESQ118" s="20"/>
      <c r="ESR118" s="20"/>
      <c r="ESS118" s="20"/>
      <c r="EST118" s="20"/>
      <c r="ESU118" s="20"/>
      <c r="ESV118" s="20"/>
      <c r="ESW118" s="20"/>
      <c r="ESX118" s="20"/>
      <c r="ESY118" s="20"/>
      <c r="ESZ118" s="20"/>
      <c r="ETA118" s="20"/>
      <c r="ETB118" s="20"/>
      <c r="ETC118" s="20"/>
      <c r="ETD118" s="20"/>
      <c r="ETE118" s="20"/>
      <c r="ETF118" s="20"/>
      <c r="ETG118" s="20"/>
      <c r="ETH118" s="20"/>
      <c r="ETI118" s="20"/>
      <c r="ETJ118" s="20"/>
      <c r="ETK118" s="20"/>
      <c r="ETL118" s="20"/>
      <c r="ETM118" s="20"/>
      <c r="ETN118" s="20"/>
      <c r="ETO118" s="20"/>
      <c r="ETP118" s="20"/>
      <c r="ETQ118" s="20"/>
      <c r="ETR118" s="20"/>
      <c r="ETS118" s="20"/>
      <c r="ETT118" s="20"/>
      <c r="ETU118" s="20"/>
      <c r="ETV118" s="20"/>
      <c r="ETW118" s="20"/>
      <c r="ETX118" s="20"/>
      <c r="ETY118" s="20"/>
      <c r="ETZ118" s="20"/>
      <c r="EUA118" s="20"/>
      <c r="EUB118" s="20"/>
      <c r="EUC118" s="20"/>
      <c r="EUD118" s="20"/>
      <c r="EUE118" s="20"/>
      <c r="EUF118" s="20"/>
      <c r="EUG118" s="20"/>
      <c r="EUH118" s="20"/>
      <c r="EUI118" s="20"/>
      <c r="EUJ118" s="20"/>
      <c r="EUK118" s="20"/>
      <c r="EUL118" s="20"/>
      <c r="EUM118" s="20"/>
      <c r="EUN118" s="20"/>
      <c r="EUO118" s="20"/>
      <c r="EUP118" s="20"/>
      <c r="EUQ118" s="20"/>
      <c r="EUR118" s="20"/>
      <c r="EUS118" s="20"/>
      <c r="EUT118" s="20"/>
      <c r="EUU118" s="20"/>
      <c r="EUV118" s="20"/>
      <c r="EUW118" s="20"/>
      <c r="EUX118" s="20"/>
      <c r="EUY118" s="20"/>
      <c r="EUZ118" s="20"/>
      <c r="EVA118" s="20"/>
      <c r="EVB118" s="20"/>
      <c r="EVC118" s="20"/>
      <c r="EVD118" s="20"/>
      <c r="EVE118" s="20"/>
      <c r="EVF118" s="20"/>
      <c r="EVG118" s="20"/>
      <c r="EVH118" s="20"/>
      <c r="EVI118" s="20"/>
      <c r="EVJ118" s="20"/>
      <c r="EVK118" s="20"/>
      <c r="EVL118" s="20"/>
      <c r="EVM118" s="20"/>
      <c r="EVN118" s="20"/>
      <c r="EVO118" s="20"/>
      <c r="EVP118" s="20"/>
      <c r="EVQ118" s="20"/>
      <c r="EVR118" s="20"/>
      <c r="EVS118" s="20"/>
      <c r="EVT118" s="20"/>
      <c r="EVU118" s="20"/>
      <c r="EVV118" s="20"/>
      <c r="EVW118" s="20"/>
      <c r="EVX118" s="20"/>
      <c r="EVY118" s="20"/>
      <c r="EVZ118" s="20"/>
      <c r="EWA118" s="20"/>
      <c r="EWB118" s="20"/>
      <c r="EWC118" s="20"/>
      <c r="EWD118" s="20"/>
      <c r="EWE118" s="20"/>
      <c r="EWF118" s="20"/>
      <c r="EWG118" s="20"/>
      <c r="EWH118" s="20"/>
      <c r="EWI118" s="20"/>
      <c r="EWJ118" s="20"/>
      <c r="EWK118" s="20"/>
      <c r="EWL118" s="20"/>
      <c r="EWM118" s="20"/>
      <c r="EWN118" s="20"/>
      <c r="EWO118" s="20"/>
      <c r="EWP118" s="20"/>
      <c r="EWQ118" s="20"/>
      <c r="EWR118" s="20"/>
      <c r="EWS118" s="20"/>
      <c r="EWT118" s="20"/>
      <c r="EWU118" s="20"/>
      <c r="EWV118" s="20"/>
      <c r="EWW118" s="20"/>
      <c r="EWX118" s="20"/>
      <c r="EWY118" s="20"/>
      <c r="EWZ118" s="20"/>
      <c r="EXA118" s="20"/>
      <c r="EXB118" s="20"/>
      <c r="EXC118" s="20"/>
      <c r="EXD118" s="20"/>
      <c r="EXE118" s="20"/>
      <c r="EXF118" s="20"/>
      <c r="EXG118" s="20"/>
      <c r="EXH118" s="20"/>
      <c r="EXI118" s="20"/>
      <c r="EXJ118" s="20"/>
      <c r="EXK118" s="20"/>
      <c r="EXL118" s="20"/>
      <c r="EXM118" s="20"/>
      <c r="EXN118" s="20"/>
      <c r="EXO118" s="20"/>
      <c r="EXP118" s="20"/>
      <c r="EXQ118" s="20"/>
      <c r="EXR118" s="20"/>
      <c r="EXS118" s="20"/>
      <c r="EXT118" s="20"/>
      <c r="EXU118" s="20"/>
      <c r="EXV118" s="20"/>
      <c r="EXW118" s="20"/>
      <c r="EXX118" s="20"/>
      <c r="EXY118" s="20"/>
      <c r="EXZ118" s="20"/>
      <c r="EYA118" s="20"/>
      <c r="EYB118" s="20"/>
      <c r="EYC118" s="20"/>
      <c r="EYD118" s="20"/>
      <c r="EYE118" s="20"/>
      <c r="EYF118" s="20"/>
      <c r="EYG118" s="20"/>
      <c r="EYH118" s="20"/>
      <c r="EYI118" s="20"/>
      <c r="EYJ118" s="20"/>
      <c r="EYK118" s="20"/>
      <c r="EYL118" s="20"/>
      <c r="EYM118" s="20"/>
      <c r="EYN118" s="20"/>
      <c r="EYO118" s="20"/>
      <c r="EYP118" s="20"/>
      <c r="EYQ118" s="20"/>
      <c r="EYR118" s="20"/>
      <c r="EYS118" s="20"/>
      <c r="EYT118" s="20"/>
      <c r="EYU118" s="20"/>
      <c r="EYV118" s="20"/>
      <c r="EYW118" s="20"/>
      <c r="EYX118" s="20"/>
      <c r="EYY118" s="20"/>
      <c r="EYZ118" s="20"/>
      <c r="EZA118" s="20"/>
      <c r="EZB118" s="20"/>
      <c r="EZC118" s="20"/>
      <c r="EZD118" s="20"/>
      <c r="EZE118" s="20"/>
      <c r="EZF118" s="20"/>
      <c r="EZG118" s="20"/>
      <c r="EZH118" s="20"/>
      <c r="EZI118" s="20"/>
      <c r="EZJ118" s="20"/>
      <c r="EZK118" s="20"/>
      <c r="EZL118" s="20"/>
      <c r="EZM118" s="20"/>
      <c r="EZN118" s="20"/>
      <c r="EZO118" s="20"/>
      <c r="EZP118" s="20"/>
      <c r="EZQ118" s="20"/>
      <c r="EZR118" s="20"/>
      <c r="EZS118" s="20"/>
      <c r="EZT118" s="20"/>
      <c r="EZU118" s="20"/>
      <c r="EZV118" s="20"/>
      <c r="EZW118" s="20"/>
      <c r="EZX118" s="20"/>
      <c r="EZY118" s="20"/>
      <c r="EZZ118" s="20"/>
      <c r="FAA118" s="20"/>
      <c r="FAB118" s="20"/>
      <c r="FAC118" s="20"/>
      <c r="FAD118" s="20"/>
      <c r="FAE118" s="20"/>
      <c r="FAF118" s="20"/>
      <c r="FAG118" s="20"/>
      <c r="FAH118" s="20"/>
      <c r="FAI118" s="20"/>
      <c r="FAJ118" s="20"/>
      <c r="FAK118" s="20"/>
      <c r="FAL118" s="20"/>
      <c r="FAM118" s="20"/>
      <c r="FAN118" s="20"/>
      <c r="FAO118" s="20"/>
      <c r="FAP118" s="20"/>
      <c r="FAQ118" s="20"/>
      <c r="FAR118" s="20"/>
      <c r="FAS118" s="20"/>
      <c r="FAT118" s="20"/>
      <c r="FAU118" s="20"/>
      <c r="FAV118" s="20"/>
      <c r="FAW118" s="20"/>
      <c r="FAX118" s="20"/>
      <c r="FAY118" s="20"/>
      <c r="FAZ118" s="20"/>
      <c r="FBA118" s="20"/>
      <c r="FBB118" s="20"/>
      <c r="FBC118" s="20"/>
      <c r="FBD118" s="20"/>
      <c r="FBE118" s="20"/>
      <c r="FBF118" s="20"/>
      <c r="FBG118" s="20"/>
      <c r="FBH118" s="20"/>
      <c r="FBI118" s="20"/>
      <c r="FBJ118" s="20"/>
      <c r="FBK118" s="20"/>
      <c r="FBL118" s="20"/>
      <c r="FBM118" s="20"/>
      <c r="FBN118" s="20"/>
      <c r="FBO118" s="20"/>
      <c r="FBP118" s="20"/>
      <c r="FBQ118" s="20"/>
      <c r="FBR118" s="20"/>
      <c r="FBS118" s="20"/>
      <c r="FBT118" s="20"/>
      <c r="FBU118" s="20"/>
      <c r="FBV118" s="20"/>
      <c r="FBW118" s="20"/>
      <c r="FBX118" s="20"/>
      <c r="FBY118" s="20"/>
      <c r="FBZ118" s="20"/>
      <c r="FCA118" s="20"/>
      <c r="FCB118" s="20"/>
      <c r="FCC118" s="20"/>
      <c r="FCD118" s="20"/>
      <c r="FCE118" s="20"/>
      <c r="FCF118" s="20"/>
      <c r="FCG118" s="20"/>
      <c r="FCH118" s="20"/>
      <c r="FCI118" s="20"/>
      <c r="FCJ118" s="20"/>
      <c r="FCK118" s="20"/>
      <c r="FCL118" s="20"/>
      <c r="FCM118" s="20"/>
      <c r="FCN118" s="20"/>
      <c r="FCO118" s="20"/>
      <c r="FCP118" s="20"/>
      <c r="FCQ118" s="20"/>
      <c r="FCR118" s="20"/>
      <c r="FCS118" s="20"/>
      <c r="FCT118" s="20"/>
      <c r="FCU118" s="20"/>
      <c r="FCV118" s="20"/>
      <c r="FCW118" s="20"/>
      <c r="FCX118" s="20"/>
      <c r="FCY118" s="20"/>
      <c r="FCZ118" s="20"/>
      <c r="FDA118" s="20"/>
      <c r="FDB118" s="20"/>
      <c r="FDC118" s="20"/>
      <c r="FDD118" s="20"/>
      <c r="FDE118" s="20"/>
      <c r="FDF118" s="20"/>
      <c r="FDG118" s="20"/>
      <c r="FDH118" s="20"/>
      <c r="FDI118" s="20"/>
      <c r="FDJ118" s="20"/>
      <c r="FDK118" s="20"/>
      <c r="FDL118" s="20"/>
      <c r="FDM118" s="20"/>
      <c r="FDN118" s="20"/>
      <c r="FDO118" s="20"/>
      <c r="FDP118" s="20"/>
      <c r="FDQ118" s="20"/>
      <c r="FDR118" s="20"/>
      <c r="FDS118" s="20"/>
      <c r="FDT118" s="20"/>
      <c r="FDU118" s="20"/>
      <c r="FDV118" s="20"/>
      <c r="FDW118" s="20"/>
      <c r="FDX118" s="20"/>
      <c r="FDY118" s="20"/>
      <c r="FDZ118" s="20"/>
      <c r="FEA118" s="20"/>
      <c r="FEB118" s="20"/>
      <c r="FEC118" s="20"/>
      <c r="FED118" s="20"/>
      <c r="FEE118" s="20"/>
      <c r="FEF118" s="20"/>
      <c r="FEG118" s="20"/>
      <c r="FEH118" s="20"/>
      <c r="FEI118" s="20"/>
      <c r="FEJ118" s="20"/>
      <c r="FEK118" s="20"/>
      <c r="FEL118" s="20"/>
      <c r="FEM118" s="20"/>
      <c r="FEN118" s="20"/>
      <c r="FEO118" s="20"/>
      <c r="FEP118" s="20"/>
      <c r="FEQ118" s="20"/>
      <c r="FER118" s="20"/>
      <c r="FES118" s="20"/>
      <c r="FET118" s="20"/>
      <c r="FEU118" s="20"/>
      <c r="FEV118" s="20"/>
      <c r="FEW118" s="20"/>
      <c r="FEX118" s="20"/>
      <c r="FEY118" s="20"/>
      <c r="FEZ118" s="20"/>
      <c r="FFA118" s="20"/>
      <c r="FFB118" s="20"/>
      <c r="FFC118" s="20"/>
      <c r="FFD118" s="20"/>
      <c r="FFE118" s="20"/>
      <c r="FFF118" s="20"/>
      <c r="FFG118" s="20"/>
      <c r="FFH118" s="20"/>
      <c r="FFI118" s="20"/>
      <c r="FFJ118" s="20"/>
      <c r="FFK118" s="20"/>
      <c r="FFL118" s="20"/>
      <c r="FFM118" s="20"/>
      <c r="FFN118" s="20"/>
      <c r="FFO118" s="20"/>
      <c r="FFP118" s="20"/>
      <c r="FFQ118" s="20"/>
      <c r="FFR118" s="20"/>
      <c r="FFS118" s="20"/>
      <c r="FFT118" s="20"/>
      <c r="FFU118" s="20"/>
      <c r="FFV118" s="20"/>
      <c r="FFW118" s="20"/>
      <c r="FFX118" s="20"/>
      <c r="FFY118" s="20"/>
      <c r="FFZ118" s="20"/>
      <c r="FGA118" s="20"/>
      <c r="FGB118" s="20"/>
      <c r="FGC118" s="20"/>
      <c r="FGD118" s="20"/>
      <c r="FGE118" s="20"/>
      <c r="FGF118" s="20"/>
      <c r="FGG118" s="20"/>
      <c r="FGH118" s="20"/>
      <c r="FGI118" s="20"/>
      <c r="FGJ118" s="20"/>
      <c r="FGK118" s="20"/>
      <c r="FGL118" s="20"/>
      <c r="FGM118" s="20"/>
      <c r="FGN118" s="20"/>
      <c r="FGO118" s="20"/>
      <c r="FGP118" s="20"/>
      <c r="FGQ118" s="20"/>
      <c r="FGR118" s="20"/>
      <c r="FGS118" s="20"/>
      <c r="FGT118" s="20"/>
      <c r="FGU118" s="20"/>
      <c r="FGV118" s="20"/>
      <c r="FGW118" s="20"/>
      <c r="FGX118" s="20"/>
      <c r="FGY118" s="20"/>
      <c r="FGZ118" s="20"/>
      <c r="FHA118" s="20"/>
      <c r="FHB118" s="20"/>
      <c r="FHC118" s="20"/>
      <c r="FHD118" s="20"/>
      <c r="FHE118" s="20"/>
      <c r="FHF118" s="20"/>
      <c r="FHG118" s="20"/>
      <c r="FHH118" s="20"/>
      <c r="FHI118" s="20"/>
      <c r="FHJ118" s="20"/>
      <c r="FHK118" s="20"/>
      <c r="FHL118" s="20"/>
      <c r="FHM118" s="20"/>
      <c r="FHN118" s="20"/>
      <c r="FHO118" s="20"/>
      <c r="FHP118" s="20"/>
      <c r="FHQ118" s="20"/>
      <c r="FHR118" s="20"/>
      <c r="FHS118" s="20"/>
      <c r="FHT118" s="20"/>
      <c r="FHU118" s="20"/>
      <c r="FHV118" s="20"/>
      <c r="FHW118" s="20"/>
      <c r="FHX118" s="20"/>
      <c r="FHY118" s="20"/>
      <c r="FHZ118" s="20"/>
      <c r="FIA118" s="20"/>
      <c r="FIB118" s="20"/>
      <c r="FIC118" s="20"/>
      <c r="FID118" s="20"/>
      <c r="FIE118" s="20"/>
      <c r="FIF118" s="20"/>
      <c r="FIG118" s="20"/>
      <c r="FIH118" s="20"/>
      <c r="FII118" s="20"/>
      <c r="FIJ118" s="20"/>
      <c r="FIK118" s="20"/>
      <c r="FIL118" s="20"/>
      <c r="FIM118" s="20"/>
      <c r="FIN118" s="20"/>
      <c r="FIO118" s="20"/>
      <c r="FIP118" s="20"/>
      <c r="FIQ118" s="20"/>
      <c r="FIR118" s="20"/>
      <c r="FIS118" s="20"/>
      <c r="FIT118" s="20"/>
      <c r="FIU118" s="20"/>
      <c r="FIV118" s="20"/>
      <c r="FIW118" s="20"/>
      <c r="FIX118" s="20"/>
      <c r="FIY118" s="20"/>
      <c r="FIZ118" s="20"/>
      <c r="FJA118" s="20"/>
      <c r="FJB118" s="20"/>
      <c r="FJC118" s="20"/>
      <c r="FJD118" s="20"/>
      <c r="FJE118" s="20"/>
      <c r="FJF118" s="20"/>
      <c r="FJG118" s="20"/>
      <c r="FJH118" s="20"/>
      <c r="FJI118" s="20"/>
      <c r="FJJ118" s="20"/>
      <c r="FJK118" s="20"/>
      <c r="FJL118" s="20"/>
      <c r="FJM118" s="20"/>
      <c r="FJN118" s="20"/>
      <c r="FJO118" s="20"/>
      <c r="FJP118" s="20"/>
      <c r="FJQ118" s="20"/>
      <c r="FJR118" s="20"/>
      <c r="FJS118" s="20"/>
      <c r="FJT118" s="20"/>
      <c r="FJU118" s="20"/>
      <c r="FJV118" s="20"/>
      <c r="FJW118" s="20"/>
      <c r="FJX118" s="20"/>
      <c r="FJY118" s="20"/>
      <c r="FJZ118" s="20"/>
      <c r="FKA118" s="20"/>
      <c r="FKB118" s="20"/>
      <c r="FKC118" s="20"/>
      <c r="FKD118" s="20"/>
      <c r="FKE118" s="20"/>
      <c r="FKF118" s="20"/>
      <c r="FKG118" s="20"/>
      <c r="FKH118" s="20"/>
      <c r="FKI118" s="20"/>
      <c r="FKJ118" s="20"/>
      <c r="FKK118" s="20"/>
      <c r="FKL118" s="20"/>
      <c r="FKM118" s="20"/>
      <c r="FKN118" s="20"/>
      <c r="FKO118" s="20"/>
      <c r="FKP118" s="20"/>
      <c r="FKQ118" s="20"/>
      <c r="FKR118" s="20"/>
      <c r="FKS118" s="20"/>
      <c r="FKT118" s="20"/>
      <c r="FKU118" s="20"/>
      <c r="FKV118" s="20"/>
      <c r="FKW118" s="20"/>
      <c r="FKX118" s="20"/>
      <c r="FKY118" s="20"/>
      <c r="FKZ118" s="20"/>
      <c r="FLA118" s="20"/>
      <c r="FLB118" s="20"/>
      <c r="FLC118" s="20"/>
      <c r="FLD118" s="20"/>
      <c r="FLE118" s="20"/>
      <c r="FLF118" s="20"/>
      <c r="FLG118" s="20"/>
      <c r="FLH118" s="20"/>
      <c r="FLI118" s="20"/>
      <c r="FLJ118" s="20"/>
      <c r="FLK118" s="20"/>
      <c r="FLL118" s="20"/>
      <c r="FLM118" s="20"/>
      <c r="FLN118" s="20"/>
      <c r="FLO118" s="20"/>
      <c r="FLP118" s="20"/>
      <c r="FLQ118" s="20"/>
      <c r="FLR118" s="20"/>
      <c r="FLS118" s="20"/>
      <c r="FLT118" s="20"/>
      <c r="FLU118" s="20"/>
      <c r="FLV118" s="20"/>
      <c r="FLW118" s="20"/>
      <c r="FLX118" s="20"/>
      <c r="FLY118" s="20"/>
      <c r="FLZ118" s="20"/>
      <c r="FMA118" s="20"/>
      <c r="FMB118" s="20"/>
      <c r="FMC118" s="20"/>
      <c r="FMD118" s="20"/>
      <c r="FME118" s="20"/>
      <c r="FMF118" s="20"/>
      <c r="FMG118" s="20"/>
      <c r="FMH118" s="20"/>
      <c r="FMI118" s="20"/>
      <c r="FMJ118" s="20"/>
      <c r="FMK118" s="20"/>
      <c r="FML118" s="20"/>
      <c r="FMM118" s="20"/>
      <c r="FMN118" s="20"/>
      <c r="FMO118" s="20"/>
      <c r="FMP118" s="20"/>
      <c r="FMQ118" s="20"/>
      <c r="FMR118" s="20"/>
      <c r="FMS118" s="20"/>
      <c r="FMT118" s="20"/>
      <c r="FMU118" s="20"/>
      <c r="FMV118" s="20"/>
      <c r="FMW118" s="20"/>
      <c r="FMX118" s="20"/>
      <c r="FMY118" s="20"/>
      <c r="FMZ118" s="20"/>
      <c r="FNA118" s="20"/>
      <c r="FNB118" s="20"/>
      <c r="FNC118" s="20"/>
      <c r="FND118" s="20"/>
      <c r="FNE118" s="20"/>
      <c r="FNF118" s="20"/>
      <c r="FNG118" s="20"/>
      <c r="FNH118" s="20"/>
      <c r="FNI118" s="20"/>
      <c r="FNJ118" s="20"/>
      <c r="FNK118" s="20"/>
      <c r="FNL118" s="20"/>
      <c r="FNM118" s="20"/>
      <c r="FNN118" s="20"/>
      <c r="FNO118" s="20"/>
      <c r="FNP118" s="20"/>
      <c r="FNQ118" s="20"/>
      <c r="FNR118" s="20"/>
      <c r="FNS118" s="20"/>
      <c r="FNT118" s="20"/>
      <c r="FNU118" s="20"/>
      <c r="FNV118" s="20"/>
      <c r="FNW118" s="20"/>
      <c r="FNX118" s="20"/>
      <c r="FNY118" s="20"/>
      <c r="FNZ118" s="20"/>
      <c r="FOA118" s="20"/>
      <c r="FOB118" s="20"/>
      <c r="FOC118" s="20"/>
      <c r="FOD118" s="20"/>
      <c r="FOE118" s="20"/>
      <c r="FOF118" s="20"/>
      <c r="FOG118" s="20"/>
      <c r="FOH118" s="20"/>
      <c r="FOI118" s="20"/>
      <c r="FOJ118" s="20"/>
      <c r="FOK118" s="20"/>
      <c r="FOL118" s="20"/>
      <c r="FOM118" s="20"/>
      <c r="FON118" s="20"/>
      <c r="FOO118" s="20"/>
      <c r="FOP118" s="20"/>
      <c r="FOQ118" s="20"/>
      <c r="FOR118" s="20"/>
      <c r="FOS118" s="20"/>
      <c r="FOT118" s="20"/>
      <c r="FOU118" s="20"/>
      <c r="FOV118" s="20"/>
      <c r="FOW118" s="20"/>
      <c r="FOX118" s="20"/>
      <c r="FOY118" s="20"/>
      <c r="FOZ118" s="20"/>
      <c r="FPA118" s="20"/>
      <c r="FPB118" s="20"/>
      <c r="FPC118" s="20"/>
      <c r="FPD118" s="20"/>
      <c r="FPE118" s="20"/>
      <c r="FPF118" s="20"/>
      <c r="FPG118" s="20"/>
      <c r="FPH118" s="20"/>
      <c r="FPI118" s="20"/>
      <c r="FPJ118" s="20"/>
      <c r="FPK118" s="20"/>
      <c r="FPL118" s="20"/>
      <c r="FPM118" s="20"/>
      <c r="FPN118" s="20"/>
      <c r="FPO118" s="20"/>
      <c r="FPP118" s="20"/>
      <c r="FPQ118" s="20"/>
      <c r="FPR118" s="20"/>
      <c r="FPS118" s="20"/>
      <c r="FPT118" s="20"/>
      <c r="FPU118" s="20"/>
      <c r="FPV118" s="20"/>
      <c r="FPW118" s="20"/>
      <c r="FPX118" s="20"/>
      <c r="FPY118" s="20"/>
      <c r="FPZ118" s="20"/>
      <c r="FQA118" s="20"/>
      <c r="FQB118" s="20"/>
      <c r="FQC118" s="20"/>
      <c r="FQD118" s="20"/>
      <c r="FQE118" s="20"/>
      <c r="FQF118" s="20"/>
      <c r="FQG118" s="20"/>
      <c r="FQH118" s="20"/>
      <c r="FQI118" s="20"/>
      <c r="FQJ118" s="20"/>
      <c r="FQK118" s="20"/>
      <c r="FQL118" s="20"/>
      <c r="FQM118" s="20"/>
      <c r="FQN118" s="20"/>
      <c r="FQO118" s="20"/>
      <c r="FQP118" s="20"/>
      <c r="FQQ118" s="20"/>
      <c r="FQR118" s="20"/>
      <c r="FQS118" s="20"/>
      <c r="FQT118" s="20"/>
      <c r="FQU118" s="20"/>
      <c r="FQV118" s="20"/>
      <c r="FQW118" s="20"/>
      <c r="FQX118" s="20"/>
      <c r="FQY118" s="20"/>
      <c r="FQZ118" s="20"/>
      <c r="FRA118" s="20"/>
      <c r="FRB118" s="20"/>
      <c r="FRC118" s="20"/>
      <c r="FRD118" s="20"/>
      <c r="FRE118" s="20"/>
      <c r="FRF118" s="20"/>
      <c r="FRG118" s="20"/>
      <c r="FRH118" s="20"/>
      <c r="FRI118" s="20"/>
      <c r="FRJ118" s="20"/>
      <c r="FRK118" s="20"/>
      <c r="FRL118" s="20"/>
      <c r="FRM118" s="20"/>
      <c r="FRN118" s="20"/>
      <c r="FRO118" s="20"/>
      <c r="FRP118" s="20"/>
      <c r="FRQ118" s="20"/>
      <c r="FRR118" s="20"/>
      <c r="FRS118" s="20"/>
      <c r="FRT118" s="20"/>
      <c r="FRU118" s="20"/>
      <c r="FRV118" s="20"/>
      <c r="FRW118" s="20"/>
      <c r="FRX118" s="20"/>
      <c r="FRY118" s="20"/>
      <c r="FRZ118" s="20"/>
      <c r="FSA118" s="20"/>
      <c r="FSB118" s="20"/>
      <c r="FSC118" s="20"/>
      <c r="FSD118" s="20"/>
      <c r="FSE118" s="20"/>
      <c r="FSF118" s="20"/>
      <c r="FSG118" s="20"/>
      <c r="FSH118" s="20"/>
      <c r="FSI118" s="20"/>
      <c r="FSJ118" s="20"/>
      <c r="FSK118" s="20"/>
      <c r="FSL118" s="20"/>
      <c r="FSM118" s="20"/>
      <c r="FSN118" s="20"/>
      <c r="FSO118" s="20"/>
      <c r="FSP118" s="20"/>
      <c r="FSQ118" s="20"/>
      <c r="FSR118" s="20"/>
      <c r="FSS118" s="20"/>
      <c r="FST118" s="20"/>
      <c r="FSU118" s="20"/>
      <c r="FSV118" s="20"/>
      <c r="FSW118" s="20"/>
      <c r="FSX118" s="20"/>
      <c r="FSY118" s="20"/>
      <c r="FSZ118" s="20"/>
      <c r="FTA118" s="20"/>
      <c r="FTB118" s="20"/>
      <c r="FTC118" s="20"/>
      <c r="FTD118" s="20"/>
      <c r="FTE118" s="20"/>
      <c r="FTF118" s="20"/>
      <c r="FTG118" s="20"/>
      <c r="FTH118" s="20"/>
      <c r="FTI118" s="20"/>
      <c r="FTJ118" s="20"/>
      <c r="FTK118" s="20"/>
      <c r="FTL118" s="20"/>
      <c r="FTM118" s="20"/>
      <c r="FTN118" s="20"/>
      <c r="FTO118" s="20"/>
      <c r="FTP118" s="20"/>
      <c r="FTQ118" s="20"/>
      <c r="FTR118" s="20"/>
      <c r="FTS118" s="20"/>
      <c r="FTT118" s="20"/>
      <c r="FTU118" s="20"/>
      <c r="FTV118" s="20"/>
      <c r="FTW118" s="20"/>
      <c r="FTX118" s="20"/>
      <c r="FTY118" s="20"/>
      <c r="FTZ118" s="20"/>
      <c r="FUA118" s="20"/>
      <c r="FUB118" s="20"/>
      <c r="FUC118" s="20"/>
      <c r="FUD118" s="20"/>
      <c r="FUE118" s="20"/>
      <c r="FUF118" s="20"/>
      <c r="FUG118" s="20"/>
      <c r="FUH118" s="20"/>
      <c r="FUI118" s="20"/>
      <c r="FUJ118" s="20"/>
      <c r="FUK118" s="20"/>
      <c r="FUL118" s="20"/>
      <c r="FUM118" s="20"/>
      <c r="FUN118" s="20"/>
      <c r="FUO118" s="20"/>
      <c r="FUP118" s="20"/>
      <c r="FUQ118" s="20"/>
      <c r="FUR118" s="20"/>
      <c r="FUS118" s="20"/>
      <c r="FUT118" s="20"/>
      <c r="FUU118" s="20"/>
      <c r="FUV118" s="20"/>
      <c r="FUW118" s="20"/>
      <c r="FUX118" s="20"/>
      <c r="FUY118" s="20"/>
      <c r="FUZ118" s="20"/>
      <c r="FVA118" s="20"/>
      <c r="FVB118" s="20"/>
      <c r="FVC118" s="20"/>
      <c r="FVD118" s="20"/>
      <c r="FVE118" s="20"/>
      <c r="FVF118" s="20"/>
      <c r="FVG118" s="20"/>
      <c r="FVH118" s="20"/>
      <c r="FVI118" s="20"/>
      <c r="FVJ118" s="20"/>
      <c r="FVK118" s="20"/>
      <c r="FVL118" s="20"/>
      <c r="FVM118" s="20"/>
      <c r="FVN118" s="20"/>
      <c r="FVO118" s="20"/>
      <c r="FVP118" s="20"/>
      <c r="FVQ118" s="20"/>
      <c r="FVR118" s="20"/>
      <c r="FVS118" s="20"/>
      <c r="FVT118" s="20"/>
      <c r="FVU118" s="20"/>
      <c r="FVV118" s="20"/>
      <c r="FVW118" s="20"/>
      <c r="FVX118" s="20"/>
      <c r="FVY118" s="20"/>
      <c r="FVZ118" s="20"/>
      <c r="FWA118" s="20"/>
      <c r="FWB118" s="20"/>
      <c r="FWC118" s="20"/>
      <c r="FWD118" s="20"/>
      <c r="FWE118" s="20"/>
      <c r="FWF118" s="20"/>
      <c r="FWG118" s="20"/>
      <c r="FWH118" s="20"/>
      <c r="FWI118" s="20"/>
      <c r="FWJ118" s="20"/>
      <c r="FWK118" s="20"/>
      <c r="FWL118" s="20"/>
      <c r="FWM118" s="20"/>
      <c r="FWN118" s="20"/>
      <c r="FWO118" s="20"/>
      <c r="FWP118" s="20"/>
      <c r="FWQ118" s="20"/>
      <c r="FWR118" s="20"/>
      <c r="FWS118" s="20"/>
      <c r="FWT118" s="20"/>
      <c r="FWU118" s="20"/>
      <c r="FWV118" s="20"/>
      <c r="FWW118" s="20"/>
      <c r="FWX118" s="20"/>
      <c r="FWY118" s="20"/>
      <c r="FWZ118" s="20"/>
      <c r="FXA118" s="20"/>
      <c r="FXB118" s="20"/>
      <c r="FXC118" s="20"/>
      <c r="FXD118" s="20"/>
      <c r="FXE118" s="20"/>
      <c r="FXF118" s="20"/>
      <c r="FXG118" s="20"/>
      <c r="FXH118" s="20"/>
      <c r="FXI118" s="20"/>
      <c r="FXJ118" s="20"/>
      <c r="FXK118" s="20"/>
      <c r="FXL118" s="20"/>
      <c r="FXM118" s="20"/>
      <c r="FXN118" s="20"/>
      <c r="FXO118" s="20"/>
      <c r="FXP118" s="20"/>
      <c r="FXQ118" s="20"/>
      <c r="FXR118" s="20"/>
      <c r="FXS118" s="20"/>
      <c r="FXT118" s="20"/>
      <c r="FXU118" s="20"/>
      <c r="FXV118" s="20"/>
      <c r="FXW118" s="20"/>
      <c r="FXX118" s="20"/>
      <c r="FXY118" s="20"/>
      <c r="FXZ118" s="20"/>
      <c r="FYA118" s="20"/>
      <c r="FYB118" s="20"/>
      <c r="FYC118" s="20"/>
      <c r="FYD118" s="20"/>
      <c r="FYE118" s="20"/>
      <c r="FYF118" s="20"/>
      <c r="FYG118" s="20"/>
      <c r="FYH118" s="20"/>
      <c r="FYI118" s="20"/>
      <c r="FYJ118" s="20"/>
      <c r="FYK118" s="20"/>
      <c r="FYL118" s="20"/>
      <c r="FYM118" s="20"/>
      <c r="FYN118" s="20"/>
      <c r="FYO118" s="20"/>
      <c r="FYP118" s="20"/>
      <c r="FYQ118" s="20"/>
      <c r="FYR118" s="20"/>
      <c r="FYS118" s="20"/>
      <c r="FYT118" s="20"/>
      <c r="FYU118" s="20"/>
      <c r="FYV118" s="20"/>
      <c r="FYW118" s="20"/>
      <c r="FYX118" s="20"/>
      <c r="FYY118" s="20"/>
      <c r="FYZ118" s="20"/>
      <c r="FZA118" s="20"/>
      <c r="FZB118" s="20"/>
      <c r="FZC118" s="20"/>
      <c r="FZD118" s="20"/>
      <c r="FZE118" s="20"/>
      <c r="FZF118" s="20"/>
      <c r="FZG118" s="20"/>
      <c r="FZH118" s="20"/>
      <c r="FZI118" s="20"/>
      <c r="FZJ118" s="20"/>
      <c r="FZK118" s="20"/>
      <c r="FZL118" s="20"/>
      <c r="FZM118" s="20"/>
      <c r="FZN118" s="20"/>
      <c r="FZO118" s="20"/>
      <c r="FZP118" s="20"/>
      <c r="FZQ118" s="20"/>
      <c r="FZR118" s="20"/>
      <c r="FZS118" s="20"/>
      <c r="FZT118" s="20"/>
      <c r="FZU118" s="20"/>
      <c r="FZV118" s="20"/>
      <c r="FZW118" s="20"/>
      <c r="FZX118" s="20"/>
      <c r="FZY118" s="20"/>
      <c r="FZZ118" s="20"/>
      <c r="GAA118" s="20"/>
      <c r="GAB118" s="20"/>
      <c r="GAC118" s="20"/>
      <c r="GAD118" s="20"/>
      <c r="GAE118" s="20"/>
      <c r="GAF118" s="20"/>
      <c r="GAG118" s="20"/>
      <c r="GAH118" s="20"/>
      <c r="GAI118" s="20"/>
      <c r="GAJ118" s="20"/>
      <c r="GAK118" s="20"/>
      <c r="GAL118" s="20"/>
      <c r="GAM118" s="20"/>
      <c r="GAN118" s="20"/>
      <c r="GAO118" s="20"/>
      <c r="GAP118" s="20"/>
      <c r="GAQ118" s="20"/>
      <c r="GAR118" s="20"/>
      <c r="GAS118" s="20"/>
      <c r="GAT118" s="20"/>
      <c r="GAU118" s="20"/>
      <c r="GAV118" s="20"/>
      <c r="GAW118" s="20"/>
      <c r="GAX118" s="20"/>
      <c r="GAY118" s="20"/>
      <c r="GAZ118" s="20"/>
      <c r="GBA118" s="20"/>
      <c r="GBB118" s="20"/>
      <c r="GBC118" s="20"/>
      <c r="GBD118" s="20"/>
      <c r="GBE118" s="20"/>
      <c r="GBF118" s="20"/>
      <c r="GBG118" s="20"/>
      <c r="GBH118" s="20"/>
      <c r="GBI118" s="20"/>
      <c r="GBJ118" s="20"/>
      <c r="GBK118" s="20"/>
      <c r="GBL118" s="20"/>
      <c r="GBM118" s="20"/>
      <c r="GBN118" s="20"/>
      <c r="GBO118" s="20"/>
      <c r="GBP118" s="20"/>
      <c r="GBQ118" s="20"/>
      <c r="GBR118" s="20"/>
      <c r="GBS118" s="20"/>
      <c r="GBT118" s="20"/>
      <c r="GBU118" s="20"/>
      <c r="GBV118" s="20"/>
      <c r="GBW118" s="20"/>
      <c r="GBX118" s="20"/>
      <c r="GBY118" s="20"/>
      <c r="GBZ118" s="20"/>
      <c r="GCA118" s="20"/>
      <c r="GCB118" s="20"/>
      <c r="GCC118" s="20"/>
      <c r="GCD118" s="20"/>
      <c r="GCE118" s="20"/>
      <c r="GCF118" s="20"/>
      <c r="GCG118" s="20"/>
      <c r="GCH118" s="20"/>
      <c r="GCI118" s="20"/>
      <c r="GCJ118" s="20"/>
      <c r="GCK118" s="20"/>
      <c r="GCL118" s="20"/>
      <c r="GCM118" s="20"/>
      <c r="GCN118" s="20"/>
      <c r="GCO118" s="20"/>
      <c r="GCP118" s="20"/>
      <c r="GCQ118" s="20"/>
      <c r="GCR118" s="20"/>
      <c r="GCS118" s="20"/>
      <c r="GCT118" s="20"/>
      <c r="GCU118" s="20"/>
      <c r="GCV118" s="20"/>
      <c r="GCW118" s="20"/>
      <c r="GCX118" s="20"/>
      <c r="GCY118" s="20"/>
      <c r="GCZ118" s="20"/>
      <c r="GDA118" s="20"/>
      <c r="GDB118" s="20"/>
      <c r="GDC118" s="20"/>
      <c r="GDD118" s="20"/>
      <c r="GDE118" s="20"/>
      <c r="GDF118" s="20"/>
      <c r="GDG118" s="20"/>
      <c r="GDH118" s="20"/>
      <c r="GDI118" s="20"/>
      <c r="GDJ118" s="20"/>
      <c r="GDK118" s="20"/>
      <c r="GDL118" s="20"/>
      <c r="GDM118" s="20"/>
      <c r="GDN118" s="20"/>
      <c r="GDO118" s="20"/>
      <c r="GDP118" s="20"/>
      <c r="GDQ118" s="20"/>
      <c r="GDR118" s="20"/>
      <c r="GDS118" s="20"/>
      <c r="GDT118" s="20"/>
      <c r="GDU118" s="20"/>
      <c r="GDV118" s="20"/>
      <c r="GDW118" s="20"/>
      <c r="GDX118" s="20"/>
      <c r="GDY118" s="20"/>
      <c r="GDZ118" s="20"/>
      <c r="GEA118" s="20"/>
      <c r="GEB118" s="20"/>
      <c r="GEC118" s="20"/>
      <c r="GED118" s="20"/>
      <c r="GEE118" s="20"/>
      <c r="GEF118" s="20"/>
      <c r="GEG118" s="20"/>
      <c r="GEH118" s="20"/>
      <c r="GEI118" s="20"/>
      <c r="GEJ118" s="20"/>
      <c r="GEK118" s="20"/>
      <c r="GEL118" s="20"/>
      <c r="GEM118" s="20"/>
      <c r="GEN118" s="20"/>
      <c r="GEO118" s="20"/>
      <c r="GEP118" s="20"/>
      <c r="GEQ118" s="20"/>
      <c r="GER118" s="20"/>
      <c r="GES118" s="20"/>
      <c r="GET118" s="20"/>
      <c r="GEU118" s="20"/>
      <c r="GEV118" s="20"/>
      <c r="GEW118" s="20"/>
      <c r="GEX118" s="20"/>
      <c r="GEY118" s="20"/>
      <c r="GEZ118" s="20"/>
      <c r="GFA118" s="20"/>
      <c r="GFB118" s="20"/>
      <c r="GFC118" s="20"/>
      <c r="GFD118" s="20"/>
      <c r="GFE118" s="20"/>
      <c r="GFF118" s="20"/>
      <c r="GFG118" s="20"/>
      <c r="GFH118" s="20"/>
      <c r="GFI118" s="20"/>
      <c r="GFJ118" s="20"/>
      <c r="GFK118" s="20"/>
      <c r="GFL118" s="20"/>
      <c r="GFM118" s="20"/>
      <c r="GFN118" s="20"/>
      <c r="GFO118" s="20"/>
      <c r="GFP118" s="20"/>
      <c r="GFQ118" s="20"/>
      <c r="GFR118" s="20"/>
      <c r="GFS118" s="20"/>
      <c r="GFT118" s="20"/>
      <c r="GFU118" s="20"/>
      <c r="GFV118" s="20"/>
      <c r="GFW118" s="20"/>
      <c r="GFX118" s="20"/>
      <c r="GFY118" s="20"/>
      <c r="GFZ118" s="20"/>
      <c r="GGA118" s="20"/>
      <c r="GGB118" s="20"/>
      <c r="GGC118" s="20"/>
      <c r="GGD118" s="20"/>
      <c r="GGE118" s="20"/>
      <c r="GGF118" s="20"/>
      <c r="GGG118" s="20"/>
      <c r="GGH118" s="20"/>
      <c r="GGI118" s="20"/>
      <c r="GGJ118" s="20"/>
      <c r="GGK118" s="20"/>
      <c r="GGL118" s="20"/>
      <c r="GGM118" s="20"/>
      <c r="GGN118" s="20"/>
      <c r="GGO118" s="20"/>
      <c r="GGP118" s="20"/>
      <c r="GGQ118" s="20"/>
      <c r="GGR118" s="20"/>
      <c r="GGS118" s="20"/>
      <c r="GGT118" s="20"/>
      <c r="GGU118" s="20"/>
      <c r="GGV118" s="20"/>
      <c r="GGW118" s="20"/>
      <c r="GGX118" s="20"/>
      <c r="GGY118" s="20"/>
      <c r="GGZ118" s="20"/>
      <c r="GHA118" s="20"/>
      <c r="GHB118" s="20"/>
      <c r="GHC118" s="20"/>
      <c r="GHD118" s="20"/>
      <c r="GHE118" s="20"/>
      <c r="GHF118" s="20"/>
      <c r="GHG118" s="20"/>
      <c r="GHH118" s="20"/>
      <c r="GHI118" s="20"/>
      <c r="GHJ118" s="20"/>
      <c r="GHK118" s="20"/>
      <c r="GHL118" s="20"/>
      <c r="GHM118" s="20"/>
      <c r="GHN118" s="20"/>
      <c r="GHO118" s="20"/>
      <c r="GHP118" s="20"/>
      <c r="GHQ118" s="20"/>
      <c r="GHR118" s="20"/>
      <c r="GHS118" s="20"/>
      <c r="GHT118" s="20"/>
      <c r="GHU118" s="20"/>
      <c r="GHV118" s="20"/>
      <c r="GHW118" s="20"/>
      <c r="GHX118" s="20"/>
      <c r="GHY118" s="20"/>
      <c r="GHZ118" s="20"/>
      <c r="GIA118" s="20"/>
      <c r="GIB118" s="20"/>
      <c r="GIC118" s="20"/>
      <c r="GID118" s="20"/>
      <c r="GIE118" s="20"/>
      <c r="GIF118" s="20"/>
      <c r="GIG118" s="20"/>
      <c r="GIH118" s="20"/>
      <c r="GII118" s="20"/>
      <c r="GIJ118" s="20"/>
      <c r="GIK118" s="20"/>
      <c r="GIL118" s="20"/>
      <c r="GIM118" s="20"/>
      <c r="GIN118" s="20"/>
      <c r="GIO118" s="20"/>
      <c r="GIP118" s="20"/>
      <c r="GIQ118" s="20"/>
      <c r="GIR118" s="20"/>
      <c r="GIS118" s="20"/>
      <c r="GIT118" s="20"/>
      <c r="GIU118" s="20"/>
      <c r="GIV118" s="20"/>
      <c r="GIW118" s="20"/>
      <c r="GIX118" s="20"/>
      <c r="GIY118" s="20"/>
      <c r="GIZ118" s="20"/>
      <c r="GJA118" s="20"/>
      <c r="GJB118" s="20"/>
      <c r="GJC118" s="20"/>
      <c r="GJD118" s="20"/>
      <c r="GJE118" s="20"/>
      <c r="GJF118" s="20"/>
      <c r="GJG118" s="20"/>
      <c r="GJH118" s="20"/>
      <c r="GJI118" s="20"/>
      <c r="GJJ118" s="20"/>
      <c r="GJK118" s="20"/>
      <c r="GJL118" s="20"/>
      <c r="GJM118" s="20"/>
      <c r="GJN118" s="20"/>
      <c r="GJO118" s="20"/>
      <c r="GJP118" s="20"/>
      <c r="GJQ118" s="20"/>
      <c r="GJR118" s="20"/>
      <c r="GJS118" s="20"/>
      <c r="GJT118" s="20"/>
      <c r="GJU118" s="20"/>
      <c r="GJV118" s="20"/>
      <c r="GJW118" s="20"/>
      <c r="GJX118" s="20"/>
      <c r="GJY118" s="20"/>
      <c r="GJZ118" s="20"/>
      <c r="GKA118" s="20"/>
      <c r="GKB118" s="20"/>
      <c r="GKC118" s="20"/>
      <c r="GKD118" s="20"/>
      <c r="GKE118" s="20"/>
      <c r="GKF118" s="20"/>
      <c r="GKG118" s="20"/>
      <c r="GKH118" s="20"/>
      <c r="GKI118" s="20"/>
      <c r="GKJ118" s="20"/>
      <c r="GKK118" s="20"/>
      <c r="GKL118" s="20"/>
      <c r="GKM118" s="20"/>
      <c r="GKN118" s="20"/>
      <c r="GKO118" s="20"/>
      <c r="GKP118" s="20"/>
      <c r="GKQ118" s="20"/>
      <c r="GKR118" s="20"/>
      <c r="GKS118" s="20"/>
      <c r="GKT118" s="20"/>
      <c r="GKU118" s="20"/>
      <c r="GKV118" s="20"/>
      <c r="GKW118" s="20"/>
      <c r="GKX118" s="20"/>
      <c r="GKY118" s="20"/>
      <c r="GKZ118" s="20"/>
      <c r="GLA118" s="20"/>
      <c r="GLB118" s="20"/>
      <c r="GLC118" s="20"/>
      <c r="GLD118" s="20"/>
      <c r="GLE118" s="20"/>
      <c r="GLF118" s="20"/>
      <c r="GLG118" s="20"/>
      <c r="GLH118" s="20"/>
      <c r="GLI118" s="20"/>
      <c r="GLJ118" s="20"/>
      <c r="GLK118" s="20"/>
      <c r="GLL118" s="20"/>
      <c r="GLM118" s="20"/>
      <c r="GLN118" s="20"/>
      <c r="GLO118" s="20"/>
      <c r="GLP118" s="20"/>
      <c r="GLQ118" s="20"/>
      <c r="GLR118" s="20"/>
      <c r="GLS118" s="20"/>
      <c r="GLT118" s="20"/>
      <c r="GLU118" s="20"/>
      <c r="GLV118" s="20"/>
      <c r="GLW118" s="20"/>
      <c r="GLX118" s="20"/>
      <c r="GLY118" s="20"/>
      <c r="GLZ118" s="20"/>
      <c r="GMA118" s="20"/>
      <c r="GMB118" s="20"/>
      <c r="GMC118" s="20"/>
      <c r="GMD118" s="20"/>
      <c r="GME118" s="20"/>
      <c r="GMF118" s="20"/>
      <c r="GMG118" s="20"/>
      <c r="GMH118" s="20"/>
      <c r="GMI118" s="20"/>
      <c r="GMJ118" s="20"/>
      <c r="GMK118" s="20"/>
      <c r="GML118" s="20"/>
      <c r="GMM118" s="20"/>
      <c r="GMN118" s="20"/>
      <c r="GMO118" s="20"/>
      <c r="GMP118" s="20"/>
      <c r="GMQ118" s="20"/>
      <c r="GMR118" s="20"/>
      <c r="GMS118" s="20"/>
      <c r="GMT118" s="20"/>
      <c r="GMU118" s="20"/>
      <c r="GMV118" s="20"/>
      <c r="GMW118" s="20"/>
      <c r="GMX118" s="20"/>
      <c r="GMY118" s="20"/>
      <c r="GMZ118" s="20"/>
      <c r="GNA118" s="20"/>
      <c r="GNB118" s="20"/>
      <c r="GNC118" s="20"/>
      <c r="GND118" s="20"/>
      <c r="GNE118" s="20"/>
      <c r="GNF118" s="20"/>
      <c r="GNG118" s="20"/>
      <c r="GNH118" s="20"/>
      <c r="GNI118" s="20"/>
      <c r="GNJ118" s="20"/>
      <c r="GNK118" s="20"/>
      <c r="GNL118" s="20"/>
      <c r="GNM118" s="20"/>
      <c r="GNN118" s="20"/>
      <c r="GNO118" s="20"/>
      <c r="GNP118" s="20"/>
      <c r="GNQ118" s="20"/>
      <c r="GNR118" s="20"/>
      <c r="GNS118" s="20"/>
      <c r="GNT118" s="20"/>
      <c r="GNU118" s="20"/>
      <c r="GNV118" s="20"/>
      <c r="GNW118" s="20"/>
      <c r="GNX118" s="20"/>
      <c r="GNY118" s="20"/>
      <c r="GNZ118" s="20"/>
      <c r="GOA118" s="20"/>
      <c r="GOB118" s="20"/>
      <c r="GOC118" s="20"/>
      <c r="GOD118" s="20"/>
      <c r="GOE118" s="20"/>
      <c r="GOF118" s="20"/>
      <c r="GOG118" s="20"/>
      <c r="GOH118" s="20"/>
      <c r="GOI118" s="20"/>
      <c r="GOJ118" s="20"/>
      <c r="GOK118" s="20"/>
      <c r="GOL118" s="20"/>
      <c r="GOM118" s="20"/>
      <c r="GON118" s="20"/>
      <c r="GOO118" s="20"/>
      <c r="GOP118" s="20"/>
      <c r="GOQ118" s="20"/>
      <c r="GOR118" s="20"/>
      <c r="GOS118" s="20"/>
      <c r="GOT118" s="20"/>
      <c r="GOU118" s="20"/>
      <c r="GOV118" s="20"/>
      <c r="GOW118" s="20"/>
      <c r="GOX118" s="20"/>
      <c r="GOY118" s="20"/>
      <c r="GOZ118" s="20"/>
      <c r="GPA118" s="20"/>
      <c r="GPB118" s="20"/>
      <c r="GPC118" s="20"/>
      <c r="GPD118" s="20"/>
      <c r="GPE118" s="20"/>
      <c r="GPF118" s="20"/>
      <c r="GPG118" s="20"/>
      <c r="GPH118" s="20"/>
      <c r="GPI118" s="20"/>
      <c r="GPJ118" s="20"/>
      <c r="GPK118" s="20"/>
      <c r="GPL118" s="20"/>
      <c r="GPM118" s="20"/>
      <c r="GPN118" s="20"/>
      <c r="GPO118" s="20"/>
      <c r="GPP118" s="20"/>
      <c r="GPQ118" s="20"/>
      <c r="GPR118" s="20"/>
      <c r="GPS118" s="20"/>
      <c r="GPT118" s="20"/>
      <c r="GPU118" s="20"/>
      <c r="GPV118" s="20"/>
      <c r="GPW118" s="20"/>
      <c r="GPX118" s="20"/>
      <c r="GPY118" s="20"/>
      <c r="GPZ118" s="20"/>
      <c r="GQA118" s="20"/>
      <c r="GQB118" s="20"/>
      <c r="GQC118" s="20"/>
      <c r="GQD118" s="20"/>
      <c r="GQE118" s="20"/>
      <c r="GQF118" s="20"/>
      <c r="GQG118" s="20"/>
      <c r="GQH118" s="20"/>
      <c r="GQI118" s="20"/>
      <c r="GQJ118" s="20"/>
      <c r="GQK118" s="20"/>
      <c r="GQL118" s="20"/>
      <c r="GQM118" s="20"/>
      <c r="GQN118" s="20"/>
      <c r="GQO118" s="20"/>
      <c r="GQP118" s="20"/>
      <c r="GQQ118" s="20"/>
      <c r="GQR118" s="20"/>
      <c r="GQS118" s="20"/>
      <c r="GQT118" s="20"/>
      <c r="GQU118" s="20"/>
      <c r="GQV118" s="20"/>
      <c r="GQW118" s="20"/>
      <c r="GQX118" s="20"/>
      <c r="GQY118" s="20"/>
      <c r="GQZ118" s="20"/>
      <c r="GRA118" s="20"/>
      <c r="GRB118" s="20"/>
      <c r="GRC118" s="20"/>
      <c r="GRD118" s="20"/>
      <c r="GRE118" s="20"/>
      <c r="GRF118" s="20"/>
      <c r="GRG118" s="20"/>
      <c r="GRH118" s="20"/>
      <c r="GRI118" s="20"/>
      <c r="GRJ118" s="20"/>
      <c r="GRK118" s="20"/>
      <c r="GRL118" s="20"/>
      <c r="GRM118" s="20"/>
      <c r="GRN118" s="20"/>
      <c r="GRO118" s="20"/>
      <c r="GRP118" s="20"/>
      <c r="GRQ118" s="20"/>
      <c r="GRR118" s="20"/>
      <c r="GRS118" s="20"/>
      <c r="GRT118" s="20"/>
      <c r="GRU118" s="20"/>
      <c r="GRV118" s="20"/>
      <c r="GRW118" s="20"/>
      <c r="GRX118" s="20"/>
      <c r="GRY118" s="20"/>
      <c r="GRZ118" s="20"/>
      <c r="GSA118" s="20"/>
      <c r="GSB118" s="20"/>
      <c r="GSC118" s="20"/>
      <c r="GSD118" s="20"/>
      <c r="GSE118" s="20"/>
      <c r="GSF118" s="20"/>
      <c r="GSG118" s="20"/>
      <c r="GSH118" s="20"/>
      <c r="GSI118" s="20"/>
      <c r="GSJ118" s="20"/>
      <c r="GSK118" s="20"/>
      <c r="GSL118" s="20"/>
      <c r="GSM118" s="20"/>
      <c r="GSN118" s="20"/>
      <c r="GSO118" s="20"/>
      <c r="GSP118" s="20"/>
      <c r="GSQ118" s="20"/>
      <c r="GSR118" s="20"/>
      <c r="GSS118" s="20"/>
      <c r="GST118" s="20"/>
      <c r="GSU118" s="20"/>
      <c r="GSV118" s="20"/>
      <c r="GSW118" s="20"/>
      <c r="GSX118" s="20"/>
      <c r="GSY118" s="20"/>
      <c r="GSZ118" s="20"/>
      <c r="GTA118" s="20"/>
      <c r="GTB118" s="20"/>
      <c r="GTC118" s="20"/>
      <c r="GTD118" s="20"/>
      <c r="GTE118" s="20"/>
      <c r="GTF118" s="20"/>
      <c r="GTG118" s="20"/>
      <c r="GTH118" s="20"/>
      <c r="GTI118" s="20"/>
      <c r="GTJ118" s="20"/>
      <c r="GTK118" s="20"/>
      <c r="GTL118" s="20"/>
      <c r="GTM118" s="20"/>
      <c r="GTN118" s="20"/>
      <c r="GTO118" s="20"/>
      <c r="GTP118" s="20"/>
      <c r="GTQ118" s="20"/>
      <c r="GTR118" s="20"/>
      <c r="GTS118" s="20"/>
      <c r="GTT118" s="20"/>
      <c r="GTU118" s="20"/>
      <c r="GTV118" s="20"/>
      <c r="GTW118" s="20"/>
      <c r="GTX118" s="20"/>
      <c r="GTY118" s="20"/>
      <c r="GTZ118" s="20"/>
      <c r="GUA118" s="20"/>
      <c r="GUB118" s="20"/>
      <c r="GUC118" s="20"/>
      <c r="GUD118" s="20"/>
      <c r="GUE118" s="20"/>
      <c r="GUF118" s="20"/>
      <c r="GUG118" s="20"/>
      <c r="GUH118" s="20"/>
      <c r="GUI118" s="20"/>
      <c r="GUJ118" s="20"/>
      <c r="GUK118" s="20"/>
      <c r="GUL118" s="20"/>
      <c r="GUM118" s="20"/>
      <c r="GUN118" s="20"/>
      <c r="GUO118" s="20"/>
      <c r="GUP118" s="20"/>
      <c r="GUQ118" s="20"/>
      <c r="GUR118" s="20"/>
      <c r="GUS118" s="20"/>
      <c r="GUT118" s="20"/>
      <c r="GUU118" s="20"/>
      <c r="GUV118" s="20"/>
      <c r="GUW118" s="20"/>
      <c r="GUX118" s="20"/>
      <c r="GUY118" s="20"/>
      <c r="GUZ118" s="20"/>
      <c r="GVA118" s="20"/>
      <c r="GVB118" s="20"/>
      <c r="GVC118" s="20"/>
      <c r="GVD118" s="20"/>
      <c r="GVE118" s="20"/>
      <c r="GVF118" s="20"/>
      <c r="GVG118" s="20"/>
      <c r="GVH118" s="20"/>
      <c r="GVI118" s="20"/>
      <c r="GVJ118" s="20"/>
      <c r="GVK118" s="20"/>
      <c r="GVL118" s="20"/>
      <c r="GVM118" s="20"/>
      <c r="GVN118" s="20"/>
      <c r="GVO118" s="20"/>
      <c r="GVP118" s="20"/>
      <c r="GVQ118" s="20"/>
      <c r="GVR118" s="20"/>
      <c r="GVS118" s="20"/>
      <c r="GVT118" s="20"/>
      <c r="GVU118" s="20"/>
      <c r="GVV118" s="20"/>
      <c r="GVW118" s="20"/>
      <c r="GVX118" s="20"/>
      <c r="GVY118" s="20"/>
      <c r="GVZ118" s="20"/>
      <c r="GWA118" s="20"/>
      <c r="GWB118" s="20"/>
      <c r="GWC118" s="20"/>
      <c r="GWD118" s="20"/>
      <c r="GWE118" s="20"/>
      <c r="GWF118" s="20"/>
      <c r="GWG118" s="20"/>
      <c r="GWH118" s="20"/>
      <c r="GWI118" s="20"/>
      <c r="GWJ118" s="20"/>
      <c r="GWK118" s="20"/>
      <c r="GWL118" s="20"/>
      <c r="GWM118" s="20"/>
      <c r="GWN118" s="20"/>
      <c r="GWO118" s="20"/>
      <c r="GWP118" s="20"/>
      <c r="GWQ118" s="20"/>
      <c r="GWR118" s="20"/>
      <c r="GWS118" s="20"/>
      <c r="GWT118" s="20"/>
      <c r="GWU118" s="20"/>
      <c r="GWV118" s="20"/>
      <c r="GWW118" s="20"/>
      <c r="GWX118" s="20"/>
      <c r="GWY118" s="20"/>
      <c r="GWZ118" s="20"/>
      <c r="GXA118" s="20"/>
      <c r="GXB118" s="20"/>
      <c r="GXC118" s="20"/>
      <c r="GXD118" s="20"/>
      <c r="GXE118" s="20"/>
      <c r="GXF118" s="20"/>
      <c r="GXG118" s="20"/>
      <c r="GXH118" s="20"/>
      <c r="GXI118" s="20"/>
      <c r="GXJ118" s="20"/>
      <c r="GXK118" s="20"/>
      <c r="GXL118" s="20"/>
      <c r="GXM118" s="20"/>
      <c r="GXN118" s="20"/>
      <c r="GXO118" s="20"/>
      <c r="GXP118" s="20"/>
      <c r="GXQ118" s="20"/>
      <c r="GXR118" s="20"/>
      <c r="GXS118" s="20"/>
      <c r="GXT118" s="20"/>
      <c r="GXU118" s="20"/>
      <c r="GXV118" s="20"/>
      <c r="GXW118" s="20"/>
      <c r="GXX118" s="20"/>
      <c r="GXY118" s="20"/>
      <c r="GXZ118" s="20"/>
      <c r="GYA118" s="20"/>
      <c r="GYB118" s="20"/>
      <c r="GYC118" s="20"/>
      <c r="GYD118" s="20"/>
      <c r="GYE118" s="20"/>
      <c r="GYF118" s="20"/>
      <c r="GYG118" s="20"/>
      <c r="GYH118" s="20"/>
      <c r="GYI118" s="20"/>
      <c r="GYJ118" s="20"/>
      <c r="GYK118" s="20"/>
      <c r="GYL118" s="20"/>
      <c r="GYM118" s="20"/>
      <c r="GYN118" s="20"/>
      <c r="GYO118" s="20"/>
      <c r="GYP118" s="20"/>
      <c r="GYQ118" s="20"/>
      <c r="GYR118" s="20"/>
      <c r="GYS118" s="20"/>
      <c r="GYT118" s="20"/>
      <c r="GYU118" s="20"/>
      <c r="GYV118" s="20"/>
      <c r="GYW118" s="20"/>
      <c r="GYX118" s="20"/>
      <c r="GYY118" s="20"/>
      <c r="GYZ118" s="20"/>
      <c r="GZA118" s="20"/>
      <c r="GZB118" s="20"/>
      <c r="GZC118" s="20"/>
      <c r="GZD118" s="20"/>
      <c r="GZE118" s="20"/>
      <c r="GZF118" s="20"/>
      <c r="GZG118" s="20"/>
      <c r="GZH118" s="20"/>
      <c r="GZI118" s="20"/>
      <c r="GZJ118" s="20"/>
      <c r="GZK118" s="20"/>
      <c r="GZL118" s="20"/>
      <c r="GZM118" s="20"/>
      <c r="GZN118" s="20"/>
      <c r="GZO118" s="20"/>
      <c r="GZP118" s="20"/>
      <c r="GZQ118" s="20"/>
      <c r="GZR118" s="20"/>
      <c r="GZS118" s="20"/>
      <c r="GZT118" s="20"/>
      <c r="GZU118" s="20"/>
      <c r="GZV118" s="20"/>
      <c r="GZW118" s="20"/>
      <c r="GZX118" s="20"/>
      <c r="GZY118" s="20"/>
      <c r="GZZ118" s="20"/>
      <c r="HAA118" s="20"/>
      <c r="HAB118" s="20"/>
      <c r="HAC118" s="20"/>
      <c r="HAD118" s="20"/>
      <c r="HAE118" s="20"/>
      <c r="HAF118" s="20"/>
      <c r="HAG118" s="20"/>
      <c r="HAH118" s="20"/>
      <c r="HAI118" s="20"/>
      <c r="HAJ118" s="20"/>
      <c r="HAK118" s="20"/>
      <c r="HAL118" s="20"/>
      <c r="HAM118" s="20"/>
      <c r="HAN118" s="20"/>
      <c r="HAO118" s="20"/>
      <c r="HAP118" s="20"/>
      <c r="HAQ118" s="20"/>
      <c r="HAR118" s="20"/>
      <c r="HAS118" s="20"/>
      <c r="HAT118" s="20"/>
      <c r="HAU118" s="20"/>
      <c r="HAV118" s="20"/>
      <c r="HAW118" s="20"/>
      <c r="HAX118" s="20"/>
      <c r="HAY118" s="20"/>
      <c r="HAZ118" s="20"/>
      <c r="HBA118" s="20"/>
      <c r="HBB118" s="20"/>
      <c r="HBC118" s="20"/>
      <c r="HBD118" s="20"/>
      <c r="HBE118" s="20"/>
      <c r="HBF118" s="20"/>
      <c r="HBG118" s="20"/>
      <c r="HBH118" s="20"/>
      <c r="HBI118" s="20"/>
      <c r="HBJ118" s="20"/>
      <c r="HBK118" s="20"/>
      <c r="HBL118" s="20"/>
      <c r="HBM118" s="20"/>
      <c r="HBN118" s="20"/>
      <c r="HBO118" s="20"/>
      <c r="HBP118" s="20"/>
      <c r="HBQ118" s="20"/>
      <c r="HBR118" s="20"/>
      <c r="HBS118" s="20"/>
      <c r="HBT118" s="20"/>
      <c r="HBU118" s="20"/>
      <c r="HBV118" s="20"/>
      <c r="HBW118" s="20"/>
      <c r="HBX118" s="20"/>
      <c r="HBY118" s="20"/>
      <c r="HBZ118" s="20"/>
      <c r="HCA118" s="20"/>
      <c r="HCB118" s="20"/>
      <c r="HCC118" s="20"/>
      <c r="HCD118" s="20"/>
      <c r="HCE118" s="20"/>
      <c r="HCF118" s="20"/>
      <c r="HCG118" s="20"/>
      <c r="HCH118" s="20"/>
      <c r="HCI118" s="20"/>
      <c r="HCJ118" s="20"/>
      <c r="HCK118" s="20"/>
      <c r="HCL118" s="20"/>
      <c r="HCM118" s="20"/>
      <c r="HCN118" s="20"/>
      <c r="HCO118" s="20"/>
      <c r="HCP118" s="20"/>
      <c r="HCQ118" s="20"/>
      <c r="HCR118" s="20"/>
      <c r="HCS118" s="20"/>
      <c r="HCT118" s="20"/>
      <c r="HCU118" s="20"/>
      <c r="HCV118" s="20"/>
      <c r="HCW118" s="20"/>
      <c r="HCX118" s="20"/>
      <c r="HCY118" s="20"/>
      <c r="HCZ118" s="20"/>
      <c r="HDA118" s="20"/>
      <c r="HDB118" s="20"/>
      <c r="HDC118" s="20"/>
      <c r="HDD118" s="20"/>
      <c r="HDE118" s="20"/>
      <c r="HDF118" s="20"/>
      <c r="HDG118" s="20"/>
      <c r="HDH118" s="20"/>
      <c r="HDI118" s="20"/>
      <c r="HDJ118" s="20"/>
      <c r="HDK118" s="20"/>
      <c r="HDL118" s="20"/>
      <c r="HDM118" s="20"/>
      <c r="HDN118" s="20"/>
      <c r="HDO118" s="20"/>
      <c r="HDP118" s="20"/>
      <c r="HDQ118" s="20"/>
      <c r="HDR118" s="20"/>
      <c r="HDS118" s="20"/>
      <c r="HDT118" s="20"/>
      <c r="HDU118" s="20"/>
      <c r="HDV118" s="20"/>
      <c r="HDW118" s="20"/>
      <c r="HDX118" s="20"/>
      <c r="HDY118" s="20"/>
      <c r="HDZ118" s="20"/>
      <c r="HEA118" s="20"/>
      <c r="HEB118" s="20"/>
      <c r="HEC118" s="20"/>
      <c r="HED118" s="20"/>
      <c r="HEE118" s="20"/>
      <c r="HEF118" s="20"/>
      <c r="HEG118" s="20"/>
      <c r="HEH118" s="20"/>
      <c r="HEI118" s="20"/>
      <c r="HEJ118" s="20"/>
      <c r="HEK118" s="20"/>
      <c r="HEL118" s="20"/>
      <c r="HEM118" s="20"/>
      <c r="HEN118" s="20"/>
      <c r="HEO118" s="20"/>
      <c r="HEP118" s="20"/>
      <c r="HEQ118" s="20"/>
      <c r="HER118" s="20"/>
      <c r="HES118" s="20"/>
      <c r="HET118" s="20"/>
      <c r="HEU118" s="20"/>
      <c r="HEV118" s="20"/>
      <c r="HEW118" s="20"/>
      <c r="HEX118" s="20"/>
      <c r="HEY118" s="20"/>
      <c r="HEZ118" s="20"/>
      <c r="HFA118" s="20"/>
      <c r="HFB118" s="20"/>
      <c r="HFC118" s="20"/>
      <c r="HFD118" s="20"/>
      <c r="HFE118" s="20"/>
      <c r="HFF118" s="20"/>
      <c r="HFG118" s="20"/>
      <c r="HFH118" s="20"/>
      <c r="HFI118" s="20"/>
      <c r="HFJ118" s="20"/>
      <c r="HFK118" s="20"/>
      <c r="HFL118" s="20"/>
      <c r="HFM118" s="20"/>
      <c r="HFN118" s="20"/>
      <c r="HFO118" s="20"/>
      <c r="HFP118" s="20"/>
      <c r="HFQ118" s="20"/>
      <c r="HFR118" s="20"/>
      <c r="HFS118" s="20"/>
      <c r="HFT118" s="20"/>
      <c r="HFU118" s="20"/>
      <c r="HFV118" s="20"/>
      <c r="HFW118" s="20"/>
      <c r="HFX118" s="20"/>
      <c r="HFY118" s="20"/>
      <c r="HFZ118" s="20"/>
      <c r="HGA118" s="20"/>
      <c r="HGB118" s="20"/>
      <c r="HGC118" s="20"/>
      <c r="HGD118" s="20"/>
      <c r="HGE118" s="20"/>
      <c r="HGF118" s="20"/>
      <c r="HGG118" s="20"/>
      <c r="HGH118" s="20"/>
      <c r="HGI118" s="20"/>
      <c r="HGJ118" s="20"/>
      <c r="HGK118" s="20"/>
      <c r="HGL118" s="20"/>
      <c r="HGM118" s="20"/>
      <c r="HGN118" s="20"/>
      <c r="HGO118" s="20"/>
      <c r="HGP118" s="20"/>
      <c r="HGQ118" s="20"/>
      <c r="HGR118" s="20"/>
      <c r="HGS118" s="20"/>
      <c r="HGT118" s="20"/>
      <c r="HGU118" s="20"/>
      <c r="HGV118" s="20"/>
      <c r="HGW118" s="20"/>
      <c r="HGX118" s="20"/>
      <c r="HGY118" s="20"/>
      <c r="HGZ118" s="20"/>
      <c r="HHA118" s="20"/>
      <c r="HHB118" s="20"/>
      <c r="HHC118" s="20"/>
      <c r="HHD118" s="20"/>
      <c r="HHE118" s="20"/>
      <c r="HHF118" s="20"/>
      <c r="HHG118" s="20"/>
      <c r="HHH118" s="20"/>
      <c r="HHI118" s="20"/>
      <c r="HHJ118" s="20"/>
      <c r="HHK118" s="20"/>
      <c r="HHL118" s="20"/>
      <c r="HHM118" s="20"/>
      <c r="HHN118" s="20"/>
      <c r="HHO118" s="20"/>
      <c r="HHP118" s="20"/>
      <c r="HHQ118" s="20"/>
      <c r="HHR118" s="20"/>
      <c r="HHS118" s="20"/>
      <c r="HHT118" s="20"/>
      <c r="HHU118" s="20"/>
      <c r="HHV118" s="20"/>
      <c r="HHW118" s="20"/>
      <c r="HHX118" s="20"/>
      <c r="HHY118" s="20"/>
      <c r="HHZ118" s="20"/>
      <c r="HIA118" s="20"/>
      <c r="HIB118" s="20"/>
      <c r="HIC118" s="20"/>
      <c r="HID118" s="20"/>
      <c r="HIE118" s="20"/>
      <c r="HIF118" s="20"/>
      <c r="HIG118" s="20"/>
      <c r="HIH118" s="20"/>
      <c r="HII118" s="20"/>
      <c r="HIJ118" s="20"/>
      <c r="HIK118" s="20"/>
      <c r="HIL118" s="20"/>
      <c r="HIM118" s="20"/>
      <c r="HIN118" s="20"/>
      <c r="HIO118" s="20"/>
      <c r="HIP118" s="20"/>
      <c r="HIQ118" s="20"/>
      <c r="HIR118" s="20"/>
      <c r="HIS118" s="20"/>
      <c r="HIT118" s="20"/>
      <c r="HIU118" s="20"/>
      <c r="HIV118" s="20"/>
      <c r="HIW118" s="20"/>
      <c r="HIX118" s="20"/>
      <c r="HIY118" s="20"/>
      <c r="HIZ118" s="20"/>
      <c r="HJA118" s="20"/>
      <c r="HJB118" s="20"/>
      <c r="HJC118" s="20"/>
      <c r="HJD118" s="20"/>
      <c r="HJE118" s="20"/>
      <c r="HJF118" s="20"/>
      <c r="HJG118" s="20"/>
      <c r="HJH118" s="20"/>
      <c r="HJI118" s="20"/>
      <c r="HJJ118" s="20"/>
      <c r="HJK118" s="20"/>
      <c r="HJL118" s="20"/>
      <c r="HJM118" s="20"/>
      <c r="HJN118" s="20"/>
      <c r="HJO118" s="20"/>
      <c r="HJP118" s="20"/>
      <c r="HJQ118" s="20"/>
      <c r="HJR118" s="20"/>
      <c r="HJS118" s="20"/>
      <c r="HJT118" s="20"/>
      <c r="HJU118" s="20"/>
      <c r="HJV118" s="20"/>
      <c r="HJW118" s="20"/>
      <c r="HJX118" s="20"/>
      <c r="HJY118" s="20"/>
      <c r="HJZ118" s="20"/>
      <c r="HKA118" s="20"/>
      <c r="HKB118" s="20"/>
      <c r="HKC118" s="20"/>
      <c r="HKD118" s="20"/>
      <c r="HKE118" s="20"/>
      <c r="HKF118" s="20"/>
      <c r="HKG118" s="20"/>
      <c r="HKH118" s="20"/>
      <c r="HKI118" s="20"/>
      <c r="HKJ118" s="20"/>
      <c r="HKK118" s="20"/>
      <c r="HKL118" s="20"/>
      <c r="HKM118" s="20"/>
      <c r="HKN118" s="20"/>
      <c r="HKO118" s="20"/>
      <c r="HKP118" s="20"/>
      <c r="HKQ118" s="20"/>
      <c r="HKR118" s="20"/>
      <c r="HKS118" s="20"/>
      <c r="HKT118" s="20"/>
      <c r="HKU118" s="20"/>
      <c r="HKV118" s="20"/>
      <c r="HKW118" s="20"/>
      <c r="HKX118" s="20"/>
      <c r="HKY118" s="20"/>
      <c r="HKZ118" s="20"/>
      <c r="HLA118" s="20"/>
      <c r="HLB118" s="20"/>
      <c r="HLC118" s="20"/>
      <c r="HLD118" s="20"/>
      <c r="HLE118" s="20"/>
      <c r="HLF118" s="20"/>
      <c r="HLG118" s="20"/>
      <c r="HLH118" s="20"/>
      <c r="HLI118" s="20"/>
      <c r="HLJ118" s="20"/>
      <c r="HLK118" s="20"/>
      <c r="HLL118" s="20"/>
      <c r="HLM118" s="20"/>
      <c r="HLN118" s="20"/>
      <c r="HLO118" s="20"/>
      <c r="HLP118" s="20"/>
      <c r="HLQ118" s="20"/>
      <c r="HLR118" s="20"/>
      <c r="HLS118" s="20"/>
      <c r="HLT118" s="20"/>
      <c r="HLU118" s="20"/>
      <c r="HLV118" s="20"/>
      <c r="HLW118" s="20"/>
      <c r="HLX118" s="20"/>
      <c r="HLY118" s="20"/>
      <c r="HLZ118" s="20"/>
      <c r="HMA118" s="20"/>
      <c r="HMB118" s="20"/>
      <c r="HMC118" s="20"/>
      <c r="HMD118" s="20"/>
      <c r="HME118" s="20"/>
      <c r="HMF118" s="20"/>
      <c r="HMG118" s="20"/>
      <c r="HMH118" s="20"/>
      <c r="HMI118" s="20"/>
      <c r="HMJ118" s="20"/>
      <c r="HMK118" s="20"/>
      <c r="HML118" s="20"/>
      <c r="HMM118" s="20"/>
      <c r="HMN118" s="20"/>
      <c r="HMO118" s="20"/>
      <c r="HMP118" s="20"/>
      <c r="HMQ118" s="20"/>
      <c r="HMR118" s="20"/>
      <c r="HMS118" s="20"/>
      <c r="HMT118" s="20"/>
      <c r="HMU118" s="20"/>
      <c r="HMV118" s="20"/>
      <c r="HMW118" s="20"/>
      <c r="HMX118" s="20"/>
      <c r="HMY118" s="20"/>
      <c r="HMZ118" s="20"/>
      <c r="HNA118" s="20"/>
      <c r="HNB118" s="20"/>
      <c r="HNC118" s="20"/>
      <c r="HND118" s="20"/>
      <c r="HNE118" s="20"/>
      <c r="HNF118" s="20"/>
      <c r="HNG118" s="20"/>
      <c r="HNH118" s="20"/>
      <c r="HNI118" s="20"/>
      <c r="HNJ118" s="20"/>
      <c r="HNK118" s="20"/>
      <c r="HNL118" s="20"/>
      <c r="HNM118" s="20"/>
      <c r="HNN118" s="20"/>
      <c r="HNO118" s="20"/>
      <c r="HNP118" s="20"/>
      <c r="HNQ118" s="20"/>
      <c r="HNR118" s="20"/>
      <c r="HNS118" s="20"/>
      <c r="HNT118" s="20"/>
      <c r="HNU118" s="20"/>
      <c r="HNV118" s="20"/>
      <c r="HNW118" s="20"/>
      <c r="HNX118" s="20"/>
      <c r="HNY118" s="20"/>
      <c r="HNZ118" s="20"/>
      <c r="HOA118" s="20"/>
      <c r="HOB118" s="20"/>
      <c r="HOC118" s="20"/>
      <c r="HOD118" s="20"/>
      <c r="HOE118" s="20"/>
      <c r="HOF118" s="20"/>
      <c r="HOG118" s="20"/>
      <c r="HOH118" s="20"/>
      <c r="HOI118" s="20"/>
      <c r="HOJ118" s="20"/>
      <c r="HOK118" s="20"/>
      <c r="HOL118" s="20"/>
      <c r="HOM118" s="20"/>
      <c r="HON118" s="20"/>
      <c r="HOO118" s="20"/>
      <c r="HOP118" s="20"/>
      <c r="HOQ118" s="20"/>
      <c r="HOR118" s="20"/>
      <c r="HOS118" s="20"/>
      <c r="HOT118" s="20"/>
      <c r="HOU118" s="20"/>
      <c r="HOV118" s="20"/>
      <c r="HOW118" s="20"/>
      <c r="HOX118" s="20"/>
      <c r="HOY118" s="20"/>
      <c r="HOZ118" s="20"/>
      <c r="HPA118" s="20"/>
      <c r="HPB118" s="20"/>
      <c r="HPC118" s="20"/>
      <c r="HPD118" s="20"/>
      <c r="HPE118" s="20"/>
      <c r="HPF118" s="20"/>
      <c r="HPG118" s="20"/>
      <c r="HPH118" s="20"/>
      <c r="HPI118" s="20"/>
      <c r="HPJ118" s="20"/>
      <c r="HPK118" s="20"/>
      <c r="HPL118" s="20"/>
      <c r="HPM118" s="20"/>
      <c r="HPN118" s="20"/>
      <c r="HPO118" s="20"/>
      <c r="HPP118" s="20"/>
      <c r="HPQ118" s="20"/>
      <c r="HPR118" s="20"/>
      <c r="HPS118" s="20"/>
      <c r="HPT118" s="20"/>
      <c r="HPU118" s="20"/>
      <c r="HPV118" s="20"/>
      <c r="HPW118" s="20"/>
      <c r="HPX118" s="20"/>
      <c r="HPY118" s="20"/>
      <c r="HPZ118" s="20"/>
      <c r="HQA118" s="20"/>
      <c r="HQB118" s="20"/>
      <c r="HQC118" s="20"/>
      <c r="HQD118" s="20"/>
      <c r="HQE118" s="20"/>
      <c r="HQF118" s="20"/>
      <c r="HQG118" s="20"/>
      <c r="HQH118" s="20"/>
      <c r="HQI118" s="20"/>
      <c r="HQJ118" s="20"/>
      <c r="HQK118" s="20"/>
      <c r="HQL118" s="20"/>
      <c r="HQM118" s="20"/>
      <c r="HQN118" s="20"/>
      <c r="HQO118" s="20"/>
      <c r="HQP118" s="20"/>
      <c r="HQQ118" s="20"/>
      <c r="HQR118" s="20"/>
      <c r="HQS118" s="20"/>
      <c r="HQT118" s="20"/>
      <c r="HQU118" s="20"/>
      <c r="HQV118" s="20"/>
      <c r="HQW118" s="20"/>
      <c r="HQX118" s="20"/>
      <c r="HQY118" s="20"/>
      <c r="HQZ118" s="20"/>
      <c r="HRA118" s="20"/>
      <c r="HRB118" s="20"/>
      <c r="HRC118" s="20"/>
      <c r="HRD118" s="20"/>
      <c r="HRE118" s="20"/>
      <c r="HRF118" s="20"/>
      <c r="HRG118" s="20"/>
      <c r="HRH118" s="20"/>
      <c r="HRI118" s="20"/>
      <c r="HRJ118" s="20"/>
      <c r="HRK118" s="20"/>
      <c r="HRL118" s="20"/>
      <c r="HRM118" s="20"/>
      <c r="HRN118" s="20"/>
      <c r="HRO118" s="20"/>
      <c r="HRP118" s="20"/>
      <c r="HRQ118" s="20"/>
      <c r="HRR118" s="20"/>
      <c r="HRS118" s="20"/>
      <c r="HRT118" s="20"/>
      <c r="HRU118" s="20"/>
      <c r="HRV118" s="20"/>
      <c r="HRW118" s="20"/>
      <c r="HRX118" s="20"/>
      <c r="HRY118" s="20"/>
      <c r="HRZ118" s="20"/>
      <c r="HSA118" s="20"/>
      <c r="HSB118" s="20"/>
      <c r="HSC118" s="20"/>
      <c r="HSD118" s="20"/>
      <c r="HSE118" s="20"/>
      <c r="HSF118" s="20"/>
      <c r="HSG118" s="20"/>
      <c r="HSH118" s="20"/>
      <c r="HSI118" s="20"/>
      <c r="HSJ118" s="20"/>
      <c r="HSK118" s="20"/>
      <c r="HSL118" s="20"/>
      <c r="HSM118" s="20"/>
      <c r="HSN118" s="20"/>
      <c r="HSO118" s="20"/>
      <c r="HSP118" s="20"/>
      <c r="HSQ118" s="20"/>
      <c r="HSR118" s="20"/>
      <c r="HSS118" s="20"/>
      <c r="HST118" s="20"/>
      <c r="HSU118" s="20"/>
      <c r="HSV118" s="20"/>
      <c r="HSW118" s="20"/>
      <c r="HSX118" s="20"/>
      <c r="HSY118" s="20"/>
      <c r="HSZ118" s="20"/>
      <c r="HTA118" s="20"/>
      <c r="HTB118" s="20"/>
      <c r="HTC118" s="20"/>
      <c r="HTD118" s="20"/>
      <c r="HTE118" s="20"/>
      <c r="HTF118" s="20"/>
      <c r="HTG118" s="20"/>
      <c r="HTH118" s="20"/>
      <c r="HTI118" s="20"/>
      <c r="HTJ118" s="20"/>
      <c r="HTK118" s="20"/>
      <c r="HTL118" s="20"/>
      <c r="HTM118" s="20"/>
      <c r="HTN118" s="20"/>
      <c r="HTO118" s="20"/>
      <c r="HTP118" s="20"/>
      <c r="HTQ118" s="20"/>
      <c r="HTR118" s="20"/>
      <c r="HTS118" s="20"/>
      <c r="HTT118" s="20"/>
      <c r="HTU118" s="20"/>
      <c r="HTV118" s="20"/>
      <c r="HTW118" s="20"/>
      <c r="HTX118" s="20"/>
      <c r="HTY118" s="20"/>
      <c r="HTZ118" s="20"/>
      <c r="HUA118" s="20"/>
      <c r="HUB118" s="20"/>
      <c r="HUC118" s="20"/>
      <c r="HUD118" s="20"/>
      <c r="HUE118" s="20"/>
      <c r="HUF118" s="20"/>
      <c r="HUG118" s="20"/>
      <c r="HUH118" s="20"/>
      <c r="HUI118" s="20"/>
      <c r="HUJ118" s="20"/>
      <c r="HUK118" s="20"/>
      <c r="HUL118" s="20"/>
      <c r="HUM118" s="20"/>
      <c r="HUN118" s="20"/>
      <c r="HUO118" s="20"/>
      <c r="HUP118" s="20"/>
      <c r="HUQ118" s="20"/>
      <c r="HUR118" s="20"/>
      <c r="HUS118" s="20"/>
      <c r="HUT118" s="20"/>
      <c r="HUU118" s="20"/>
      <c r="HUV118" s="20"/>
      <c r="HUW118" s="20"/>
      <c r="HUX118" s="20"/>
      <c r="HUY118" s="20"/>
      <c r="HUZ118" s="20"/>
      <c r="HVA118" s="20"/>
      <c r="HVB118" s="20"/>
      <c r="HVC118" s="20"/>
      <c r="HVD118" s="20"/>
      <c r="HVE118" s="20"/>
      <c r="HVF118" s="20"/>
      <c r="HVG118" s="20"/>
      <c r="HVH118" s="20"/>
      <c r="HVI118" s="20"/>
      <c r="HVJ118" s="20"/>
      <c r="HVK118" s="20"/>
      <c r="HVL118" s="20"/>
      <c r="HVM118" s="20"/>
      <c r="HVN118" s="20"/>
      <c r="HVO118" s="20"/>
      <c r="HVP118" s="20"/>
      <c r="HVQ118" s="20"/>
      <c r="HVR118" s="20"/>
      <c r="HVS118" s="20"/>
      <c r="HVT118" s="20"/>
      <c r="HVU118" s="20"/>
      <c r="HVV118" s="20"/>
      <c r="HVW118" s="20"/>
      <c r="HVX118" s="20"/>
      <c r="HVY118" s="20"/>
      <c r="HVZ118" s="20"/>
      <c r="HWA118" s="20"/>
      <c r="HWB118" s="20"/>
      <c r="HWC118" s="20"/>
      <c r="HWD118" s="20"/>
      <c r="HWE118" s="20"/>
      <c r="HWF118" s="20"/>
      <c r="HWG118" s="20"/>
      <c r="HWH118" s="20"/>
      <c r="HWI118" s="20"/>
      <c r="HWJ118" s="20"/>
      <c r="HWK118" s="20"/>
      <c r="HWL118" s="20"/>
      <c r="HWM118" s="20"/>
      <c r="HWN118" s="20"/>
      <c r="HWO118" s="20"/>
      <c r="HWP118" s="20"/>
      <c r="HWQ118" s="20"/>
      <c r="HWR118" s="20"/>
      <c r="HWS118" s="20"/>
      <c r="HWT118" s="20"/>
      <c r="HWU118" s="20"/>
      <c r="HWV118" s="20"/>
      <c r="HWW118" s="20"/>
      <c r="HWX118" s="20"/>
      <c r="HWY118" s="20"/>
      <c r="HWZ118" s="20"/>
      <c r="HXA118" s="20"/>
      <c r="HXB118" s="20"/>
      <c r="HXC118" s="20"/>
      <c r="HXD118" s="20"/>
      <c r="HXE118" s="20"/>
      <c r="HXF118" s="20"/>
      <c r="HXG118" s="20"/>
      <c r="HXH118" s="20"/>
      <c r="HXI118" s="20"/>
      <c r="HXJ118" s="20"/>
      <c r="HXK118" s="20"/>
      <c r="HXL118" s="20"/>
      <c r="HXM118" s="20"/>
      <c r="HXN118" s="20"/>
      <c r="HXO118" s="20"/>
      <c r="HXP118" s="20"/>
      <c r="HXQ118" s="20"/>
      <c r="HXR118" s="20"/>
      <c r="HXS118" s="20"/>
      <c r="HXT118" s="20"/>
      <c r="HXU118" s="20"/>
      <c r="HXV118" s="20"/>
      <c r="HXW118" s="20"/>
      <c r="HXX118" s="20"/>
      <c r="HXY118" s="20"/>
      <c r="HXZ118" s="20"/>
      <c r="HYA118" s="20"/>
      <c r="HYB118" s="20"/>
      <c r="HYC118" s="20"/>
      <c r="HYD118" s="20"/>
      <c r="HYE118" s="20"/>
      <c r="HYF118" s="20"/>
      <c r="HYG118" s="20"/>
      <c r="HYH118" s="20"/>
      <c r="HYI118" s="20"/>
      <c r="HYJ118" s="20"/>
      <c r="HYK118" s="20"/>
      <c r="HYL118" s="20"/>
      <c r="HYM118" s="20"/>
      <c r="HYN118" s="20"/>
      <c r="HYO118" s="20"/>
      <c r="HYP118" s="20"/>
      <c r="HYQ118" s="20"/>
      <c r="HYR118" s="20"/>
      <c r="HYS118" s="20"/>
      <c r="HYT118" s="20"/>
      <c r="HYU118" s="20"/>
      <c r="HYV118" s="20"/>
      <c r="HYW118" s="20"/>
      <c r="HYX118" s="20"/>
      <c r="HYY118" s="20"/>
      <c r="HYZ118" s="20"/>
      <c r="HZA118" s="20"/>
      <c r="HZB118" s="20"/>
      <c r="HZC118" s="20"/>
      <c r="HZD118" s="20"/>
      <c r="HZE118" s="20"/>
      <c r="HZF118" s="20"/>
      <c r="HZG118" s="20"/>
      <c r="HZH118" s="20"/>
      <c r="HZI118" s="20"/>
      <c r="HZJ118" s="20"/>
      <c r="HZK118" s="20"/>
      <c r="HZL118" s="20"/>
      <c r="HZM118" s="20"/>
      <c r="HZN118" s="20"/>
      <c r="HZO118" s="20"/>
      <c r="HZP118" s="20"/>
      <c r="HZQ118" s="20"/>
      <c r="HZR118" s="20"/>
      <c r="HZS118" s="20"/>
      <c r="HZT118" s="20"/>
      <c r="HZU118" s="20"/>
      <c r="HZV118" s="20"/>
      <c r="HZW118" s="20"/>
      <c r="HZX118" s="20"/>
      <c r="HZY118" s="20"/>
      <c r="HZZ118" s="20"/>
      <c r="IAA118" s="20"/>
      <c r="IAB118" s="20"/>
      <c r="IAC118" s="20"/>
      <c r="IAD118" s="20"/>
      <c r="IAE118" s="20"/>
      <c r="IAF118" s="20"/>
      <c r="IAG118" s="20"/>
      <c r="IAH118" s="20"/>
      <c r="IAI118" s="20"/>
      <c r="IAJ118" s="20"/>
      <c r="IAK118" s="20"/>
      <c r="IAL118" s="20"/>
      <c r="IAM118" s="20"/>
      <c r="IAN118" s="20"/>
      <c r="IAO118" s="20"/>
      <c r="IAP118" s="20"/>
      <c r="IAQ118" s="20"/>
      <c r="IAR118" s="20"/>
      <c r="IAS118" s="20"/>
      <c r="IAT118" s="20"/>
      <c r="IAU118" s="20"/>
      <c r="IAV118" s="20"/>
      <c r="IAW118" s="20"/>
      <c r="IAX118" s="20"/>
      <c r="IAY118" s="20"/>
      <c r="IAZ118" s="20"/>
      <c r="IBA118" s="20"/>
      <c r="IBB118" s="20"/>
      <c r="IBC118" s="20"/>
      <c r="IBD118" s="20"/>
      <c r="IBE118" s="20"/>
      <c r="IBF118" s="20"/>
      <c r="IBG118" s="20"/>
      <c r="IBH118" s="20"/>
      <c r="IBI118" s="20"/>
      <c r="IBJ118" s="20"/>
      <c r="IBK118" s="20"/>
      <c r="IBL118" s="20"/>
      <c r="IBM118" s="20"/>
      <c r="IBN118" s="20"/>
      <c r="IBO118" s="20"/>
      <c r="IBP118" s="20"/>
      <c r="IBQ118" s="20"/>
      <c r="IBR118" s="20"/>
      <c r="IBS118" s="20"/>
      <c r="IBT118" s="20"/>
      <c r="IBU118" s="20"/>
      <c r="IBV118" s="20"/>
      <c r="IBW118" s="20"/>
      <c r="IBX118" s="20"/>
      <c r="IBY118" s="20"/>
      <c r="IBZ118" s="20"/>
      <c r="ICA118" s="20"/>
      <c r="ICB118" s="20"/>
      <c r="ICC118" s="20"/>
      <c r="ICD118" s="20"/>
      <c r="ICE118" s="20"/>
      <c r="ICF118" s="20"/>
      <c r="ICG118" s="20"/>
      <c r="ICH118" s="20"/>
      <c r="ICI118" s="20"/>
      <c r="ICJ118" s="20"/>
      <c r="ICK118" s="20"/>
      <c r="ICL118" s="20"/>
      <c r="ICM118" s="20"/>
      <c r="ICN118" s="20"/>
      <c r="ICO118" s="20"/>
      <c r="ICP118" s="20"/>
      <c r="ICQ118" s="20"/>
      <c r="ICR118" s="20"/>
      <c r="ICS118" s="20"/>
      <c r="ICT118" s="20"/>
      <c r="ICU118" s="20"/>
      <c r="ICV118" s="20"/>
      <c r="ICW118" s="20"/>
      <c r="ICX118" s="20"/>
      <c r="ICY118" s="20"/>
      <c r="ICZ118" s="20"/>
      <c r="IDA118" s="20"/>
      <c r="IDB118" s="20"/>
      <c r="IDC118" s="20"/>
      <c r="IDD118" s="20"/>
      <c r="IDE118" s="20"/>
      <c r="IDF118" s="20"/>
      <c r="IDG118" s="20"/>
      <c r="IDH118" s="20"/>
      <c r="IDI118" s="20"/>
      <c r="IDJ118" s="20"/>
      <c r="IDK118" s="20"/>
      <c r="IDL118" s="20"/>
      <c r="IDM118" s="20"/>
      <c r="IDN118" s="20"/>
      <c r="IDO118" s="20"/>
      <c r="IDP118" s="20"/>
      <c r="IDQ118" s="20"/>
      <c r="IDR118" s="20"/>
      <c r="IDS118" s="20"/>
      <c r="IDT118" s="20"/>
      <c r="IDU118" s="20"/>
      <c r="IDV118" s="20"/>
      <c r="IDW118" s="20"/>
      <c r="IDX118" s="20"/>
      <c r="IDY118" s="20"/>
      <c r="IDZ118" s="20"/>
      <c r="IEA118" s="20"/>
      <c r="IEB118" s="20"/>
      <c r="IEC118" s="20"/>
      <c r="IED118" s="20"/>
      <c r="IEE118" s="20"/>
      <c r="IEF118" s="20"/>
      <c r="IEG118" s="20"/>
      <c r="IEH118" s="20"/>
      <c r="IEI118" s="20"/>
      <c r="IEJ118" s="20"/>
      <c r="IEK118" s="20"/>
      <c r="IEL118" s="20"/>
      <c r="IEM118" s="20"/>
      <c r="IEN118" s="20"/>
      <c r="IEO118" s="20"/>
      <c r="IEP118" s="20"/>
      <c r="IEQ118" s="20"/>
      <c r="IER118" s="20"/>
      <c r="IES118" s="20"/>
      <c r="IET118" s="20"/>
      <c r="IEU118" s="20"/>
      <c r="IEV118" s="20"/>
      <c r="IEW118" s="20"/>
      <c r="IEX118" s="20"/>
      <c r="IEY118" s="20"/>
      <c r="IEZ118" s="20"/>
      <c r="IFA118" s="20"/>
      <c r="IFB118" s="20"/>
      <c r="IFC118" s="20"/>
      <c r="IFD118" s="20"/>
      <c r="IFE118" s="20"/>
      <c r="IFF118" s="20"/>
      <c r="IFG118" s="20"/>
      <c r="IFH118" s="20"/>
      <c r="IFI118" s="20"/>
      <c r="IFJ118" s="20"/>
      <c r="IFK118" s="20"/>
      <c r="IFL118" s="20"/>
      <c r="IFM118" s="20"/>
      <c r="IFN118" s="20"/>
      <c r="IFO118" s="20"/>
      <c r="IFP118" s="20"/>
      <c r="IFQ118" s="20"/>
      <c r="IFR118" s="20"/>
      <c r="IFS118" s="20"/>
      <c r="IFT118" s="20"/>
      <c r="IFU118" s="20"/>
      <c r="IFV118" s="20"/>
      <c r="IFW118" s="20"/>
      <c r="IFX118" s="20"/>
      <c r="IFY118" s="20"/>
      <c r="IFZ118" s="20"/>
      <c r="IGA118" s="20"/>
      <c r="IGB118" s="20"/>
      <c r="IGC118" s="20"/>
      <c r="IGD118" s="20"/>
      <c r="IGE118" s="20"/>
      <c r="IGF118" s="20"/>
      <c r="IGG118" s="20"/>
      <c r="IGH118" s="20"/>
      <c r="IGI118" s="20"/>
      <c r="IGJ118" s="20"/>
      <c r="IGK118" s="20"/>
      <c r="IGL118" s="20"/>
      <c r="IGM118" s="20"/>
      <c r="IGN118" s="20"/>
      <c r="IGO118" s="20"/>
      <c r="IGP118" s="20"/>
      <c r="IGQ118" s="20"/>
      <c r="IGR118" s="20"/>
      <c r="IGS118" s="20"/>
      <c r="IGT118" s="20"/>
      <c r="IGU118" s="20"/>
      <c r="IGV118" s="20"/>
      <c r="IGW118" s="20"/>
      <c r="IGX118" s="20"/>
      <c r="IGY118" s="20"/>
      <c r="IGZ118" s="20"/>
      <c r="IHA118" s="20"/>
      <c r="IHB118" s="20"/>
      <c r="IHC118" s="20"/>
      <c r="IHD118" s="20"/>
      <c r="IHE118" s="20"/>
      <c r="IHF118" s="20"/>
      <c r="IHG118" s="20"/>
      <c r="IHH118" s="20"/>
      <c r="IHI118" s="20"/>
      <c r="IHJ118" s="20"/>
      <c r="IHK118" s="20"/>
      <c r="IHL118" s="20"/>
      <c r="IHM118" s="20"/>
      <c r="IHN118" s="20"/>
      <c r="IHO118" s="20"/>
      <c r="IHP118" s="20"/>
      <c r="IHQ118" s="20"/>
      <c r="IHR118" s="20"/>
      <c r="IHS118" s="20"/>
      <c r="IHT118" s="20"/>
      <c r="IHU118" s="20"/>
      <c r="IHV118" s="20"/>
      <c r="IHW118" s="20"/>
      <c r="IHX118" s="20"/>
      <c r="IHY118" s="20"/>
      <c r="IHZ118" s="20"/>
      <c r="IIA118" s="20"/>
      <c r="IIB118" s="20"/>
      <c r="IIC118" s="20"/>
      <c r="IID118" s="20"/>
      <c r="IIE118" s="20"/>
      <c r="IIF118" s="20"/>
      <c r="IIG118" s="20"/>
      <c r="IIH118" s="20"/>
      <c r="III118" s="20"/>
      <c r="IIJ118" s="20"/>
      <c r="IIK118" s="20"/>
      <c r="IIL118" s="20"/>
      <c r="IIM118" s="20"/>
      <c r="IIN118" s="20"/>
      <c r="IIO118" s="20"/>
      <c r="IIP118" s="20"/>
      <c r="IIQ118" s="20"/>
      <c r="IIR118" s="20"/>
      <c r="IIS118" s="20"/>
      <c r="IIT118" s="20"/>
      <c r="IIU118" s="20"/>
      <c r="IIV118" s="20"/>
      <c r="IIW118" s="20"/>
      <c r="IIX118" s="20"/>
      <c r="IIY118" s="20"/>
      <c r="IIZ118" s="20"/>
      <c r="IJA118" s="20"/>
      <c r="IJB118" s="20"/>
      <c r="IJC118" s="20"/>
      <c r="IJD118" s="20"/>
      <c r="IJE118" s="20"/>
      <c r="IJF118" s="20"/>
      <c r="IJG118" s="20"/>
      <c r="IJH118" s="20"/>
      <c r="IJI118" s="20"/>
      <c r="IJJ118" s="20"/>
      <c r="IJK118" s="20"/>
      <c r="IJL118" s="20"/>
      <c r="IJM118" s="20"/>
      <c r="IJN118" s="20"/>
      <c r="IJO118" s="20"/>
      <c r="IJP118" s="20"/>
      <c r="IJQ118" s="20"/>
      <c r="IJR118" s="20"/>
      <c r="IJS118" s="20"/>
      <c r="IJT118" s="20"/>
      <c r="IJU118" s="20"/>
      <c r="IJV118" s="20"/>
      <c r="IJW118" s="20"/>
      <c r="IJX118" s="20"/>
      <c r="IJY118" s="20"/>
      <c r="IJZ118" s="20"/>
      <c r="IKA118" s="20"/>
      <c r="IKB118" s="20"/>
      <c r="IKC118" s="20"/>
      <c r="IKD118" s="20"/>
      <c r="IKE118" s="20"/>
      <c r="IKF118" s="20"/>
      <c r="IKG118" s="20"/>
      <c r="IKH118" s="20"/>
      <c r="IKI118" s="20"/>
      <c r="IKJ118" s="20"/>
      <c r="IKK118" s="20"/>
      <c r="IKL118" s="20"/>
      <c r="IKM118" s="20"/>
      <c r="IKN118" s="20"/>
      <c r="IKO118" s="20"/>
      <c r="IKP118" s="20"/>
      <c r="IKQ118" s="20"/>
      <c r="IKR118" s="20"/>
      <c r="IKS118" s="20"/>
      <c r="IKT118" s="20"/>
      <c r="IKU118" s="20"/>
      <c r="IKV118" s="20"/>
      <c r="IKW118" s="20"/>
      <c r="IKX118" s="20"/>
      <c r="IKY118" s="20"/>
      <c r="IKZ118" s="20"/>
      <c r="ILA118" s="20"/>
      <c r="ILB118" s="20"/>
      <c r="ILC118" s="20"/>
      <c r="ILD118" s="20"/>
      <c r="ILE118" s="20"/>
      <c r="ILF118" s="20"/>
      <c r="ILG118" s="20"/>
      <c r="ILH118" s="20"/>
      <c r="ILI118" s="20"/>
      <c r="ILJ118" s="20"/>
      <c r="ILK118" s="20"/>
      <c r="ILL118" s="20"/>
      <c r="ILM118" s="20"/>
      <c r="ILN118" s="20"/>
      <c r="ILO118" s="20"/>
      <c r="ILP118" s="20"/>
      <c r="ILQ118" s="20"/>
      <c r="ILR118" s="20"/>
      <c r="ILS118" s="20"/>
      <c r="ILT118" s="20"/>
      <c r="ILU118" s="20"/>
      <c r="ILV118" s="20"/>
      <c r="ILW118" s="20"/>
      <c r="ILX118" s="20"/>
      <c r="ILY118" s="20"/>
      <c r="ILZ118" s="20"/>
      <c r="IMA118" s="20"/>
      <c r="IMB118" s="20"/>
      <c r="IMC118" s="20"/>
      <c r="IMD118" s="20"/>
      <c r="IME118" s="20"/>
      <c r="IMF118" s="20"/>
      <c r="IMG118" s="20"/>
      <c r="IMH118" s="20"/>
      <c r="IMI118" s="20"/>
      <c r="IMJ118" s="20"/>
      <c r="IMK118" s="20"/>
      <c r="IML118" s="20"/>
      <c r="IMM118" s="20"/>
      <c r="IMN118" s="20"/>
      <c r="IMO118" s="20"/>
      <c r="IMP118" s="20"/>
      <c r="IMQ118" s="20"/>
      <c r="IMR118" s="20"/>
      <c r="IMS118" s="20"/>
      <c r="IMT118" s="20"/>
      <c r="IMU118" s="20"/>
      <c r="IMV118" s="20"/>
      <c r="IMW118" s="20"/>
      <c r="IMX118" s="20"/>
      <c r="IMY118" s="20"/>
      <c r="IMZ118" s="20"/>
      <c r="INA118" s="20"/>
      <c r="INB118" s="20"/>
      <c r="INC118" s="20"/>
      <c r="IND118" s="20"/>
      <c r="INE118" s="20"/>
      <c r="INF118" s="20"/>
      <c r="ING118" s="20"/>
      <c r="INH118" s="20"/>
      <c r="INI118" s="20"/>
      <c r="INJ118" s="20"/>
      <c r="INK118" s="20"/>
      <c r="INL118" s="20"/>
      <c r="INM118" s="20"/>
      <c r="INN118" s="20"/>
      <c r="INO118" s="20"/>
      <c r="INP118" s="20"/>
      <c r="INQ118" s="20"/>
      <c r="INR118" s="20"/>
      <c r="INS118" s="20"/>
      <c r="INT118" s="20"/>
      <c r="INU118" s="20"/>
      <c r="INV118" s="20"/>
      <c r="INW118" s="20"/>
      <c r="INX118" s="20"/>
      <c r="INY118" s="20"/>
      <c r="INZ118" s="20"/>
      <c r="IOA118" s="20"/>
      <c r="IOB118" s="20"/>
      <c r="IOC118" s="20"/>
      <c r="IOD118" s="20"/>
      <c r="IOE118" s="20"/>
      <c r="IOF118" s="20"/>
      <c r="IOG118" s="20"/>
      <c r="IOH118" s="20"/>
      <c r="IOI118" s="20"/>
      <c r="IOJ118" s="20"/>
      <c r="IOK118" s="20"/>
      <c r="IOL118" s="20"/>
      <c r="IOM118" s="20"/>
      <c r="ION118" s="20"/>
      <c r="IOO118" s="20"/>
      <c r="IOP118" s="20"/>
      <c r="IOQ118" s="20"/>
      <c r="IOR118" s="20"/>
      <c r="IOS118" s="20"/>
      <c r="IOT118" s="20"/>
      <c r="IOU118" s="20"/>
      <c r="IOV118" s="20"/>
      <c r="IOW118" s="20"/>
      <c r="IOX118" s="20"/>
      <c r="IOY118" s="20"/>
      <c r="IOZ118" s="20"/>
      <c r="IPA118" s="20"/>
      <c r="IPB118" s="20"/>
      <c r="IPC118" s="20"/>
      <c r="IPD118" s="20"/>
      <c r="IPE118" s="20"/>
      <c r="IPF118" s="20"/>
      <c r="IPG118" s="20"/>
      <c r="IPH118" s="20"/>
      <c r="IPI118" s="20"/>
      <c r="IPJ118" s="20"/>
      <c r="IPK118" s="20"/>
      <c r="IPL118" s="20"/>
      <c r="IPM118" s="20"/>
      <c r="IPN118" s="20"/>
      <c r="IPO118" s="20"/>
      <c r="IPP118" s="20"/>
      <c r="IPQ118" s="20"/>
      <c r="IPR118" s="20"/>
      <c r="IPS118" s="20"/>
      <c r="IPT118" s="20"/>
      <c r="IPU118" s="20"/>
      <c r="IPV118" s="20"/>
      <c r="IPW118" s="20"/>
      <c r="IPX118" s="20"/>
      <c r="IPY118" s="20"/>
      <c r="IPZ118" s="20"/>
      <c r="IQA118" s="20"/>
      <c r="IQB118" s="20"/>
      <c r="IQC118" s="20"/>
      <c r="IQD118" s="20"/>
      <c r="IQE118" s="20"/>
      <c r="IQF118" s="20"/>
      <c r="IQG118" s="20"/>
      <c r="IQH118" s="20"/>
      <c r="IQI118" s="20"/>
      <c r="IQJ118" s="20"/>
      <c r="IQK118" s="20"/>
      <c r="IQL118" s="20"/>
      <c r="IQM118" s="20"/>
      <c r="IQN118" s="20"/>
      <c r="IQO118" s="20"/>
      <c r="IQP118" s="20"/>
      <c r="IQQ118" s="20"/>
      <c r="IQR118" s="20"/>
      <c r="IQS118" s="20"/>
      <c r="IQT118" s="20"/>
      <c r="IQU118" s="20"/>
      <c r="IQV118" s="20"/>
      <c r="IQW118" s="20"/>
      <c r="IQX118" s="20"/>
      <c r="IQY118" s="20"/>
      <c r="IQZ118" s="20"/>
      <c r="IRA118" s="20"/>
      <c r="IRB118" s="20"/>
      <c r="IRC118" s="20"/>
      <c r="IRD118" s="20"/>
      <c r="IRE118" s="20"/>
      <c r="IRF118" s="20"/>
      <c r="IRG118" s="20"/>
      <c r="IRH118" s="20"/>
      <c r="IRI118" s="20"/>
      <c r="IRJ118" s="20"/>
      <c r="IRK118" s="20"/>
      <c r="IRL118" s="20"/>
      <c r="IRM118" s="20"/>
      <c r="IRN118" s="20"/>
      <c r="IRO118" s="20"/>
      <c r="IRP118" s="20"/>
      <c r="IRQ118" s="20"/>
      <c r="IRR118" s="20"/>
      <c r="IRS118" s="20"/>
      <c r="IRT118" s="20"/>
      <c r="IRU118" s="20"/>
      <c r="IRV118" s="20"/>
      <c r="IRW118" s="20"/>
      <c r="IRX118" s="20"/>
      <c r="IRY118" s="20"/>
      <c r="IRZ118" s="20"/>
      <c r="ISA118" s="20"/>
      <c r="ISB118" s="20"/>
      <c r="ISC118" s="20"/>
      <c r="ISD118" s="20"/>
      <c r="ISE118" s="20"/>
      <c r="ISF118" s="20"/>
      <c r="ISG118" s="20"/>
      <c r="ISH118" s="20"/>
      <c r="ISI118" s="20"/>
      <c r="ISJ118" s="20"/>
      <c r="ISK118" s="20"/>
      <c r="ISL118" s="20"/>
      <c r="ISM118" s="20"/>
      <c r="ISN118" s="20"/>
      <c r="ISO118" s="20"/>
      <c r="ISP118" s="20"/>
      <c r="ISQ118" s="20"/>
      <c r="ISR118" s="20"/>
      <c r="ISS118" s="20"/>
      <c r="IST118" s="20"/>
      <c r="ISU118" s="20"/>
      <c r="ISV118" s="20"/>
      <c r="ISW118" s="20"/>
      <c r="ISX118" s="20"/>
      <c r="ISY118" s="20"/>
      <c r="ISZ118" s="20"/>
      <c r="ITA118" s="20"/>
      <c r="ITB118" s="20"/>
      <c r="ITC118" s="20"/>
      <c r="ITD118" s="20"/>
      <c r="ITE118" s="20"/>
      <c r="ITF118" s="20"/>
      <c r="ITG118" s="20"/>
      <c r="ITH118" s="20"/>
      <c r="ITI118" s="20"/>
      <c r="ITJ118" s="20"/>
      <c r="ITK118" s="20"/>
      <c r="ITL118" s="20"/>
      <c r="ITM118" s="20"/>
      <c r="ITN118" s="20"/>
      <c r="ITO118" s="20"/>
      <c r="ITP118" s="20"/>
      <c r="ITQ118" s="20"/>
      <c r="ITR118" s="20"/>
      <c r="ITS118" s="20"/>
      <c r="ITT118" s="20"/>
      <c r="ITU118" s="20"/>
      <c r="ITV118" s="20"/>
      <c r="ITW118" s="20"/>
      <c r="ITX118" s="20"/>
      <c r="ITY118" s="20"/>
      <c r="ITZ118" s="20"/>
      <c r="IUA118" s="20"/>
      <c r="IUB118" s="20"/>
      <c r="IUC118" s="20"/>
      <c r="IUD118" s="20"/>
      <c r="IUE118" s="20"/>
      <c r="IUF118" s="20"/>
      <c r="IUG118" s="20"/>
      <c r="IUH118" s="20"/>
      <c r="IUI118" s="20"/>
      <c r="IUJ118" s="20"/>
      <c r="IUK118" s="20"/>
      <c r="IUL118" s="20"/>
      <c r="IUM118" s="20"/>
      <c r="IUN118" s="20"/>
      <c r="IUO118" s="20"/>
      <c r="IUP118" s="20"/>
      <c r="IUQ118" s="20"/>
      <c r="IUR118" s="20"/>
      <c r="IUS118" s="20"/>
      <c r="IUT118" s="20"/>
      <c r="IUU118" s="20"/>
      <c r="IUV118" s="20"/>
      <c r="IUW118" s="20"/>
      <c r="IUX118" s="20"/>
      <c r="IUY118" s="20"/>
      <c r="IUZ118" s="20"/>
      <c r="IVA118" s="20"/>
      <c r="IVB118" s="20"/>
      <c r="IVC118" s="20"/>
      <c r="IVD118" s="20"/>
      <c r="IVE118" s="20"/>
      <c r="IVF118" s="20"/>
      <c r="IVG118" s="20"/>
      <c r="IVH118" s="20"/>
      <c r="IVI118" s="20"/>
      <c r="IVJ118" s="20"/>
      <c r="IVK118" s="20"/>
      <c r="IVL118" s="20"/>
      <c r="IVM118" s="20"/>
      <c r="IVN118" s="20"/>
      <c r="IVO118" s="20"/>
      <c r="IVP118" s="20"/>
      <c r="IVQ118" s="20"/>
      <c r="IVR118" s="20"/>
      <c r="IVS118" s="20"/>
      <c r="IVT118" s="20"/>
      <c r="IVU118" s="20"/>
      <c r="IVV118" s="20"/>
      <c r="IVW118" s="20"/>
      <c r="IVX118" s="20"/>
      <c r="IVY118" s="20"/>
      <c r="IVZ118" s="20"/>
      <c r="IWA118" s="20"/>
      <c r="IWB118" s="20"/>
      <c r="IWC118" s="20"/>
      <c r="IWD118" s="20"/>
      <c r="IWE118" s="20"/>
      <c r="IWF118" s="20"/>
      <c r="IWG118" s="20"/>
      <c r="IWH118" s="20"/>
      <c r="IWI118" s="20"/>
      <c r="IWJ118" s="20"/>
      <c r="IWK118" s="20"/>
      <c r="IWL118" s="20"/>
      <c r="IWM118" s="20"/>
      <c r="IWN118" s="20"/>
      <c r="IWO118" s="20"/>
      <c r="IWP118" s="20"/>
      <c r="IWQ118" s="20"/>
      <c r="IWR118" s="20"/>
      <c r="IWS118" s="20"/>
      <c r="IWT118" s="20"/>
      <c r="IWU118" s="20"/>
      <c r="IWV118" s="20"/>
      <c r="IWW118" s="20"/>
      <c r="IWX118" s="20"/>
      <c r="IWY118" s="20"/>
      <c r="IWZ118" s="20"/>
      <c r="IXA118" s="20"/>
      <c r="IXB118" s="20"/>
      <c r="IXC118" s="20"/>
      <c r="IXD118" s="20"/>
      <c r="IXE118" s="20"/>
      <c r="IXF118" s="20"/>
      <c r="IXG118" s="20"/>
      <c r="IXH118" s="20"/>
      <c r="IXI118" s="20"/>
      <c r="IXJ118" s="20"/>
      <c r="IXK118" s="20"/>
      <c r="IXL118" s="20"/>
      <c r="IXM118" s="20"/>
      <c r="IXN118" s="20"/>
      <c r="IXO118" s="20"/>
      <c r="IXP118" s="20"/>
      <c r="IXQ118" s="20"/>
      <c r="IXR118" s="20"/>
      <c r="IXS118" s="20"/>
      <c r="IXT118" s="20"/>
      <c r="IXU118" s="20"/>
      <c r="IXV118" s="20"/>
      <c r="IXW118" s="20"/>
      <c r="IXX118" s="20"/>
      <c r="IXY118" s="20"/>
      <c r="IXZ118" s="20"/>
      <c r="IYA118" s="20"/>
      <c r="IYB118" s="20"/>
      <c r="IYC118" s="20"/>
      <c r="IYD118" s="20"/>
      <c r="IYE118" s="20"/>
      <c r="IYF118" s="20"/>
      <c r="IYG118" s="20"/>
      <c r="IYH118" s="20"/>
      <c r="IYI118" s="20"/>
      <c r="IYJ118" s="20"/>
      <c r="IYK118" s="20"/>
      <c r="IYL118" s="20"/>
      <c r="IYM118" s="20"/>
      <c r="IYN118" s="20"/>
      <c r="IYO118" s="20"/>
      <c r="IYP118" s="20"/>
      <c r="IYQ118" s="20"/>
      <c r="IYR118" s="20"/>
      <c r="IYS118" s="20"/>
      <c r="IYT118" s="20"/>
      <c r="IYU118" s="20"/>
      <c r="IYV118" s="20"/>
      <c r="IYW118" s="20"/>
      <c r="IYX118" s="20"/>
      <c r="IYY118" s="20"/>
      <c r="IYZ118" s="20"/>
      <c r="IZA118" s="20"/>
      <c r="IZB118" s="20"/>
      <c r="IZC118" s="20"/>
      <c r="IZD118" s="20"/>
      <c r="IZE118" s="20"/>
      <c r="IZF118" s="20"/>
      <c r="IZG118" s="20"/>
      <c r="IZH118" s="20"/>
      <c r="IZI118" s="20"/>
      <c r="IZJ118" s="20"/>
      <c r="IZK118" s="20"/>
      <c r="IZL118" s="20"/>
      <c r="IZM118" s="20"/>
      <c r="IZN118" s="20"/>
      <c r="IZO118" s="20"/>
      <c r="IZP118" s="20"/>
      <c r="IZQ118" s="20"/>
      <c r="IZR118" s="20"/>
      <c r="IZS118" s="20"/>
      <c r="IZT118" s="20"/>
      <c r="IZU118" s="20"/>
      <c r="IZV118" s="20"/>
      <c r="IZW118" s="20"/>
      <c r="IZX118" s="20"/>
      <c r="IZY118" s="20"/>
      <c r="IZZ118" s="20"/>
      <c r="JAA118" s="20"/>
      <c r="JAB118" s="20"/>
      <c r="JAC118" s="20"/>
      <c r="JAD118" s="20"/>
      <c r="JAE118" s="20"/>
      <c r="JAF118" s="20"/>
      <c r="JAG118" s="20"/>
      <c r="JAH118" s="20"/>
      <c r="JAI118" s="20"/>
      <c r="JAJ118" s="20"/>
      <c r="JAK118" s="20"/>
      <c r="JAL118" s="20"/>
      <c r="JAM118" s="20"/>
      <c r="JAN118" s="20"/>
      <c r="JAO118" s="20"/>
      <c r="JAP118" s="20"/>
      <c r="JAQ118" s="20"/>
      <c r="JAR118" s="20"/>
      <c r="JAS118" s="20"/>
      <c r="JAT118" s="20"/>
      <c r="JAU118" s="20"/>
      <c r="JAV118" s="20"/>
      <c r="JAW118" s="20"/>
      <c r="JAX118" s="20"/>
      <c r="JAY118" s="20"/>
      <c r="JAZ118" s="20"/>
      <c r="JBA118" s="20"/>
      <c r="JBB118" s="20"/>
      <c r="JBC118" s="20"/>
      <c r="JBD118" s="20"/>
      <c r="JBE118" s="20"/>
      <c r="JBF118" s="20"/>
      <c r="JBG118" s="20"/>
      <c r="JBH118" s="20"/>
      <c r="JBI118" s="20"/>
      <c r="JBJ118" s="20"/>
      <c r="JBK118" s="20"/>
      <c r="JBL118" s="20"/>
      <c r="JBM118" s="20"/>
      <c r="JBN118" s="20"/>
      <c r="JBO118" s="20"/>
      <c r="JBP118" s="20"/>
      <c r="JBQ118" s="20"/>
      <c r="JBR118" s="20"/>
      <c r="JBS118" s="20"/>
      <c r="JBT118" s="20"/>
      <c r="JBU118" s="20"/>
      <c r="JBV118" s="20"/>
      <c r="JBW118" s="20"/>
      <c r="JBX118" s="20"/>
      <c r="JBY118" s="20"/>
      <c r="JBZ118" s="20"/>
      <c r="JCA118" s="20"/>
      <c r="JCB118" s="20"/>
      <c r="JCC118" s="20"/>
      <c r="JCD118" s="20"/>
      <c r="JCE118" s="20"/>
      <c r="JCF118" s="20"/>
      <c r="JCG118" s="20"/>
      <c r="JCH118" s="20"/>
      <c r="JCI118" s="20"/>
      <c r="JCJ118" s="20"/>
      <c r="JCK118" s="20"/>
      <c r="JCL118" s="20"/>
      <c r="JCM118" s="20"/>
      <c r="JCN118" s="20"/>
      <c r="JCO118" s="20"/>
      <c r="JCP118" s="20"/>
      <c r="JCQ118" s="20"/>
      <c r="JCR118" s="20"/>
      <c r="JCS118" s="20"/>
      <c r="JCT118" s="20"/>
      <c r="JCU118" s="20"/>
      <c r="JCV118" s="20"/>
      <c r="JCW118" s="20"/>
      <c r="JCX118" s="20"/>
      <c r="JCY118" s="20"/>
      <c r="JCZ118" s="20"/>
      <c r="JDA118" s="20"/>
      <c r="JDB118" s="20"/>
      <c r="JDC118" s="20"/>
      <c r="JDD118" s="20"/>
      <c r="JDE118" s="20"/>
      <c r="JDF118" s="20"/>
      <c r="JDG118" s="20"/>
      <c r="JDH118" s="20"/>
      <c r="JDI118" s="20"/>
      <c r="JDJ118" s="20"/>
      <c r="JDK118" s="20"/>
      <c r="JDL118" s="20"/>
      <c r="JDM118" s="20"/>
      <c r="JDN118" s="20"/>
      <c r="JDO118" s="20"/>
      <c r="JDP118" s="20"/>
      <c r="JDQ118" s="20"/>
      <c r="JDR118" s="20"/>
      <c r="JDS118" s="20"/>
      <c r="JDT118" s="20"/>
      <c r="JDU118" s="20"/>
      <c r="JDV118" s="20"/>
      <c r="JDW118" s="20"/>
      <c r="JDX118" s="20"/>
      <c r="JDY118" s="20"/>
      <c r="JDZ118" s="20"/>
      <c r="JEA118" s="20"/>
      <c r="JEB118" s="20"/>
      <c r="JEC118" s="20"/>
      <c r="JED118" s="20"/>
      <c r="JEE118" s="20"/>
      <c r="JEF118" s="20"/>
      <c r="JEG118" s="20"/>
      <c r="JEH118" s="20"/>
      <c r="JEI118" s="20"/>
      <c r="JEJ118" s="20"/>
      <c r="JEK118" s="20"/>
      <c r="JEL118" s="20"/>
      <c r="JEM118" s="20"/>
      <c r="JEN118" s="20"/>
      <c r="JEO118" s="20"/>
      <c r="JEP118" s="20"/>
      <c r="JEQ118" s="20"/>
      <c r="JER118" s="20"/>
      <c r="JES118" s="20"/>
      <c r="JET118" s="20"/>
      <c r="JEU118" s="20"/>
      <c r="JEV118" s="20"/>
      <c r="JEW118" s="20"/>
      <c r="JEX118" s="20"/>
      <c r="JEY118" s="20"/>
      <c r="JEZ118" s="20"/>
      <c r="JFA118" s="20"/>
      <c r="JFB118" s="20"/>
      <c r="JFC118" s="20"/>
      <c r="JFD118" s="20"/>
      <c r="JFE118" s="20"/>
      <c r="JFF118" s="20"/>
      <c r="JFG118" s="20"/>
      <c r="JFH118" s="20"/>
      <c r="JFI118" s="20"/>
      <c r="JFJ118" s="20"/>
      <c r="JFK118" s="20"/>
      <c r="JFL118" s="20"/>
      <c r="JFM118" s="20"/>
      <c r="JFN118" s="20"/>
      <c r="JFO118" s="20"/>
      <c r="JFP118" s="20"/>
      <c r="JFQ118" s="20"/>
      <c r="JFR118" s="20"/>
      <c r="JFS118" s="20"/>
      <c r="JFT118" s="20"/>
      <c r="JFU118" s="20"/>
      <c r="JFV118" s="20"/>
      <c r="JFW118" s="20"/>
      <c r="JFX118" s="20"/>
      <c r="JFY118" s="20"/>
      <c r="JFZ118" s="20"/>
      <c r="JGA118" s="20"/>
      <c r="JGB118" s="20"/>
      <c r="JGC118" s="20"/>
      <c r="JGD118" s="20"/>
      <c r="JGE118" s="20"/>
      <c r="JGF118" s="20"/>
      <c r="JGG118" s="20"/>
      <c r="JGH118" s="20"/>
      <c r="JGI118" s="20"/>
      <c r="JGJ118" s="20"/>
      <c r="JGK118" s="20"/>
      <c r="JGL118" s="20"/>
      <c r="JGM118" s="20"/>
      <c r="JGN118" s="20"/>
      <c r="JGO118" s="20"/>
      <c r="JGP118" s="20"/>
      <c r="JGQ118" s="20"/>
      <c r="JGR118" s="20"/>
      <c r="JGS118" s="20"/>
      <c r="JGT118" s="20"/>
      <c r="JGU118" s="20"/>
      <c r="JGV118" s="20"/>
      <c r="JGW118" s="20"/>
      <c r="JGX118" s="20"/>
      <c r="JGY118" s="20"/>
      <c r="JGZ118" s="20"/>
      <c r="JHA118" s="20"/>
      <c r="JHB118" s="20"/>
      <c r="JHC118" s="20"/>
      <c r="JHD118" s="20"/>
      <c r="JHE118" s="20"/>
      <c r="JHF118" s="20"/>
      <c r="JHG118" s="20"/>
      <c r="JHH118" s="20"/>
      <c r="JHI118" s="20"/>
      <c r="JHJ118" s="20"/>
      <c r="JHK118" s="20"/>
      <c r="JHL118" s="20"/>
      <c r="JHM118" s="20"/>
      <c r="JHN118" s="20"/>
      <c r="JHO118" s="20"/>
      <c r="JHP118" s="20"/>
      <c r="JHQ118" s="20"/>
      <c r="JHR118" s="20"/>
      <c r="JHS118" s="20"/>
      <c r="JHT118" s="20"/>
      <c r="JHU118" s="20"/>
      <c r="JHV118" s="20"/>
      <c r="JHW118" s="20"/>
      <c r="JHX118" s="20"/>
      <c r="JHY118" s="20"/>
      <c r="JHZ118" s="20"/>
      <c r="JIA118" s="20"/>
      <c r="JIB118" s="20"/>
      <c r="JIC118" s="20"/>
      <c r="JID118" s="20"/>
      <c r="JIE118" s="20"/>
      <c r="JIF118" s="20"/>
      <c r="JIG118" s="20"/>
      <c r="JIH118" s="20"/>
      <c r="JII118" s="20"/>
      <c r="JIJ118" s="20"/>
      <c r="JIK118" s="20"/>
      <c r="JIL118" s="20"/>
      <c r="JIM118" s="20"/>
      <c r="JIN118" s="20"/>
      <c r="JIO118" s="20"/>
      <c r="JIP118" s="20"/>
      <c r="JIQ118" s="20"/>
      <c r="JIR118" s="20"/>
      <c r="JIS118" s="20"/>
      <c r="JIT118" s="20"/>
      <c r="JIU118" s="20"/>
      <c r="JIV118" s="20"/>
      <c r="JIW118" s="20"/>
      <c r="JIX118" s="20"/>
      <c r="JIY118" s="20"/>
      <c r="JIZ118" s="20"/>
      <c r="JJA118" s="20"/>
      <c r="JJB118" s="20"/>
      <c r="JJC118" s="20"/>
      <c r="JJD118" s="20"/>
      <c r="JJE118" s="20"/>
      <c r="JJF118" s="20"/>
      <c r="JJG118" s="20"/>
      <c r="JJH118" s="20"/>
      <c r="JJI118" s="20"/>
      <c r="JJJ118" s="20"/>
      <c r="JJK118" s="20"/>
      <c r="JJL118" s="20"/>
      <c r="JJM118" s="20"/>
      <c r="JJN118" s="20"/>
      <c r="JJO118" s="20"/>
      <c r="JJP118" s="20"/>
      <c r="JJQ118" s="20"/>
      <c r="JJR118" s="20"/>
      <c r="JJS118" s="20"/>
      <c r="JJT118" s="20"/>
      <c r="JJU118" s="20"/>
      <c r="JJV118" s="20"/>
      <c r="JJW118" s="20"/>
      <c r="JJX118" s="20"/>
      <c r="JJY118" s="20"/>
      <c r="JJZ118" s="20"/>
      <c r="JKA118" s="20"/>
      <c r="JKB118" s="20"/>
      <c r="JKC118" s="20"/>
      <c r="JKD118" s="20"/>
      <c r="JKE118" s="20"/>
      <c r="JKF118" s="20"/>
      <c r="JKG118" s="20"/>
      <c r="JKH118" s="20"/>
      <c r="JKI118" s="20"/>
      <c r="JKJ118" s="20"/>
      <c r="JKK118" s="20"/>
      <c r="JKL118" s="20"/>
      <c r="JKM118" s="20"/>
      <c r="JKN118" s="20"/>
      <c r="JKO118" s="20"/>
      <c r="JKP118" s="20"/>
      <c r="JKQ118" s="20"/>
      <c r="JKR118" s="20"/>
      <c r="JKS118" s="20"/>
      <c r="JKT118" s="20"/>
      <c r="JKU118" s="20"/>
      <c r="JKV118" s="20"/>
      <c r="JKW118" s="20"/>
      <c r="JKX118" s="20"/>
      <c r="JKY118" s="20"/>
      <c r="JKZ118" s="20"/>
      <c r="JLA118" s="20"/>
      <c r="JLB118" s="20"/>
      <c r="JLC118" s="20"/>
      <c r="JLD118" s="20"/>
      <c r="JLE118" s="20"/>
      <c r="JLF118" s="20"/>
      <c r="JLG118" s="20"/>
      <c r="JLH118" s="20"/>
      <c r="JLI118" s="20"/>
      <c r="JLJ118" s="20"/>
      <c r="JLK118" s="20"/>
      <c r="JLL118" s="20"/>
      <c r="JLM118" s="20"/>
      <c r="JLN118" s="20"/>
      <c r="JLO118" s="20"/>
      <c r="JLP118" s="20"/>
      <c r="JLQ118" s="20"/>
      <c r="JLR118" s="20"/>
      <c r="JLS118" s="20"/>
      <c r="JLT118" s="20"/>
      <c r="JLU118" s="20"/>
      <c r="JLV118" s="20"/>
      <c r="JLW118" s="20"/>
      <c r="JLX118" s="20"/>
      <c r="JLY118" s="20"/>
      <c r="JLZ118" s="20"/>
      <c r="JMA118" s="20"/>
      <c r="JMB118" s="20"/>
      <c r="JMC118" s="20"/>
      <c r="JMD118" s="20"/>
      <c r="JME118" s="20"/>
      <c r="JMF118" s="20"/>
      <c r="JMG118" s="20"/>
      <c r="JMH118" s="20"/>
      <c r="JMI118" s="20"/>
      <c r="JMJ118" s="20"/>
      <c r="JMK118" s="20"/>
      <c r="JML118" s="20"/>
      <c r="JMM118" s="20"/>
      <c r="JMN118" s="20"/>
      <c r="JMO118" s="20"/>
      <c r="JMP118" s="20"/>
      <c r="JMQ118" s="20"/>
      <c r="JMR118" s="20"/>
      <c r="JMS118" s="20"/>
      <c r="JMT118" s="20"/>
      <c r="JMU118" s="20"/>
      <c r="JMV118" s="20"/>
      <c r="JMW118" s="20"/>
      <c r="JMX118" s="20"/>
      <c r="JMY118" s="20"/>
      <c r="JMZ118" s="20"/>
      <c r="JNA118" s="20"/>
      <c r="JNB118" s="20"/>
      <c r="JNC118" s="20"/>
      <c r="JND118" s="20"/>
      <c r="JNE118" s="20"/>
      <c r="JNF118" s="20"/>
      <c r="JNG118" s="20"/>
      <c r="JNH118" s="20"/>
      <c r="JNI118" s="20"/>
      <c r="JNJ118" s="20"/>
      <c r="JNK118" s="20"/>
      <c r="JNL118" s="20"/>
      <c r="JNM118" s="20"/>
      <c r="JNN118" s="20"/>
      <c r="JNO118" s="20"/>
      <c r="JNP118" s="20"/>
      <c r="JNQ118" s="20"/>
      <c r="JNR118" s="20"/>
      <c r="JNS118" s="20"/>
      <c r="JNT118" s="20"/>
      <c r="JNU118" s="20"/>
      <c r="JNV118" s="20"/>
      <c r="JNW118" s="20"/>
      <c r="JNX118" s="20"/>
      <c r="JNY118" s="20"/>
      <c r="JNZ118" s="20"/>
      <c r="JOA118" s="20"/>
      <c r="JOB118" s="20"/>
      <c r="JOC118" s="20"/>
      <c r="JOD118" s="20"/>
      <c r="JOE118" s="20"/>
      <c r="JOF118" s="20"/>
      <c r="JOG118" s="20"/>
      <c r="JOH118" s="20"/>
      <c r="JOI118" s="20"/>
      <c r="JOJ118" s="20"/>
      <c r="JOK118" s="20"/>
      <c r="JOL118" s="20"/>
      <c r="JOM118" s="20"/>
      <c r="JON118" s="20"/>
      <c r="JOO118" s="20"/>
      <c r="JOP118" s="20"/>
      <c r="JOQ118" s="20"/>
      <c r="JOR118" s="20"/>
      <c r="JOS118" s="20"/>
      <c r="JOT118" s="20"/>
      <c r="JOU118" s="20"/>
      <c r="JOV118" s="20"/>
      <c r="JOW118" s="20"/>
      <c r="JOX118" s="20"/>
      <c r="JOY118" s="20"/>
      <c r="JOZ118" s="20"/>
      <c r="JPA118" s="20"/>
      <c r="JPB118" s="20"/>
      <c r="JPC118" s="20"/>
      <c r="JPD118" s="20"/>
      <c r="JPE118" s="20"/>
      <c r="JPF118" s="20"/>
      <c r="JPG118" s="20"/>
      <c r="JPH118" s="20"/>
      <c r="JPI118" s="20"/>
      <c r="JPJ118" s="20"/>
      <c r="JPK118" s="20"/>
      <c r="JPL118" s="20"/>
      <c r="JPM118" s="20"/>
      <c r="JPN118" s="20"/>
      <c r="JPO118" s="20"/>
      <c r="JPP118" s="20"/>
      <c r="JPQ118" s="20"/>
      <c r="JPR118" s="20"/>
      <c r="JPS118" s="20"/>
      <c r="JPT118" s="20"/>
      <c r="JPU118" s="20"/>
      <c r="JPV118" s="20"/>
      <c r="JPW118" s="20"/>
      <c r="JPX118" s="20"/>
      <c r="JPY118" s="20"/>
      <c r="JPZ118" s="20"/>
      <c r="JQA118" s="20"/>
      <c r="JQB118" s="20"/>
      <c r="JQC118" s="20"/>
      <c r="JQD118" s="20"/>
      <c r="JQE118" s="20"/>
      <c r="JQF118" s="20"/>
      <c r="JQG118" s="20"/>
      <c r="JQH118" s="20"/>
      <c r="JQI118" s="20"/>
      <c r="JQJ118" s="20"/>
      <c r="JQK118" s="20"/>
      <c r="JQL118" s="20"/>
      <c r="JQM118" s="20"/>
      <c r="JQN118" s="20"/>
      <c r="JQO118" s="20"/>
      <c r="JQP118" s="20"/>
      <c r="JQQ118" s="20"/>
      <c r="JQR118" s="20"/>
      <c r="JQS118" s="20"/>
      <c r="JQT118" s="20"/>
      <c r="JQU118" s="20"/>
      <c r="JQV118" s="20"/>
      <c r="JQW118" s="20"/>
      <c r="JQX118" s="20"/>
      <c r="JQY118" s="20"/>
      <c r="JQZ118" s="20"/>
      <c r="JRA118" s="20"/>
      <c r="JRB118" s="20"/>
      <c r="JRC118" s="20"/>
      <c r="JRD118" s="20"/>
      <c r="JRE118" s="20"/>
      <c r="JRF118" s="20"/>
      <c r="JRG118" s="20"/>
      <c r="JRH118" s="20"/>
      <c r="JRI118" s="20"/>
      <c r="JRJ118" s="20"/>
      <c r="JRK118" s="20"/>
      <c r="JRL118" s="20"/>
      <c r="JRM118" s="20"/>
      <c r="JRN118" s="20"/>
      <c r="JRO118" s="20"/>
      <c r="JRP118" s="20"/>
      <c r="JRQ118" s="20"/>
      <c r="JRR118" s="20"/>
      <c r="JRS118" s="20"/>
      <c r="JRT118" s="20"/>
      <c r="JRU118" s="20"/>
      <c r="JRV118" s="20"/>
      <c r="JRW118" s="20"/>
      <c r="JRX118" s="20"/>
      <c r="JRY118" s="20"/>
      <c r="JRZ118" s="20"/>
      <c r="JSA118" s="20"/>
      <c r="JSB118" s="20"/>
      <c r="JSC118" s="20"/>
      <c r="JSD118" s="20"/>
      <c r="JSE118" s="20"/>
      <c r="JSF118" s="20"/>
      <c r="JSG118" s="20"/>
      <c r="JSH118" s="20"/>
      <c r="JSI118" s="20"/>
      <c r="JSJ118" s="20"/>
      <c r="JSK118" s="20"/>
      <c r="JSL118" s="20"/>
      <c r="JSM118" s="20"/>
      <c r="JSN118" s="20"/>
      <c r="JSO118" s="20"/>
      <c r="JSP118" s="20"/>
      <c r="JSQ118" s="20"/>
      <c r="JSR118" s="20"/>
      <c r="JSS118" s="20"/>
      <c r="JST118" s="20"/>
      <c r="JSU118" s="20"/>
      <c r="JSV118" s="20"/>
      <c r="JSW118" s="20"/>
      <c r="JSX118" s="20"/>
      <c r="JSY118" s="20"/>
      <c r="JSZ118" s="20"/>
      <c r="JTA118" s="20"/>
      <c r="JTB118" s="20"/>
      <c r="JTC118" s="20"/>
      <c r="JTD118" s="20"/>
      <c r="JTE118" s="20"/>
      <c r="JTF118" s="20"/>
      <c r="JTG118" s="20"/>
      <c r="JTH118" s="20"/>
      <c r="JTI118" s="20"/>
      <c r="JTJ118" s="20"/>
      <c r="JTK118" s="20"/>
      <c r="JTL118" s="20"/>
      <c r="JTM118" s="20"/>
      <c r="JTN118" s="20"/>
      <c r="JTO118" s="20"/>
      <c r="JTP118" s="20"/>
      <c r="JTQ118" s="20"/>
      <c r="JTR118" s="20"/>
      <c r="JTS118" s="20"/>
      <c r="JTT118" s="20"/>
      <c r="JTU118" s="20"/>
      <c r="JTV118" s="20"/>
      <c r="JTW118" s="20"/>
      <c r="JTX118" s="20"/>
      <c r="JTY118" s="20"/>
      <c r="JTZ118" s="20"/>
      <c r="JUA118" s="20"/>
      <c r="JUB118" s="20"/>
      <c r="JUC118" s="20"/>
      <c r="JUD118" s="20"/>
      <c r="JUE118" s="20"/>
      <c r="JUF118" s="20"/>
      <c r="JUG118" s="20"/>
      <c r="JUH118" s="20"/>
      <c r="JUI118" s="20"/>
      <c r="JUJ118" s="20"/>
      <c r="JUK118" s="20"/>
      <c r="JUL118" s="20"/>
      <c r="JUM118" s="20"/>
      <c r="JUN118" s="20"/>
      <c r="JUO118" s="20"/>
      <c r="JUP118" s="20"/>
      <c r="JUQ118" s="20"/>
      <c r="JUR118" s="20"/>
      <c r="JUS118" s="20"/>
      <c r="JUT118" s="20"/>
      <c r="JUU118" s="20"/>
      <c r="JUV118" s="20"/>
      <c r="JUW118" s="20"/>
      <c r="JUX118" s="20"/>
      <c r="JUY118" s="20"/>
      <c r="JUZ118" s="20"/>
      <c r="JVA118" s="20"/>
      <c r="JVB118" s="20"/>
      <c r="JVC118" s="20"/>
      <c r="JVD118" s="20"/>
      <c r="JVE118" s="20"/>
      <c r="JVF118" s="20"/>
      <c r="JVG118" s="20"/>
      <c r="JVH118" s="20"/>
      <c r="JVI118" s="20"/>
      <c r="JVJ118" s="20"/>
      <c r="JVK118" s="20"/>
      <c r="JVL118" s="20"/>
      <c r="JVM118" s="20"/>
      <c r="JVN118" s="20"/>
      <c r="JVO118" s="20"/>
      <c r="JVP118" s="20"/>
      <c r="JVQ118" s="20"/>
      <c r="JVR118" s="20"/>
      <c r="JVS118" s="20"/>
      <c r="JVT118" s="20"/>
      <c r="JVU118" s="20"/>
      <c r="JVV118" s="20"/>
      <c r="JVW118" s="20"/>
      <c r="JVX118" s="20"/>
      <c r="JVY118" s="20"/>
      <c r="JVZ118" s="20"/>
      <c r="JWA118" s="20"/>
      <c r="JWB118" s="20"/>
      <c r="JWC118" s="20"/>
      <c r="JWD118" s="20"/>
      <c r="JWE118" s="20"/>
      <c r="JWF118" s="20"/>
      <c r="JWG118" s="20"/>
      <c r="JWH118" s="20"/>
      <c r="JWI118" s="20"/>
      <c r="JWJ118" s="20"/>
      <c r="JWK118" s="20"/>
      <c r="JWL118" s="20"/>
      <c r="JWM118" s="20"/>
      <c r="JWN118" s="20"/>
      <c r="JWO118" s="20"/>
      <c r="JWP118" s="20"/>
      <c r="JWQ118" s="20"/>
      <c r="JWR118" s="20"/>
      <c r="JWS118" s="20"/>
      <c r="JWT118" s="20"/>
      <c r="JWU118" s="20"/>
      <c r="JWV118" s="20"/>
      <c r="JWW118" s="20"/>
      <c r="JWX118" s="20"/>
      <c r="JWY118" s="20"/>
      <c r="JWZ118" s="20"/>
      <c r="JXA118" s="20"/>
      <c r="JXB118" s="20"/>
      <c r="JXC118" s="20"/>
      <c r="JXD118" s="20"/>
      <c r="JXE118" s="20"/>
      <c r="JXF118" s="20"/>
      <c r="JXG118" s="20"/>
      <c r="JXH118" s="20"/>
      <c r="JXI118" s="20"/>
      <c r="JXJ118" s="20"/>
      <c r="JXK118" s="20"/>
      <c r="JXL118" s="20"/>
      <c r="JXM118" s="20"/>
      <c r="JXN118" s="20"/>
      <c r="JXO118" s="20"/>
      <c r="JXP118" s="20"/>
      <c r="JXQ118" s="20"/>
      <c r="JXR118" s="20"/>
      <c r="JXS118" s="20"/>
      <c r="JXT118" s="20"/>
      <c r="JXU118" s="20"/>
      <c r="JXV118" s="20"/>
      <c r="JXW118" s="20"/>
      <c r="JXX118" s="20"/>
      <c r="JXY118" s="20"/>
      <c r="JXZ118" s="20"/>
      <c r="JYA118" s="20"/>
      <c r="JYB118" s="20"/>
      <c r="JYC118" s="20"/>
      <c r="JYD118" s="20"/>
      <c r="JYE118" s="20"/>
      <c r="JYF118" s="20"/>
      <c r="JYG118" s="20"/>
      <c r="JYH118" s="20"/>
      <c r="JYI118" s="20"/>
      <c r="JYJ118" s="20"/>
      <c r="JYK118" s="20"/>
      <c r="JYL118" s="20"/>
      <c r="JYM118" s="20"/>
      <c r="JYN118" s="20"/>
      <c r="JYO118" s="20"/>
      <c r="JYP118" s="20"/>
      <c r="JYQ118" s="20"/>
      <c r="JYR118" s="20"/>
      <c r="JYS118" s="20"/>
      <c r="JYT118" s="20"/>
      <c r="JYU118" s="20"/>
      <c r="JYV118" s="20"/>
      <c r="JYW118" s="20"/>
      <c r="JYX118" s="20"/>
      <c r="JYY118" s="20"/>
      <c r="JYZ118" s="20"/>
      <c r="JZA118" s="20"/>
      <c r="JZB118" s="20"/>
      <c r="JZC118" s="20"/>
      <c r="JZD118" s="20"/>
      <c r="JZE118" s="20"/>
      <c r="JZF118" s="20"/>
      <c r="JZG118" s="20"/>
      <c r="JZH118" s="20"/>
      <c r="JZI118" s="20"/>
      <c r="JZJ118" s="20"/>
      <c r="JZK118" s="20"/>
      <c r="JZL118" s="20"/>
      <c r="JZM118" s="20"/>
      <c r="JZN118" s="20"/>
      <c r="JZO118" s="20"/>
      <c r="JZP118" s="20"/>
      <c r="JZQ118" s="20"/>
      <c r="JZR118" s="20"/>
      <c r="JZS118" s="20"/>
      <c r="JZT118" s="20"/>
      <c r="JZU118" s="20"/>
      <c r="JZV118" s="20"/>
      <c r="JZW118" s="20"/>
      <c r="JZX118" s="20"/>
      <c r="JZY118" s="20"/>
      <c r="JZZ118" s="20"/>
      <c r="KAA118" s="20"/>
      <c r="KAB118" s="20"/>
      <c r="KAC118" s="20"/>
      <c r="KAD118" s="20"/>
      <c r="KAE118" s="20"/>
      <c r="KAF118" s="20"/>
      <c r="KAG118" s="20"/>
      <c r="KAH118" s="20"/>
      <c r="KAI118" s="20"/>
      <c r="KAJ118" s="20"/>
      <c r="KAK118" s="20"/>
      <c r="KAL118" s="20"/>
      <c r="KAM118" s="20"/>
      <c r="KAN118" s="20"/>
      <c r="KAO118" s="20"/>
      <c r="KAP118" s="20"/>
      <c r="KAQ118" s="20"/>
      <c r="KAR118" s="20"/>
      <c r="KAS118" s="20"/>
      <c r="KAT118" s="20"/>
      <c r="KAU118" s="20"/>
      <c r="KAV118" s="20"/>
      <c r="KAW118" s="20"/>
      <c r="KAX118" s="20"/>
      <c r="KAY118" s="20"/>
      <c r="KAZ118" s="20"/>
      <c r="KBA118" s="20"/>
      <c r="KBB118" s="20"/>
      <c r="KBC118" s="20"/>
      <c r="KBD118" s="20"/>
      <c r="KBE118" s="20"/>
      <c r="KBF118" s="20"/>
      <c r="KBG118" s="20"/>
      <c r="KBH118" s="20"/>
      <c r="KBI118" s="20"/>
      <c r="KBJ118" s="20"/>
      <c r="KBK118" s="20"/>
      <c r="KBL118" s="20"/>
      <c r="KBM118" s="20"/>
      <c r="KBN118" s="20"/>
      <c r="KBO118" s="20"/>
      <c r="KBP118" s="20"/>
      <c r="KBQ118" s="20"/>
      <c r="KBR118" s="20"/>
      <c r="KBS118" s="20"/>
      <c r="KBT118" s="20"/>
      <c r="KBU118" s="20"/>
      <c r="KBV118" s="20"/>
      <c r="KBW118" s="20"/>
      <c r="KBX118" s="20"/>
      <c r="KBY118" s="20"/>
      <c r="KBZ118" s="20"/>
      <c r="KCA118" s="20"/>
      <c r="KCB118" s="20"/>
      <c r="KCC118" s="20"/>
      <c r="KCD118" s="20"/>
      <c r="KCE118" s="20"/>
      <c r="KCF118" s="20"/>
      <c r="KCG118" s="20"/>
      <c r="KCH118" s="20"/>
      <c r="KCI118" s="20"/>
      <c r="KCJ118" s="20"/>
      <c r="KCK118" s="20"/>
      <c r="KCL118" s="20"/>
      <c r="KCM118" s="20"/>
      <c r="KCN118" s="20"/>
      <c r="KCO118" s="20"/>
      <c r="KCP118" s="20"/>
      <c r="KCQ118" s="20"/>
      <c r="KCR118" s="20"/>
      <c r="KCS118" s="20"/>
      <c r="KCT118" s="20"/>
      <c r="KCU118" s="20"/>
      <c r="KCV118" s="20"/>
      <c r="KCW118" s="20"/>
      <c r="KCX118" s="20"/>
      <c r="KCY118" s="20"/>
      <c r="KCZ118" s="20"/>
      <c r="KDA118" s="20"/>
      <c r="KDB118" s="20"/>
      <c r="KDC118" s="20"/>
      <c r="KDD118" s="20"/>
      <c r="KDE118" s="20"/>
      <c r="KDF118" s="20"/>
      <c r="KDG118" s="20"/>
      <c r="KDH118" s="20"/>
      <c r="KDI118" s="20"/>
      <c r="KDJ118" s="20"/>
      <c r="KDK118" s="20"/>
      <c r="KDL118" s="20"/>
      <c r="KDM118" s="20"/>
      <c r="KDN118" s="20"/>
      <c r="KDO118" s="20"/>
      <c r="KDP118" s="20"/>
      <c r="KDQ118" s="20"/>
      <c r="KDR118" s="20"/>
      <c r="KDS118" s="20"/>
      <c r="KDT118" s="20"/>
      <c r="KDU118" s="20"/>
      <c r="KDV118" s="20"/>
      <c r="KDW118" s="20"/>
      <c r="KDX118" s="20"/>
      <c r="KDY118" s="20"/>
      <c r="KDZ118" s="20"/>
      <c r="KEA118" s="20"/>
      <c r="KEB118" s="20"/>
      <c r="KEC118" s="20"/>
      <c r="KED118" s="20"/>
      <c r="KEE118" s="20"/>
      <c r="KEF118" s="20"/>
      <c r="KEG118" s="20"/>
      <c r="KEH118" s="20"/>
      <c r="KEI118" s="20"/>
      <c r="KEJ118" s="20"/>
      <c r="KEK118" s="20"/>
      <c r="KEL118" s="20"/>
      <c r="KEM118" s="20"/>
      <c r="KEN118" s="20"/>
      <c r="KEO118" s="20"/>
      <c r="KEP118" s="20"/>
      <c r="KEQ118" s="20"/>
      <c r="KER118" s="20"/>
      <c r="KES118" s="20"/>
      <c r="KET118" s="20"/>
      <c r="KEU118" s="20"/>
      <c r="KEV118" s="20"/>
      <c r="KEW118" s="20"/>
      <c r="KEX118" s="20"/>
      <c r="KEY118" s="20"/>
      <c r="KEZ118" s="20"/>
      <c r="KFA118" s="20"/>
      <c r="KFB118" s="20"/>
      <c r="KFC118" s="20"/>
      <c r="KFD118" s="20"/>
      <c r="KFE118" s="20"/>
      <c r="KFF118" s="20"/>
      <c r="KFG118" s="20"/>
      <c r="KFH118" s="20"/>
      <c r="KFI118" s="20"/>
      <c r="KFJ118" s="20"/>
      <c r="KFK118" s="20"/>
      <c r="KFL118" s="20"/>
      <c r="KFM118" s="20"/>
      <c r="KFN118" s="20"/>
      <c r="KFO118" s="20"/>
      <c r="KFP118" s="20"/>
      <c r="KFQ118" s="20"/>
      <c r="KFR118" s="20"/>
      <c r="KFS118" s="20"/>
      <c r="KFT118" s="20"/>
      <c r="KFU118" s="20"/>
      <c r="KFV118" s="20"/>
      <c r="KFW118" s="20"/>
      <c r="KFX118" s="20"/>
      <c r="KFY118" s="20"/>
      <c r="KFZ118" s="20"/>
      <c r="KGA118" s="20"/>
      <c r="KGB118" s="20"/>
      <c r="KGC118" s="20"/>
      <c r="KGD118" s="20"/>
      <c r="KGE118" s="20"/>
      <c r="KGF118" s="20"/>
      <c r="KGG118" s="20"/>
      <c r="KGH118" s="20"/>
      <c r="KGI118" s="20"/>
      <c r="KGJ118" s="20"/>
      <c r="KGK118" s="20"/>
      <c r="KGL118" s="20"/>
      <c r="KGM118" s="20"/>
      <c r="KGN118" s="20"/>
      <c r="KGO118" s="20"/>
      <c r="KGP118" s="20"/>
      <c r="KGQ118" s="20"/>
      <c r="KGR118" s="20"/>
      <c r="KGS118" s="20"/>
      <c r="KGT118" s="20"/>
      <c r="KGU118" s="20"/>
      <c r="KGV118" s="20"/>
      <c r="KGW118" s="20"/>
      <c r="KGX118" s="20"/>
      <c r="KGY118" s="20"/>
      <c r="KGZ118" s="20"/>
      <c r="KHA118" s="20"/>
      <c r="KHB118" s="20"/>
      <c r="KHC118" s="20"/>
      <c r="KHD118" s="20"/>
      <c r="KHE118" s="20"/>
      <c r="KHF118" s="20"/>
      <c r="KHG118" s="20"/>
      <c r="KHH118" s="20"/>
      <c r="KHI118" s="20"/>
      <c r="KHJ118" s="20"/>
      <c r="KHK118" s="20"/>
      <c r="KHL118" s="20"/>
      <c r="KHM118" s="20"/>
      <c r="KHN118" s="20"/>
      <c r="KHO118" s="20"/>
      <c r="KHP118" s="20"/>
      <c r="KHQ118" s="20"/>
      <c r="KHR118" s="20"/>
      <c r="KHS118" s="20"/>
      <c r="KHT118" s="20"/>
      <c r="KHU118" s="20"/>
      <c r="KHV118" s="20"/>
      <c r="KHW118" s="20"/>
      <c r="KHX118" s="20"/>
      <c r="KHY118" s="20"/>
      <c r="KHZ118" s="20"/>
      <c r="KIA118" s="20"/>
      <c r="KIB118" s="20"/>
      <c r="KIC118" s="20"/>
      <c r="KID118" s="20"/>
      <c r="KIE118" s="20"/>
      <c r="KIF118" s="20"/>
      <c r="KIG118" s="20"/>
      <c r="KIH118" s="20"/>
      <c r="KII118" s="20"/>
      <c r="KIJ118" s="20"/>
      <c r="KIK118" s="20"/>
      <c r="KIL118" s="20"/>
      <c r="KIM118" s="20"/>
      <c r="KIN118" s="20"/>
      <c r="KIO118" s="20"/>
      <c r="KIP118" s="20"/>
      <c r="KIQ118" s="20"/>
      <c r="KIR118" s="20"/>
      <c r="KIS118" s="20"/>
      <c r="KIT118" s="20"/>
      <c r="KIU118" s="20"/>
      <c r="KIV118" s="20"/>
      <c r="KIW118" s="20"/>
      <c r="KIX118" s="20"/>
      <c r="KIY118" s="20"/>
      <c r="KIZ118" s="20"/>
      <c r="KJA118" s="20"/>
      <c r="KJB118" s="20"/>
      <c r="KJC118" s="20"/>
      <c r="KJD118" s="20"/>
      <c r="KJE118" s="20"/>
      <c r="KJF118" s="20"/>
      <c r="KJG118" s="20"/>
      <c r="KJH118" s="20"/>
      <c r="KJI118" s="20"/>
      <c r="KJJ118" s="20"/>
      <c r="KJK118" s="20"/>
      <c r="KJL118" s="20"/>
      <c r="KJM118" s="20"/>
      <c r="KJN118" s="20"/>
      <c r="KJO118" s="20"/>
      <c r="KJP118" s="20"/>
      <c r="KJQ118" s="20"/>
      <c r="KJR118" s="20"/>
      <c r="KJS118" s="20"/>
      <c r="KJT118" s="20"/>
      <c r="KJU118" s="20"/>
      <c r="KJV118" s="20"/>
      <c r="KJW118" s="20"/>
      <c r="KJX118" s="20"/>
      <c r="KJY118" s="20"/>
      <c r="KJZ118" s="20"/>
      <c r="KKA118" s="20"/>
      <c r="KKB118" s="20"/>
      <c r="KKC118" s="20"/>
      <c r="KKD118" s="20"/>
      <c r="KKE118" s="20"/>
      <c r="KKF118" s="20"/>
      <c r="KKG118" s="20"/>
      <c r="KKH118" s="20"/>
      <c r="KKI118" s="20"/>
      <c r="KKJ118" s="20"/>
      <c r="KKK118" s="20"/>
      <c r="KKL118" s="20"/>
      <c r="KKM118" s="20"/>
      <c r="KKN118" s="20"/>
      <c r="KKO118" s="20"/>
      <c r="KKP118" s="20"/>
      <c r="KKQ118" s="20"/>
      <c r="KKR118" s="20"/>
      <c r="KKS118" s="20"/>
      <c r="KKT118" s="20"/>
      <c r="KKU118" s="20"/>
      <c r="KKV118" s="20"/>
      <c r="KKW118" s="20"/>
      <c r="KKX118" s="20"/>
      <c r="KKY118" s="20"/>
      <c r="KKZ118" s="20"/>
      <c r="KLA118" s="20"/>
      <c r="KLB118" s="20"/>
      <c r="KLC118" s="20"/>
      <c r="KLD118" s="20"/>
      <c r="KLE118" s="20"/>
      <c r="KLF118" s="20"/>
      <c r="KLG118" s="20"/>
      <c r="KLH118" s="20"/>
      <c r="KLI118" s="20"/>
      <c r="KLJ118" s="20"/>
      <c r="KLK118" s="20"/>
      <c r="KLL118" s="20"/>
      <c r="KLM118" s="20"/>
      <c r="KLN118" s="20"/>
      <c r="KLO118" s="20"/>
      <c r="KLP118" s="20"/>
      <c r="KLQ118" s="20"/>
      <c r="KLR118" s="20"/>
      <c r="KLS118" s="20"/>
      <c r="KLT118" s="20"/>
      <c r="KLU118" s="20"/>
      <c r="KLV118" s="20"/>
      <c r="KLW118" s="20"/>
      <c r="KLX118" s="20"/>
      <c r="KLY118" s="20"/>
      <c r="KLZ118" s="20"/>
      <c r="KMA118" s="20"/>
      <c r="KMB118" s="20"/>
      <c r="KMC118" s="20"/>
      <c r="KMD118" s="20"/>
      <c r="KME118" s="20"/>
      <c r="KMF118" s="20"/>
      <c r="KMG118" s="20"/>
      <c r="KMH118" s="20"/>
      <c r="KMI118" s="20"/>
      <c r="KMJ118" s="20"/>
      <c r="KMK118" s="20"/>
      <c r="KML118" s="20"/>
      <c r="KMM118" s="20"/>
      <c r="KMN118" s="20"/>
      <c r="KMO118" s="20"/>
      <c r="KMP118" s="20"/>
      <c r="KMQ118" s="20"/>
      <c r="KMR118" s="20"/>
      <c r="KMS118" s="20"/>
      <c r="KMT118" s="20"/>
      <c r="KMU118" s="20"/>
      <c r="KMV118" s="20"/>
      <c r="KMW118" s="20"/>
      <c r="KMX118" s="20"/>
      <c r="KMY118" s="20"/>
      <c r="KMZ118" s="20"/>
      <c r="KNA118" s="20"/>
      <c r="KNB118" s="20"/>
      <c r="KNC118" s="20"/>
      <c r="KND118" s="20"/>
      <c r="KNE118" s="20"/>
      <c r="KNF118" s="20"/>
      <c r="KNG118" s="20"/>
      <c r="KNH118" s="20"/>
      <c r="KNI118" s="20"/>
      <c r="KNJ118" s="20"/>
      <c r="KNK118" s="20"/>
      <c r="KNL118" s="20"/>
      <c r="KNM118" s="20"/>
      <c r="KNN118" s="20"/>
      <c r="KNO118" s="20"/>
      <c r="KNP118" s="20"/>
      <c r="KNQ118" s="20"/>
      <c r="KNR118" s="20"/>
      <c r="KNS118" s="20"/>
      <c r="KNT118" s="20"/>
      <c r="KNU118" s="20"/>
      <c r="KNV118" s="20"/>
      <c r="KNW118" s="20"/>
      <c r="KNX118" s="20"/>
      <c r="KNY118" s="20"/>
      <c r="KNZ118" s="20"/>
      <c r="KOA118" s="20"/>
      <c r="KOB118" s="20"/>
      <c r="KOC118" s="20"/>
      <c r="KOD118" s="20"/>
      <c r="KOE118" s="20"/>
      <c r="KOF118" s="20"/>
      <c r="KOG118" s="20"/>
      <c r="KOH118" s="20"/>
      <c r="KOI118" s="20"/>
      <c r="KOJ118" s="20"/>
      <c r="KOK118" s="20"/>
      <c r="KOL118" s="20"/>
      <c r="KOM118" s="20"/>
      <c r="KON118" s="20"/>
      <c r="KOO118" s="20"/>
      <c r="KOP118" s="20"/>
      <c r="KOQ118" s="20"/>
      <c r="KOR118" s="20"/>
      <c r="KOS118" s="20"/>
      <c r="KOT118" s="20"/>
      <c r="KOU118" s="20"/>
      <c r="KOV118" s="20"/>
      <c r="KOW118" s="20"/>
      <c r="KOX118" s="20"/>
      <c r="KOY118" s="20"/>
      <c r="KOZ118" s="20"/>
      <c r="KPA118" s="20"/>
      <c r="KPB118" s="20"/>
      <c r="KPC118" s="20"/>
      <c r="KPD118" s="20"/>
      <c r="KPE118" s="20"/>
      <c r="KPF118" s="20"/>
      <c r="KPG118" s="20"/>
      <c r="KPH118" s="20"/>
      <c r="KPI118" s="20"/>
      <c r="KPJ118" s="20"/>
      <c r="KPK118" s="20"/>
      <c r="KPL118" s="20"/>
      <c r="KPM118" s="20"/>
      <c r="KPN118" s="20"/>
      <c r="KPO118" s="20"/>
      <c r="KPP118" s="20"/>
      <c r="KPQ118" s="20"/>
      <c r="KPR118" s="20"/>
      <c r="KPS118" s="20"/>
      <c r="KPT118" s="20"/>
      <c r="KPU118" s="20"/>
      <c r="KPV118" s="20"/>
      <c r="KPW118" s="20"/>
      <c r="KPX118" s="20"/>
      <c r="KPY118" s="20"/>
      <c r="KPZ118" s="20"/>
      <c r="KQA118" s="20"/>
      <c r="KQB118" s="20"/>
      <c r="KQC118" s="20"/>
      <c r="KQD118" s="20"/>
      <c r="KQE118" s="20"/>
      <c r="KQF118" s="20"/>
      <c r="KQG118" s="20"/>
      <c r="KQH118" s="20"/>
      <c r="KQI118" s="20"/>
      <c r="KQJ118" s="20"/>
      <c r="KQK118" s="20"/>
      <c r="KQL118" s="20"/>
      <c r="KQM118" s="20"/>
      <c r="KQN118" s="20"/>
      <c r="KQO118" s="20"/>
      <c r="KQP118" s="20"/>
      <c r="KQQ118" s="20"/>
      <c r="KQR118" s="20"/>
      <c r="KQS118" s="20"/>
      <c r="KQT118" s="20"/>
      <c r="KQU118" s="20"/>
      <c r="KQV118" s="20"/>
      <c r="KQW118" s="20"/>
      <c r="KQX118" s="20"/>
      <c r="KQY118" s="20"/>
      <c r="KQZ118" s="20"/>
      <c r="KRA118" s="20"/>
      <c r="KRB118" s="20"/>
      <c r="KRC118" s="20"/>
      <c r="KRD118" s="20"/>
      <c r="KRE118" s="20"/>
      <c r="KRF118" s="20"/>
      <c r="KRG118" s="20"/>
      <c r="KRH118" s="20"/>
      <c r="KRI118" s="20"/>
      <c r="KRJ118" s="20"/>
      <c r="KRK118" s="20"/>
      <c r="KRL118" s="20"/>
      <c r="KRM118" s="20"/>
      <c r="KRN118" s="20"/>
      <c r="KRO118" s="20"/>
      <c r="KRP118" s="20"/>
      <c r="KRQ118" s="20"/>
      <c r="KRR118" s="20"/>
      <c r="KRS118" s="20"/>
      <c r="KRT118" s="20"/>
      <c r="KRU118" s="20"/>
      <c r="KRV118" s="20"/>
      <c r="KRW118" s="20"/>
      <c r="KRX118" s="20"/>
      <c r="KRY118" s="20"/>
      <c r="KRZ118" s="20"/>
      <c r="KSA118" s="20"/>
      <c r="KSB118" s="20"/>
      <c r="KSC118" s="20"/>
      <c r="KSD118" s="20"/>
      <c r="KSE118" s="20"/>
      <c r="KSF118" s="20"/>
      <c r="KSG118" s="20"/>
      <c r="KSH118" s="20"/>
      <c r="KSI118" s="20"/>
      <c r="KSJ118" s="20"/>
      <c r="KSK118" s="20"/>
      <c r="KSL118" s="20"/>
      <c r="KSM118" s="20"/>
      <c r="KSN118" s="20"/>
      <c r="KSO118" s="20"/>
      <c r="KSP118" s="20"/>
      <c r="KSQ118" s="20"/>
      <c r="KSR118" s="20"/>
      <c r="KSS118" s="20"/>
      <c r="KST118" s="20"/>
      <c r="KSU118" s="20"/>
      <c r="KSV118" s="20"/>
      <c r="KSW118" s="20"/>
      <c r="KSX118" s="20"/>
      <c r="KSY118" s="20"/>
      <c r="KSZ118" s="20"/>
      <c r="KTA118" s="20"/>
      <c r="KTB118" s="20"/>
      <c r="KTC118" s="20"/>
      <c r="KTD118" s="20"/>
      <c r="KTE118" s="20"/>
      <c r="KTF118" s="20"/>
      <c r="KTG118" s="20"/>
      <c r="KTH118" s="20"/>
      <c r="KTI118" s="20"/>
      <c r="KTJ118" s="20"/>
      <c r="KTK118" s="20"/>
      <c r="KTL118" s="20"/>
      <c r="KTM118" s="20"/>
      <c r="KTN118" s="20"/>
      <c r="KTO118" s="20"/>
      <c r="KTP118" s="20"/>
      <c r="KTQ118" s="20"/>
      <c r="KTR118" s="20"/>
      <c r="KTS118" s="20"/>
      <c r="KTT118" s="20"/>
      <c r="KTU118" s="20"/>
      <c r="KTV118" s="20"/>
      <c r="KTW118" s="20"/>
      <c r="KTX118" s="20"/>
      <c r="KTY118" s="20"/>
      <c r="KTZ118" s="20"/>
      <c r="KUA118" s="20"/>
      <c r="KUB118" s="20"/>
      <c r="KUC118" s="20"/>
      <c r="KUD118" s="20"/>
      <c r="KUE118" s="20"/>
      <c r="KUF118" s="20"/>
      <c r="KUG118" s="20"/>
      <c r="KUH118" s="20"/>
      <c r="KUI118" s="20"/>
      <c r="KUJ118" s="20"/>
      <c r="KUK118" s="20"/>
      <c r="KUL118" s="20"/>
      <c r="KUM118" s="20"/>
      <c r="KUN118" s="20"/>
      <c r="KUO118" s="20"/>
      <c r="KUP118" s="20"/>
      <c r="KUQ118" s="20"/>
      <c r="KUR118" s="20"/>
      <c r="KUS118" s="20"/>
      <c r="KUT118" s="20"/>
      <c r="KUU118" s="20"/>
      <c r="KUV118" s="20"/>
      <c r="KUW118" s="20"/>
      <c r="KUX118" s="20"/>
      <c r="KUY118" s="20"/>
      <c r="KUZ118" s="20"/>
      <c r="KVA118" s="20"/>
      <c r="KVB118" s="20"/>
      <c r="KVC118" s="20"/>
      <c r="KVD118" s="20"/>
      <c r="KVE118" s="20"/>
      <c r="KVF118" s="20"/>
      <c r="KVG118" s="20"/>
      <c r="KVH118" s="20"/>
      <c r="KVI118" s="20"/>
      <c r="KVJ118" s="20"/>
      <c r="KVK118" s="20"/>
      <c r="KVL118" s="20"/>
      <c r="KVM118" s="20"/>
      <c r="KVN118" s="20"/>
      <c r="KVO118" s="20"/>
      <c r="KVP118" s="20"/>
      <c r="KVQ118" s="20"/>
      <c r="KVR118" s="20"/>
      <c r="KVS118" s="20"/>
      <c r="KVT118" s="20"/>
      <c r="KVU118" s="20"/>
      <c r="KVV118" s="20"/>
      <c r="KVW118" s="20"/>
      <c r="KVX118" s="20"/>
      <c r="KVY118" s="20"/>
      <c r="KVZ118" s="20"/>
      <c r="KWA118" s="20"/>
      <c r="KWB118" s="20"/>
      <c r="KWC118" s="20"/>
      <c r="KWD118" s="20"/>
      <c r="KWE118" s="20"/>
      <c r="KWF118" s="20"/>
      <c r="KWG118" s="20"/>
      <c r="KWH118" s="20"/>
      <c r="KWI118" s="20"/>
      <c r="KWJ118" s="20"/>
      <c r="KWK118" s="20"/>
      <c r="KWL118" s="20"/>
      <c r="KWM118" s="20"/>
      <c r="KWN118" s="20"/>
      <c r="KWO118" s="20"/>
      <c r="KWP118" s="20"/>
      <c r="KWQ118" s="20"/>
      <c r="KWR118" s="20"/>
      <c r="KWS118" s="20"/>
      <c r="KWT118" s="20"/>
      <c r="KWU118" s="20"/>
      <c r="KWV118" s="20"/>
      <c r="KWW118" s="20"/>
      <c r="KWX118" s="20"/>
      <c r="KWY118" s="20"/>
      <c r="KWZ118" s="20"/>
      <c r="KXA118" s="20"/>
      <c r="KXB118" s="20"/>
      <c r="KXC118" s="20"/>
      <c r="KXD118" s="20"/>
      <c r="KXE118" s="20"/>
      <c r="KXF118" s="20"/>
      <c r="KXG118" s="20"/>
      <c r="KXH118" s="20"/>
      <c r="KXI118" s="20"/>
      <c r="KXJ118" s="20"/>
      <c r="KXK118" s="20"/>
      <c r="KXL118" s="20"/>
      <c r="KXM118" s="20"/>
      <c r="KXN118" s="20"/>
      <c r="KXO118" s="20"/>
      <c r="KXP118" s="20"/>
      <c r="KXQ118" s="20"/>
      <c r="KXR118" s="20"/>
      <c r="KXS118" s="20"/>
      <c r="KXT118" s="20"/>
      <c r="KXU118" s="20"/>
      <c r="KXV118" s="20"/>
      <c r="KXW118" s="20"/>
      <c r="KXX118" s="20"/>
      <c r="KXY118" s="20"/>
      <c r="KXZ118" s="20"/>
      <c r="KYA118" s="20"/>
      <c r="KYB118" s="20"/>
      <c r="KYC118" s="20"/>
      <c r="KYD118" s="20"/>
      <c r="KYE118" s="20"/>
      <c r="KYF118" s="20"/>
      <c r="KYG118" s="20"/>
      <c r="KYH118" s="20"/>
      <c r="KYI118" s="20"/>
      <c r="KYJ118" s="20"/>
      <c r="KYK118" s="20"/>
      <c r="KYL118" s="20"/>
      <c r="KYM118" s="20"/>
      <c r="KYN118" s="20"/>
      <c r="KYO118" s="20"/>
      <c r="KYP118" s="20"/>
      <c r="KYQ118" s="20"/>
      <c r="KYR118" s="20"/>
      <c r="KYS118" s="20"/>
      <c r="KYT118" s="20"/>
      <c r="KYU118" s="20"/>
      <c r="KYV118" s="20"/>
      <c r="KYW118" s="20"/>
      <c r="KYX118" s="20"/>
      <c r="KYY118" s="20"/>
      <c r="KYZ118" s="20"/>
      <c r="KZA118" s="20"/>
      <c r="KZB118" s="20"/>
      <c r="KZC118" s="20"/>
      <c r="KZD118" s="20"/>
      <c r="KZE118" s="20"/>
      <c r="KZF118" s="20"/>
      <c r="KZG118" s="20"/>
      <c r="KZH118" s="20"/>
      <c r="KZI118" s="20"/>
      <c r="KZJ118" s="20"/>
      <c r="KZK118" s="20"/>
      <c r="KZL118" s="20"/>
      <c r="KZM118" s="20"/>
      <c r="KZN118" s="20"/>
      <c r="KZO118" s="20"/>
      <c r="KZP118" s="20"/>
      <c r="KZQ118" s="20"/>
      <c r="KZR118" s="20"/>
      <c r="KZS118" s="20"/>
      <c r="KZT118" s="20"/>
      <c r="KZU118" s="20"/>
      <c r="KZV118" s="20"/>
      <c r="KZW118" s="20"/>
      <c r="KZX118" s="20"/>
      <c r="KZY118" s="20"/>
      <c r="KZZ118" s="20"/>
      <c r="LAA118" s="20"/>
      <c r="LAB118" s="20"/>
      <c r="LAC118" s="20"/>
      <c r="LAD118" s="20"/>
      <c r="LAE118" s="20"/>
      <c r="LAF118" s="20"/>
      <c r="LAG118" s="20"/>
      <c r="LAH118" s="20"/>
      <c r="LAI118" s="20"/>
      <c r="LAJ118" s="20"/>
      <c r="LAK118" s="20"/>
      <c r="LAL118" s="20"/>
      <c r="LAM118" s="20"/>
      <c r="LAN118" s="20"/>
      <c r="LAO118" s="20"/>
      <c r="LAP118" s="20"/>
      <c r="LAQ118" s="20"/>
      <c r="LAR118" s="20"/>
      <c r="LAS118" s="20"/>
      <c r="LAT118" s="20"/>
      <c r="LAU118" s="20"/>
      <c r="LAV118" s="20"/>
      <c r="LAW118" s="20"/>
      <c r="LAX118" s="20"/>
      <c r="LAY118" s="20"/>
      <c r="LAZ118" s="20"/>
      <c r="LBA118" s="20"/>
      <c r="LBB118" s="20"/>
      <c r="LBC118" s="20"/>
      <c r="LBD118" s="20"/>
      <c r="LBE118" s="20"/>
      <c r="LBF118" s="20"/>
      <c r="LBG118" s="20"/>
      <c r="LBH118" s="20"/>
      <c r="LBI118" s="20"/>
      <c r="LBJ118" s="20"/>
      <c r="LBK118" s="20"/>
      <c r="LBL118" s="20"/>
      <c r="LBM118" s="20"/>
      <c r="LBN118" s="20"/>
      <c r="LBO118" s="20"/>
      <c r="LBP118" s="20"/>
      <c r="LBQ118" s="20"/>
      <c r="LBR118" s="20"/>
      <c r="LBS118" s="20"/>
      <c r="LBT118" s="20"/>
      <c r="LBU118" s="20"/>
      <c r="LBV118" s="20"/>
      <c r="LBW118" s="20"/>
      <c r="LBX118" s="20"/>
      <c r="LBY118" s="20"/>
      <c r="LBZ118" s="20"/>
      <c r="LCA118" s="20"/>
      <c r="LCB118" s="20"/>
      <c r="LCC118" s="20"/>
      <c r="LCD118" s="20"/>
      <c r="LCE118" s="20"/>
      <c r="LCF118" s="20"/>
      <c r="LCG118" s="20"/>
      <c r="LCH118" s="20"/>
      <c r="LCI118" s="20"/>
      <c r="LCJ118" s="20"/>
      <c r="LCK118" s="20"/>
      <c r="LCL118" s="20"/>
      <c r="LCM118" s="20"/>
      <c r="LCN118" s="20"/>
      <c r="LCO118" s="20"/>
      <c r="LCP118" s="20"/>
      <c r="LCQ118" s="20"/>
      <c r="LCR118" s="20"/>
      <c r="LCS118" s="20"/>
      <c r="LCT118" s="20"/>
      <c r="LCU118" s="20"/>
      <c r="LCV118" s="20"/>
      <c r="LCW118" s="20"/>
      <c r="LCX118" s="20"/>
      <c r="LCY118" s="20"/>
      <c r="LCZ118" s="20"/>
      <c r="LDA118" s="20"/>
      <c r="LDB118" s="20"/>
      <c r="LDC118" s="20"/>
      <c r="LDD118" s="20"/>
      <c r="LDE118" s="20"/>
      <c r="LDF118" s="20"/>
      <c r="LDG118" s="20"/>
      <c r="LDH118" s="20"/>
      <c r="LDI118" s="20"/>
      <c r="LDJ118" s="20"/>
      <c r="LDK118" s="20"/>
      <c r="LDL118" s="20"/>
      <c r="LDM118" s="20"/>
      <c r="LDN118" s="20"/>
      <c r="LDO118" s="20"/>
      <c r="LDP118" s="20"/>
      <c r="LDQ118" s="20"/>
      <c r="LDR118" s="20"/>
      <c r="LDS118" s="20"/>
      <c r="LDT118" s="20"/>
      <c r="LDU118" s="20"/>
      <c r="LDV118" s="20"/>
      <c r="LDW118" s="20"/>
      <c r="LDX118" s="20"/>
      <c r="LDY118" s="20"/>
      <c r="LDZ118" s="20"/>
      <c r="LEA118" s="20"/>
      <c r="LEB118" s="20"/>
      <c r="LEC118" s="20"/>
      <c r="LED118" s="20"/>
      <c r="LEE118" s="20"/>
      <c r="LEF118" s="20"/>
      <c r="LEG118" s="20"/>
      <c r="LEH118" s="20"/>
      <c r="LEI118" s="20"/>
      <c r="LEJ118" s="20"/>
      <c r="LEK118" s="20"/>
      <c r="LEL118" s="20"/>
      <c r="LEM118" s="20"/>
      <c r="LEN118" s="20"/>
      <c r="LEO118" s="20"/>
      <c r="LEP118" s="20"/>
      <c r="LEQ118" s="20"/>
      <c r="LER118" s="20"/>
      <c r="LES118" s="20"/>
      <c r="LET118" s="20"/>
      <c r="LEU118" s="20"/>
      <c r="LEV118" s="20"/>
      <c r="LEW118" s="20"/>
      <c r="LEX118" s="20"/>
      <c r="LEY118" s="20"/>
      <c r="LEZ118" s="20"/>
      <c r="LFA118" s="20"/>
      <c r="LFB118" s="20"/>
      <c r="LFC118" s="20"/>
      <c r="LFD118" s="20"/>
      <c r="LFE118" s="20"/>
      <c r="LFF118" s="20"/>
      <c r="LFG118" s="20"/>
      <c r="LFH118" s="20"/>
      <c r="LFI118" s="20"/>
      <c r="LFJ118" s="20"/>
      <c r="LFK118" s="20"/>
      <c r="LFL118" s="20"/>
      <c r="LFM118" s="20"/>
      <c r="LFN118" s="20"/>
      <c r="LFO118" s="20"/>
      <c r="LFP118" s="20"/>
      <c r="LFQ118" s="20"/>
      <c r="LFR118" s="20"/>
      <c r="LFS118" s="20"/>
      <c r="LFT118" s="20"/>
      <c r="LFU118" s="20"/>
      <c r="LFV118" s="20"/>
      <c r="LFW118" s="20"/>
      <c r="LFX118" s="20"/>
      <c r="LFY118" s="20"/>
      <c r="LFZ118" s="20"/>
      <c r="LGA118" s="20"/>
      <c r="LGB118" s="20"/>
      <c r="LGC118" s="20"/>
      <c r="LGD118" s="20"/>
      <c r="LGE118" s="20"/>
      <c r="LGF118" s="20"/>
      <c r="LGG118" s="20"/>
      <c r="LGH118" s="20"/>
      <c r="LGI118" s="20"/>
      <c r="LGJ118" s="20"/>
      <c r="LGK118" s="20"/>
      <c r="LGL118" s="20"/>
      <c r="LGM118" s="20"/>
      <c r="LGN118" s="20"/>
      <c r="LGO118" s="20"/>
      <c r="LGP118" s="20"/>
      <c r="LGQ118" s="20"/>
      <c r="LGR118" s="20"/>
      <c r="LGS118" s="20"/>
      <c r="LGT118" s="20"/>
      <c r="LGU118" s="20"/>
      <c r="LGV118" s="20"/>
      <c r="LGW118" s="20"/>
      <c r="LGX118" s="20"/>
      <c r="LGY118" s="20"/>
      <c r="LGZ118" s="20"/>
      <c r="LHA118" s="20"/>
      <c r="LHB118" s="20"/>
      <c r="LHC118" s="20"/>
      <c r="LHD118" s="20"/>
      <c r="LHE118" s="20"/>
      <c r="LHF118" s="20"/>
      <c r="LHG118" s="20"/>
      <c r="LHH118" s="20"/>
      <c r="LHI118" s="20"/>
      <c r="LHJ118" s="20"/>
      <c r="LHK118" s="20"/>
      <c r="LHL118" s="20"/>
      <c r="LHM118" s="20"/>
      <c r="LHN118" s="20"/>
      <c r="LHO118" s="20"/>
      <c r="LHP118" s="20"/>
      <c r="LHQ118" s="20"/>
      <c r="LHR118" s="20"/>
      <c r="LHS118" s="20"/>
      <c r="LHT118" s="20"/>
      <c r="LHU118" s="20"/>
      <c r="LHV118" s="20"/>
      <c r="LHW118" s="20"/>
      <c r="LHX118" s="20"/>
      <c r="LHY118" s="20"/>
      <c r="LHZ118" s="20"/>
      <c r="LIA118" s="20"/>
      <c r="LIB118" s="20"/>
      <c r="LIC118" s="20"/>
      <c r="LID118" s="20"/>
      <c r="LIE118" s="20"/>
      <c r="LIF118" s="20"/>
      <c r="LIG118" s="20"/>
      <c r="LIH118" s="20"/>
      <c r="LII118" s="20"/>
      <c r="LIJ118" s="20"/>
      <c r="LIK118" s="20"/>
      <c r="LIL118" s="20"/>
      <c r="LIM118" s="20"/>
      <c r="LIN118" s="20"/>
      <c r="LIO118" s="20"/>
      <c r="LIP118" s="20"/>
      <c r="LIQ118" s="20"/>
      <c r="LIR118" s="20"/>
      <c r="LIS118" s="20"/>
      <c r="LIT118" s="20"/>
      <c r="LIU118" s="20"/>
      <c r="LIV118" s="20"/>
      <c r="LIW118" s="20"/>
      <c r="LIX118" s="20"/>
      <c r="LIY118" s="20"/>
      <c r="LIZ118" s="20"/>
      <c r="LJA118" s="20"/>
      <c r="LJB118" s="20"/>
      <c r="LJC118" s="20"/>
      <c r="LJD118" s="20"/>
      <c r="LJE118" s="20"/>
      <c r="LJF118" s="20"/>
      <c r="LJG118" s="20"/>
      <c r="LJH118" s="20"/>
      <c r="LJI118" s="20"/>
      <c r="LJJ118" s="20"/>
      <c r="LJK118" s="20"/>
      <c r="LJL118" s="20"/>
      <c r="LJM118" s="20"/>
      <c r="LJN118" s="20"/>
      <c r="LJO118" s="20"/>
      <c r="LJP118" s="20"/>
      <c r="LJQ118" s="20"/>
      <c r="LJR118" s="20"/>
      <c r="LJS118" s="20"/>
      <c r="LJT118" s="20"/>
      <c r="LJU118" s="20"/>
      <c r="LJV118" s="20"/>
      <c r="LJW118" s="20"/>
      <c r="LJX118" s="20"/>
      <c r="LJY118" s="20"/>
      <c r="LJZ118" s="20"/>
      <c r="LKA118" s="20"/>
      <c r="LKB118" s="20"/>
      <c r="LKC118" s="20"/>
      <c r="LKD118" s="20"/>
      <c r="LKE118" s="20"/>
      <c r="LKF118" s="20"/>
      <c r="LKG118" s="20"/>
      <c r="LKH118" s="20"/>
      <c r="LKI118" s="20"/>
      <c r="LKJ118" s="20"/>
      <c r="LKK118" s="20"/>
      <c r="LKL118" s="20"/>
      <c r="LKM118" s="20"/>
      <c r="LKN118" s="20"/>
      <c r="LKO118" s="20"/>
      <c r="LKP118" s="20"/>
      <c r="LKQ118" s="20"/>
      <c r="LKR118" s="20"/>
      <c r="LKS118" s="20"/>
      <c r="LKT118" s="20"/>
      <c r="LKU118" s="20"/>
      <c r="LKV118" s="20"/>
      <c r="LKW118" s="20"/>
      <c r="LKX118" s="20"/>
      <c r="LKY118" s="20"/>
      <c r="LKZ118" s="20"/>
      <c r="LLA118" s="20"/>
      <c r="LLB118" s="20"/>
      <c r="LLC118" s="20"/>
      <c r="LLD118" s="20"/>
      <c r="LLE118" s="20"/>
      <c r="LLF118" s="20"/>
      <c r="LLG118" s="20"/>
      <c r="LLH118" s="20"/>
      <c r="LLI118" s="20"/>
      <c r="LLJ118" s="20"/>
      <c r="LLK118" s="20"/>
      <c r="LLL118" s="20"/>
      <c r="LLM118" s="20"/>
      <c r="LLN118" s="20"/>
      <c r="LLO118" s="20"/>
      <c r="LLP118" s="20"/>
      <c r="LLQ118" s="20"/>
      <c r="LLR118" s="20"/>
      <c r="LLS118" s="20"/>
      <c r="LLT118" s="20"/>
      <c r="LLU118" s="20"/>
      <c r="LLV118" s="20"/>
      <c r="LLW118" s="20"/>
      <c r="LLX118" s="20"/>
      <c r="LLY118" s="20"/>
      <c r="LLZ118" s="20"/>
      <c r="LMA118" s="20"/>
      <c r="LMB118" s="20"/>
      <c r="LMC118" s="20"/>
      <c r="LMD118" s="20"/>
      <c r="LME118" s="20"/>
      <c r="LMF118" s="20"/>
      <c r="LMG118" s="20"/>
      <c r="LMH118" s="20"/>
      <c r="LMI118" s="20"/>
      <c r="LMJ118" s="20"/>
      <c r="LMK118" s="20"/>
      <c r="LML118" s="20"/>
      <c r="LMM118" s="20"/>
      <c r="LMN118" s="20"/>
      <c r="LMO118" s="20"/>
      <c r="LMP118" s="20"/>
      <c r="LMQ118" s="20"/>
      <c r="LMR118" s="20"/>
      <c r="LMS118" s="20"/>
      <c r="LMT118" s="20"/>
      <c r="LMU118" s="20"/>
      <c r="LMV118" s="20"/>
      <c r="LMW118" s="20"/>
      <c r="LMX118" s="20"/>
      <c r="LMY118" s="20"/>
      <c r="LMZ118" s="20"/>
      <c r="LNA118" s="20"/>
      <c r="LNB118" s="20"/>
      <c r="LNC118" s="20"/>
      <c r="LND118" s="20"/>
      <c r="LNE118" s="20"/>
      <c r="LNF118" s="20"/>
      <c r="LNG118" s="20"/>
      <c r="LNH118" s="20"/>
      <c r="LNI118" s="20"/>
      <c r="LNJ118" s="20"/>
      <c r="LNK118" s="20"/>
      <c r="LNL118" s="20"/>
      <c r="LNM118" s="20"/>
      <c r="LNN118" s="20"/>
      <c r="LNO118" s="20"/>
      <c r="LNP118" s="20"/>
      <c r="LNQ118" s="20"/>
      <c r="LNR118" s="20"/>
      <c r="LNS118" s="20"/>
      <c r="LNT118" s="20"/>
      <c r="LNU118" s="20"/>
      <c r="LNV118" s="20"/>
      <c r="LNW118" s="20"/>
      <c r="LNX118" s="20"/>
      <c r="LNY118" s="20"/>
      <c r="LNZ118" s="20"/>
      <c r="LOA118" s="20"/>
      <c r="LOB118" s="20"/>
      <c r="LOC118" s="20"/>
      <c r="LOD118" s="20"/>
      <c r="LOE118" s="20"/>
      <c r="LOF118" s="20"/>
      <c r="LOG118" s="20"/>
      <c r="LOH118" s="20"/>
      <c r="LOI118" s="20"/>
      <c r="LOJ118" s="20"/>
      <c r="LOK118" s="20"/>
      <c r="LOL118" s="20"/>
      <c r="LOM118" s="20"/>
      <c r="LON118" s="20"/>
      <c r="LOO118" s="20"/>
      <c r="LOP118" s="20"/>
      <c r="LOQ118" s="20"/>
      <c r="LOR118" s="20"/>
      <c r="LOS118" s="20"/>
      <c r="LOT118" s="20"/>
      <c r="LOU118" s="20"/>
      <c r="LOV118" s="20"/>
      <c r="LOW118" s="20"/>
      <c r="LOX118" s="20"/>
      <c r="LOY118" s="20"/>
      <c r="LOZ118" s="20"/>
      <c r="LPA118" s="20"/>
      <c r="LPB118" s="20"/>
      <c r="LPC118" s="20"/>
      <c r="LPD118" s="20"/>
      <c r="LPE118" s="20"/>
      <c r="LPF118" s="20"/>
      <c r="LPG118" s="20"/>
      <c r="LPH118" s="20"/>
      <c r="LPI118" s="20"/>
      <c r="LPJ118" s="20"/>
      <c r="LPK118" s="20"/>
      <c r="LPL118" s="20"/>
      <c r="LPM118" s="20"/>
      <c r="LPN118" s="20"/>
      <c r="LPO118" s="20"/>
      <c r="LPP118" s="20"/>
      <c r="LPQ118" s="20"/>
      <c r="LPR118" s="20"/>
      <c r="LPS118" s="20"/>
      <c r="LPT118" s="20"/>
      <c r="LPU118" s="20"/>
      <c r="LPV118" s="20"/>
      <c r="LPW118" s="20"/>
      <c r="LPX118" s="20"/>
      <c r="LPY118" s="20"/>
      <c r="LPZ118" s="20"/>
      <c r="LQA118" s="20"/>
      <c r="LQB118" s="20"/>
      <c r="LQC118" s="20"/>
      <c r="LQD118" s="20"/>
      <c r="LQE118" s="20"/>
      <c r="LQF118" s="20"/>
      <c r="LQG118" s="20"/>
      <c r="LQH118" s="20"/>
      <c r="LQI118" s="20"/>
      <c r="LQJ118" s="20"/>
      <c r="LQK118" s="20"/>
      <c r="LQL118" s="20"/>
      <c r="LQM118" s="20"/>
      <c r="LQN118" s="20"/>
      <c r="LQO118" s="20"/>
      <c r="LQP118" s="20"/>
      <c r="LQQ118" s="20"/>
      <c r="LQR118" s="20"/>
      <c r="LQS118" s="20"/>
      <c r="LQT118" s="20"/>
      <c r="LQU118" s="20"/>
      <c r="LQV118" s="20"/>
      <c r="LQW118" s="20"/>
      <c r="LQX118" s="20"/>
      <c r="LQY118" s="20"/>
      <c r="LQZ118" s="20"/>
      <c r="LRA118" s="20"/>
      <c r="LRB118" s="20"/>
      <c r="LRC118" s="20"/>
      <c r="LRD118" s="20"/>
      <c r="LRE118" s="20"/>
      <c r="LRF118" s="20"/>
      <c r="LRG118" s="20"/>
      <c r="LRH118" s="20"/>
      <c r="LRI118" s="20"/>
      <c r="LRJ118" s="20"/>
      <c r="LRK118" s="20"/>
      <c r="LRL118" s="20"/>
      <c r="LRM118" s="20"/>
      <c r="LRN118" s="20"/>
      <c r="LRO118" s="20"/>
      <c r="LRP118" s="20"/>
      <c r="LRQ118" s="20"/>
      <c r="LRR118" s="20"/>
      <c r="LRS118" s="20"/>
      <c r="LRT118" s="20"/>
      <c r="LRU118" s="20"/>
      <c r="LRV118" s="20"/>
      <c r="LRW118" s="20"/>
      <c r="LRX118" s="20"/>
      <c r="LRY118" s="20"/>
      <c r="LRZ118" s="20"/>
      <c r="LSA118" s="20"/>
      <c r="LSB118" s="20"/>
      <c r="LSC118" s="20"/>
      <c r="LSD118" s="20"/>
      <c r="LSE118" s="20"/>
      <c r="LSF118" s="20"/>
      <c r="LSG118" s="20"/>
      <c r="LSH118" s="20"/>
      <c r="LSI118" s="20"/>
      <c r="LSJ118" s="20"/>
      <c r="LSK118" s="20"/>
      <c r="LSL118" s="20"/>
      <c r="LSM118" s="20"/>
      <c r="LSN118" s="20"/>
      <c r="LSO118" s="20"/>
      <c r="LSP118" s="20"/>
      <c r="LSQ118" s="20"/>
      <c r="LSR118" s="20"/>
      <c r="LSS118" s="20"/>
      <c r="LST118" s="20"/>
      <c r="LSU118" s="20"/>
      <c r="LSV118" s="20"/>
      <c r="LSW118" s="20"/>
      <c r="LSX118" s="20"/>
      <c r="LSY118" s="20"/>
      <c r="LSZ118" s="20"/>
      <c r="LTA118" s="20"/>
      <c r="LTB118" s="20"/>
      <c r="LTC118" s="20"/>
      <c r="LTD118" s="20"/>
      <c r="LTE118" s="20"/>
      <c r="LTF118" s="20"/>
      <c r="LTG118" s="20"/>
      <c r="LTH118" s="20"/>
      <c r="LTI118" s="20"/>
      <c r="LTJ118" s="20"/>
      <c r="LTK118" s="20"/>
      <c r="LTL118" s="20"/>
      <c r="LTM118" s="20"/>
      <c r="LTN118" s="20"/>
      <c r="LTO118" s="20"/>
      <c r="LTP118" s="20"/>
      <c r="LTQ118" s="20"/>
      <c r="LTR118" s="20"/>
      <c r="LTS118" s="20"/>
      <c r="LTT118" s="20"/>
      <c r="LTU118" s="20"/>
      <c r="LTV118" s="20"/>
      <c r="LTW118" s="20"/>
      <c r="LTX118" s="20"/>
      <c r="LTY118" s="20"/>
      <c r="LTZ118" s="20"/>
      <c r="LUA118" s="20"/>
      <c r="LUB118" s="20"/>
      <c r="LUC118" s="20"/>
      <c r="LUD118" s="20"/>
      <c r="LUE118" s="20"/>
      <c r="LUF118" s="20"/>
      <c r="LUG118" s="20"/>
      <c r="LUH118" s="20"/>
      <c r="LUI118" s="20"/>
      <c r="LUJ118" s="20"/>
      <c r="LUK118" s="20"/>
      <c r="LUL118" s="20"/>
      <c r="LUM118" s="20"/>
      <c r="LUN118" s="20"/>
      <c r="LUO118" s="20"/>
      <c r="LUP118" s="20"/>
      <c r="LUQ118" s="20"/>
      <c r="LUR118" s="20"/>
      <c r="LUS118" s="20"/>
      <c r="LUT118" s="20"/>
      <c r="LUU118" s="20"/>
      <c r="LUV118" s="20"/>
      <c r="LUW118" s="20"/>
      <c r="LUX118" s="20"/>
      <c r="LUY118" s="20"/>
      <c r="LUZ118" s="20"/>
      <c r="LVA118" s="20"/>
      <c r="LVB118" s="20"/>
      <c r="LVC118" s="20"/>
      <c r="LVD118" s="20"/>
      <c r="LVE118" s="20"/>
      <c r="LVF118" s="20"/>
      <c r="LVG118" s="20"/>
      <c r="LVH118" s="20"/>
      <c r="LVI118" s="20"/>
      <c r="LVJ118" s="20"/>
      <c r="LVK118" s="20"/>
      <c r="LVL118" s="20"/>
      <c r="LVM118" s="20"/>
      <c r="LVN118" s="20"/>
      <c r="LVO118" s="20"/>
      <c r="LVP118" s="20"/>
      <c r="LVQ118" s="20"/>
      <c r="LVR118" s="20"/>
      <c r="LVS118" s="20"/>
      <c r="LVT118" s="20"/>
      <c r="LVU118" s="20"/>
      <c r="LVV118" s="20"/>
      <c r="LVW118" s="20"/>
      <c r="LVX118" s="20"/>
      <c r="LVY118" s="20"/>
      <c r="LVZ118" s="20"/>
      <c r="LWA118" s="20"/>
      <c r="LWB118" s="20"/>
      <c r="LWC118" s="20"/>
      <c r="LWD118" s="20"/>
      <c r="LWE118" s="20"/>
      <c r="LWF118" s="20"/>
      <c r="LWG118" s="20"/>
      <c r="LWH118" s="20"/>
      <c r="LWI118" s="20"/>
      <c r="LWJ118" s="20"/>
      <c r="LWK118" s="20"/>
      <c r="LWL118" s="20"/>
      <c r="LWM118" s="20"/>
      <c r="LWN118" s="20"/>
      <c r="LWO118" s="20"/>
      <c r="LWP118" s="20"/>
      <c r="LWQ118" s="20"/>
      <c r="LWR118" s="20"/>
      <c r="LWS118" s="20"/>
      <c r="LWT118" s="20"/>
      <c r="LWU118" s="20"/>
      <c r="LWV118" s="20"/>
      <c r="LWW118" s="20"/>
      <c r="LWX118" s="20"/>
      <c r="LWY118" s="20"/>
      <c r="LWZ118" s="20"/>
      <c r="LXA118" s="20"/>
      <c r="LXB118" s="20"/>
      <c r="LXC118" s="20"/>
      <c r="LXD118" s="20"/>
      <c r="LXE118" s="20"/>
      <c r="LXF118" s="20"/>
      <c r="LXG118" s="20"/>
      <c r="LXH118" s="20"/>
      <c r="LXI118" s="20"/>
      <c r="LXJ118" s="20"/>
      <c r="LXK118" s="20"/>
      <c r="LXL118" s="20"/>
      <c r="LXM118" s="20"/>
      <c r="LXN118" s="20"/>
      <c r="LXO118" s="20"/>
      <c r="LXP118" s="20"/>
      <c r="LXQ118" s="20"/>
      <c r="LXR118" s="20"/>
      <c r="LXS118" s="20"/>
      <c r="LXT118" s="20"/>
      <c r="LXU118" s="20"/>
      <c r="LXV118" s="20"/>
      <c r="LXW118" s="20"/>
      <c r="LXX118" s="20"/>
      <c r="LXY118" s="20"/>
      <c r="LXZ118" s="20"/>
      <c r="LYA118" s="20"/>
      <c r="LYB118" s="20"/>
      <c r="LYC118" s="20"/>
      <c r="LYD118" s="20"/>
      <c r="LYE118" s="20"/>
      <c r="LYF118" s="20"/>
      <c r="LYG118" s="20"/>
      <c r="LYH118" s="20"/>
      <c r="LYI118" s="20"/>
      <c r="LYJ118" s="20"/>
      <c r="LYK118" s="20"/>
      <c r="LYL118" s="20"/>
      <c r="LYM118" s="20"/>
      <c r="LYN118" s="20"/>
      <c r="LYO118" s="20"/>
      <c r="LYP118" s="20"/>
      <c r="LYQ118" s="20"/>
      <c r="LYR118" s="20"/>
      <c r="LYS118" s="20"/>
      <c r="LYT118" s="20"/>
      <c r="LYU118" s="20"/>
      <c r="LYV118" s="20"/>
      <c r="LYW118" s="20"/>
      <c r="LYX118" s="20"/>
      <c r="LYY118" s="20"/>
      <c r="LYZ118" s="20"/>
      <c r="LZA118" s="20"/>
      <c r="LZB118" s="20"/>
      <c r="LZC118" s="20"/>
      <c r="LZD118" s="20"/>
      <c r="LZE118" s="20"/>
      <c r="LZF118" s="20"/>
      <c r="LZG118" s="20"/>
      <c r="LZH118" s="20"/>
      <c r="LZI118" s="20"/>
      <c r="LZJ118" s="20"/>
      <c r="LZK118" s="20"/>
      <c r="LZL118" s="20"/>
      <c r="LZM118" s="20"/>
      <c r="LZN118" s="20"/>
      <c r="LZO118" s="20"/>
      <c r="LZP118" s="20"/>
      <c r="LZQ118" s="20"/>
      <c r="LZR118" s="20"/>
      <c r="LZS118" s="20"/>
      <c r="LZT118" s="20"/>
      <c r="LZU118" s="20"/>
      <c r="LZV118" s="20"/>
      <c r="LZW118" s="20"/>
      <c r="LZX118" s="20"/>
      <c r="LZY118" s="20"/>
      <c r="LZZ118" s="20"/>
      <c r="MAA118" s="20"/>
      <c r="MAB118" s="20"/>
      <c r="MAC118" s="20"/>
      <c r="MAD118" s="20"/>
      <c r="MAE118" s="20"/>
      <c r="MAF118" s="20"/>
      <c r="MAG118" s="20"/>
      <c r="MAH118" s="20"/>
      <c r="MAI118" s="20"/>
      <c r="MAJ118" s="20"/>
      <c r="MAK118" s="20"/>
      <c r="MAL118" s="20"/>
      <c r="MAM118" s="20"/>
      <c r="MAN118" s="20"/>
      <c r="MAO118" s="20"/>
      <c r="MAP118" s="20"/>
      <c r="MAQ118" s="20"/>
      <c r="MAR118" s="20"/>
      <c r="MAS118" s="20"/>
      <c r="MAT118" s="20"/>
      <c r="MAU118" s="20"/>
      <c r="MAV118" s="20"/>
      <c r="MAW118" s="20"/>
      <c r="MAX118" s="20"/>
      <c r="MAY118" s="20"/>
      <c r="MAZ118" s="20"/>
      <c r="MBA118" s="20"/>
      <c r="MBB118" s="20"/>
      <c r="MBC118" s="20"/>
      <c r="MBD118" s="20"/>
      <c r="MBE118" s="20"/>
      <c r="MBF118" s="20"/>
      <c r="MBG118" s="20"/>
      <c r="MBH118" s="20"/>
      <c r="MBI118" s="20"/>
      <c r="MBJ118" s="20"/>
      <c r="MBK118" s="20"/>
      <c r="MBL118" s="20"/>
      <c r="MBM118" s="20"/>
      <c r="MBN118" s="20"/>
      <c r="MBO118" s="20"/>
      <c r="MBP118" s="20"/>
      <c r="MBQ118" s="20"/>
      <c r="MBR118" s="20"/>
      <c r="MBS118" s="20"/>
      <c r="MBT118" s="20"/>
      <c r="MBU118" s="20"/>
      <c r="MBV118" s="20"/>
      <c r="MBW118" s="20"/>
      <c r="MBX118" s="20"/>
      <c r="MBY118" s="20"/>
      <c r="MBZ118" s="20"/>
      <c r="MCA118" s="20"/>
      <c r="MCB118" s="20"/>
      <c r="MCC118" s="20"/>
      <c r="MCD118" s="20"/>
      <c r="MCE118" s="20"/>
      <c r="MCF118" s="20"/>
      <c r="MCG118" s="20"/>
      <c r="MCH118" s="20"/>
      <c r="MCI118" s="20"/>
      <c r="MCJ118" s="20"/>
      <c r="MCK118" s="20"/>
      <c r="MCL118" s="20"/>
      <c r="MCM118" s="20"/>
      <c r="MCN118" s="20"/>
      <c r="MCO118" s="20"/>
      <c r="MCP118" s="20"/>
      <c r="MCQ118" s="20"/>
      <c r="MCR118" s="20"/>
      <c r="MCS118" s="20"/>
      <c r="MCT118" s="20"/>
      <c r="MCU118" s="20"/>
      <c r="MCV118" s="20"/>
      <c r="MCW118" s="20"/>
      <c r="MCX118" s="20"/>
      <c r="MCY118" s="20"/>
      <c r="MCZ118" s="20"/>
      <c r="MDA118" s="20"/>
      <c r="MDB118" s="20"/>
      <c r="MDC118" s="20"/>
      <c r="MDD118" s="20"/>
      <c r="MDE118" s="20"/>
      <c r="MDF118" s="20"/>
      <c r="MDG118" s="20"/>
      <c r="MDH118" s="20"/>
      <c r="MDI118" s="20"/>
      <c r="MDJ118" s="20"/>
      <c r="MDK118" s="20"/>
      <c r="MDL118" s="20"/>
      <c r="MDM118" s="20"/>
      <c r="MDN118" s="20"/>
      <c r="MDO118" s="20"/>
      <c r="MDP118" s="20"/>
      <c r="MDQ118" s="20"/>
      <c r="MDR118" s="20"/>
      <c r="MDS118" s="20"/>
      <c r="MDT118" s="20"/>
      <c r="MDU118" s="20"/>
      <c r="MDV118" s="20"/>
      <c r="MDW118" s="20"/>
      <c r="MDX118" s="20"/>
      <c r="MDY118" s="20"/>
      <c r="MDZ118" s="20"/>
      <c r="MEA118" s="20"/>
      <c r="MEB118" s="20"/>
      <c r="MEC118" s="20"/>
      <c r="MED118" s="20"/>
      <c r="MEE118" s="20"/>
      <c r="MEF118" s="20"/>
      <c r="MEG118" s="20"/>
      <c r="MEH118" s="20"/>
      <c r="MEI118" s="20"/>
      <c r="MEJ118" s="20"/>
      <c r="MEK118" s="20"/>
      <c r="MEL118" s="20"/>
      <c r="MEM118" s="20"/>
      <c r="MEN118" s="20"/>
      <c r="MEO118" s="20"/>
      <c r="MEP118" s="20"/>
      <c r="MEQ118" s="20"/>
      <c r="MER118" s="20"/>
      <c r="MES118" s="20"/>
      <c r="MET118" s="20"/>
      <c r="MEU118" s="20"/>
      <c r="MEV118" s="20"/>
      <c r="MEW118" s="20"/>
      <c r="MEX118" s="20"/>
      <c r="MEY118" s="20"/>
      <c r="MEZ118" s="20"/>
      <c r="MFA118" s="20"/>
      <c r="MFB118" s="20"/>
      <c r="MFC118" s="20"/>
      <c r="MFD118" s="20"/>
      <c r="MFE118" s="20"/>
      <c r="MFF118" s="20"/>
      <c r="MFG118" s="20"/>
      <c r="MFH118" s="20"/>
      <c r="MFI118" s="20"/>
      <c r="MFJ118" s="20"/>
      <c r="MFK118" s="20"/>
      <c r="MFL118" s="20"/>
      <c r="MFM118" s="20"/>
      <c r="MFN118" s="20"/>
      <c r="MFO118" s="20"/>
      <c r="MFP118" s="20"/>
      <c r="MFQ118" s="20"/>
      <c r="MFR118" s="20"/>
      <c r="MFS118" s="20"/>
      <c r="MFT118" s="20"/>
      <c r="MFU118" s="20"/>
      <c r="MFV118" s="20"/>
      <c r="MFW118" s="20"/>
      <c r="MFX118" s="20"/>
      <c r="MFY118" s="20"/>
      <c r="MFZ118" s="20"/>
      <c r="MGA118" s="20"/>
      <c r="MGB118" s="20"/>
      <c r="MGC118" s="20"/>
      <c r="MGD118" s="20"/>
      <c r="MGE118" s="20"/>
      <c r="MGF118" s="20"/>
      <c r="MGG118" s="20"/>
      <c r="MGH118" s="20"/>
      <c r="MGI118" s="20"/>
      <c r="MGJ118" s="20"/>
      <c r="MGK118" s="20"/>
      <c r="MGL118" s="20"/>
      <c r="MGM118" s="20"/>
      <c r="MGN118" s="20"/>
      <c r="MGO118" s="20"/>
      <c r="MGP118" s="20"/>
      <c r="MGQ118" s="20"/>
      <c r="MGR118" s="20"/>
      <c r="MGS118" s="20"/>
      <c r="MGT118" s="20"/>
      <c r="MGU118" s="20"/>
      <c r="MGV118" s="20"/>
      <c r="MGW118" s="20"/>
      <c r="MGX118" s="20"/>
      <c r="MGY118" s="20"/>
      <c r="MGZ118" s="20"/>
      <c r="MHA118" s="20"/>
      <c r="MHB118" s="20"/>
      <c r="MHC118" s="20"/>
      <c r="MHD118" s="20"/>
      <c r="MHE118" s="20"/>
      <c r="MHF118" s="20"/>
      <c r="MHG118" s="20"/>
      <c r="MHH118" s="20"/>
      <c r="MHI118" s="20"/>
      <c r="MHJ118" s="20"/>
      <c r="MHK118" s="20"/>
      <c r="MHL118" s="20"/>
      <c r="MHM118" s="20"/>
      <c r="MHN118" s="20"/>
      <c r="MHO118" s="20"/>
      <c r="MHP118" s="20"/>
      <c r="MHQ118" s="20"/>
      <c r="MHR118" s="20"/>
      <c r="MHS118" s="20"/>
      <c r="MHT118" s="20"/>
      <c r="MHU118" s="20"/>
      <c r="MHV118" s="20"/>
      <c r="MHW118" s="20"/>
      <c r="MHX118" s="20"/>
      <c r="MHY118" s="20"/>
      <c r="MHZ118" s="20"/>
      <c r="MIA118" s="20"/>
      <c r="MIB118" s="20"/>
      <c r="MIC118" s="20"/>
      <c r="MID118" s="20"/>
      <c r="MIE118" s="20"/>
      <c r="MIF118" s="20"/>
      <c r="MIG118" s="20"/>
      <c r="MIH118" s="20"/>
      <c r="MII118" s="20"/>
      <c r="MIJ118" s="20"/>
      <c r="MIK118" s="20"/>
      <c r="MIL118" s="20"/>
      <c r="MIM118" s="20"/>
      <c r="MIN118" s="20"/>
      <c r="MIO118" s="20"/>
      <c r="MIP118" s="20"/>
      <c r="MIQ118" s="20"/>
      <c r="MIR118" s="20"/>
      <c r="MIS118" s="20"/>
      <c r="MIT118" s="20"/>
      <c r="MIU118" s="20"/>
      <c r="MIV118" s="20"/>
      <c r="MIW118" s="20"/>
      <c r="MIX118" s="20"/>
      <c r="MIY118" s="20"/>
      <c r="MIZ118" s="20"/>
      <c r="MJA118" s="20"/>
      <c r="MJB118" s="20"/>
      <c r="MJC118" s="20"/>
      <c r="MJD118" s="20"/>
      <c r="MJE118" s="20"/>
      <c r="MJF118" s="20"/>
      <c r="MJG118" s="20"/>
      <c r="MJH118" s="20"/>
      <c r="MJI118" s="20"/>
      <c r="MJJ118" s="20"/>
      <c r="MJK118" s="20"/>
      <c r="MJL118" s="20"/>
      <c r="MJM118" s="20"/>
      <c r="MJN118" s="20"/>
      <c r="MJO118" s="20"/>
      <c r="MJP118" s="20"/>
      <c r="MJQ118" s="20"/>
      <c r="MJR118" s="20"/>
      <c r="MJS118" s="20"/>
      <c r="MJT118" s="20"/>
      <c r="MJU118" s="20"/>
      <c r="MJV118" s="20"/>
      <c r="MJW118" s="20"/>
      <c r="MJX118" s="20"/>
      <c r="MJY118" s="20"/>
      <c r="MJZ118" s="20"/>
      <c r="MKA118" s="20"/>
      <c r="MKB118" s="20"/>
      <c r="MKC118" s="20"/>
      <c r="MKD118" s="20"/>
      <c r="MKE118" s="20"/>
      <c r="MKF118" s="20"/>
      <c r="MKG118" s="20"/>
      <c r="MKH118" s="20"/>
      <c r="MKI118" s="20"/>
      <c r="MKJ118" s="20"/>
      <c r="MKK118" s="20"/>
      <c r="MKL118" s="20"/>
      <c r="MKM118" s="20"/>
      <c r="MKN118" s="20"/>
      <c r="MKO118" s="20"/>
      <c r="MKP118" s="20"/>
      <c r="MKQ118" s="20"/>
      <c r="MKR118" s="20"/>
      <c r="MKS118" s="20"/>
      <c r="MKT118" s="20"/>
      <c r="MKU118" s="20"/>
      <c r="MKV118" s="20"/>
      <c r="MKW118" s="20"/>
      <c r="MKX118" s="20"/>
      <c r="MKY118" s="20"/>
      <c r="MKZ118" s="20"/>
      <c r="MLA118" s="20"/>
      <c r="MLB118" s="20"/>
      <c r="MLC118" s="20"/>
      <c r="MLD118" s="20"/>
      <c r="MLE118" s="20"/>
      <c r="MLF118" s="20"/>
      <c r="MLG118" s="20"/>
      <c r="MLH118" s="20"/>
      <c r="MLI118" s="20"/>
      <c r="MLJ118" s="20"/>
      <c r="MLK118" s="20"/>
      <c r="MLL118" s="20"/>
      <c r="MLM118" s="20"/>
      <c r="MLN118" s="20"/>
      <c r="MLO118" s="20"/>
      <c r="MLP118" s="20"/>
      <c r="MLQ118" s="20"/>
      <c r="MLR118" s="20"/>
      <c r="MLS118" s="20"/>
      <c r="MLT118" s="20"/>
      <c r="MLU118" s="20"/>
      <c r="MLV118" s="20"/>
      <c r="MLW118" s="20"/>
      <c r="MLX118" s="20"/>
      <c r="MLY118" s="20"/>
      <c r="MLZ118" s="20"/>
      <c r="MMA118" s="20"/>
      <c r="MMB118" s="20"/>
      <c r="MMC118" s="20"/>
      <c r="MMD118" s="20"/>
      <c r="MME118" s="20"/>
      <c r="MMF118" s="20"/>
      <c r="MMG118" s="20"/>
      <c r="MMH118" s="20"/>
      <c r="MMI118" s="20"/>
      <c r="MMJ118" s="20"/>
      <c r="MMK118" s="20"/>
      <c r="MML118" s="20"/>
      <c r="MMM118" s="20"/>
      <c r="MMN118" s="20"/>
      <c r="MMO118" s="20"/>
      <c r="MMP118" s="20"/>
      <c r="MMQ118" s="20"/>
      <c r="MMR118" s="20"/>
      <c r="MMS118" s="20"/>
      <c r="MMT118" s="20"/>
      <c r="MMU118" s="20"/>
      <c r="MMV118" s="20"/>
      <c r="MMW118" s="20"/>
      <c r="MMX118" s="20"/>
      <c r="MMY118" s="20"/>
      <c r="MMZ118" s="20"/>
      <c r="MNA118" s="20"/>
      <c r="MNB118" s="20"/>
      <c r="MNC118" s="20"/>
      <c r="MND118" s="20"/>
      <c r="MNE118" s="20"/>
      <c r="MNF118" s="20"/>
      <c r="MNG118" s="20"/>
      <c r="MNH118" s="20"/>
      <c r="MNI118" s="20"/>
      <c r="MNJ118" s="20"/>
      <c r="MNK118" s="20"/>
      <c r="MNL118" s="20"/>
      <c r="MNM118" s="20"/>
      <c r="MNN118" s="20"/>
      <c r="MNO118" s="20"/>
      <c r="MNP118" s="20"/>
      <c r="MNQ118" s="20"/>
      <c r="MNR118" s="20"/>
      <c r="MNS118" s="20"/>
      <c r="MNT118" s="20"/>
      <c r="MNU118" s="20"/>
      <c r="MNV118" s="20"/>
      <c r="MNW118" s="20"/>
      <c r="MNX118" s="20"/>
      <c r="MNY118" s="20"/>
      <c r="MNZ118" s="20"/>
      <c r="MOA118" s="20"/>
      <c r="MOB118" s="20"/>
      <c r="MOC118" s="20"/>
      <c r="MOD118" s="20"/>
      <c r="MOE118" s="20"/>
      <c r="MOF118" s="20"/>
      <c r="MOG118" s="20"/>
      <c r="MOH118" s="20"/>
      <c r="MOI118" s="20"/>
      <c r="MOJ118" s="20"/>
      <c r="MOK118" s="20"/>
      <c r="MOL118" s="20"/>
      <c r="MOM118" s="20"/>
      <c r="MON118" s="20"/>
      <c r="MOO118" s="20"/>
      <c r="MOP118" s="20"/>
      <c r="MOQ118" s="20"/>
      <c r="MOR118" s="20"/>
      <c r="MOS118" s="20"/>
      <c r="MOT118" s="20"/>
      <c r="MOU118" s="20"/>
      <c r="MOV118" s="20"/>
      <c r="MOW118" s="20"/>
      <c r="MOX118" s="20"/>
      <c r="MOY118" s="20"/>
      <c r="MOZ118" s="20"/>
      <c r="MPA118" s="20"/>
      <c r="MPB118" s="20"/>
      <c r="MPC118" s="20"/>
      <c r="MPD118" s="20"/>
      <c r="MPE118" s="20"/>
      <c r="MPF118" s="20"/>
      <c r="MPG118" s="20"/>
      <c r="MPH118" s="20"/>
      <c r="MPI118" s="20"/>
      <c r="MPJ118" s="20"/>
      <c r="MPK118" s="20"/>
      <c r="MPL118" s="20"/>
      <c r="MPM118" s="20"/>
      <c r="MPN118" s="20"/>
      <c r="MPO118" s="20"/>
      <c r="MPP118" s="20"/>
      <c r="MPQ118" s="20"/>
      <c r="MPR118" s="20"/>
      <c r="MPS118" s="20"/>
      <c r="MPT118" s="20"/>
      <c r="MPU118" s="20"/>
      <c r="MPV118" s="20"/>
      <c r="MPW118" s="20"/>
      <c r="MPX118" s="20"/>
      <c r="MPY118" s="20"/>
      <c r="MPZ118" s="20"/>
      <c r="MQA118" s="20"/>
      <c r="MQB118" s="20"/>
      <c r="MQC118" s="20"/>
      <c r="MQD118" s="20"/>
      <c r="MQE118" s="20"/>
      <c r="MQF118" s="20"/>
      <c r="MQG118" s="20"/>
      <c r="MQH118" s="20"/>
      <c r="MQI118" s="20"/>
      <c r="MQJ118" s="20"/>
      <c r="MQK118" s="20"/>
      <c r="MQL118" s="20"/>
      <c r="MQM118" s="20"/>
      <c r="MQN118" s="20"/>
      <c r="MQO118" s="20"/>
      <c r="MQP118" s="20"/>
      <c r="MQQ118" s="20"/>
      <c r="MQR118" s="20"/>
      <c r="MQS118" s="20"/>
      <c r="MQT118" s="20"/>
      <c r="MQU118" s="20"/>
      <c r="MQV118" s="20"/>
      <c r="MQW118" s="20"/>
      <c r="MQX118" s="20"/>
      <c r="MQY118" s="20"/>
      <c r="MQZ118" s="20"/>
      <c r="MRA118" s="20"/>
      <c r="MRB118" s="20"/>
      <c r="MRC118" s="20"/>
      <c r="MRD118" s="20"/>
      <c r="MRE118" s="20"/>
      <c r="MRF118" s="20"/>
      <c r="MRG118" s="20"/>
      <c r="MRH118" s="20"/>
      <c r="MRI118" s="20"/>
      <c r="MRJ118" s="20"/>
      <c r="MRK118" s="20"/>
      <c r="MRL118" s="20"/>
      <c r="MRM118" s="20"/>
      <c r="MRN118" s="20"/>
      <c r="MRO118" s="20"/>
      <c r="MRP118" s="20"/>
      <c r="MRQ118" s="20"/>
      <c r="MRR118" s="20"/>
      <c r="MRS118" s="20"/>
      <c r="MRT118" s="20"/>
      <c r="MRU118" s="20"/>
      <c r="MRV118" s="20"/>
      <c r="MRW118" s="20"/>
      <c r="MRX118" s="20"/>
      <c r="MRY118" s="20"/>
      <c r="MRZ118" s="20"/>
      <c r="MSA118" s="20"/>
      <c r="MSB118" s="20"/>
      <c r="MSC118" s="20"/>
      <c r="MSD118" s="20"/>
      <c r="MSE118" s="20"/>
      <c r="MSF118" s="20"/>
      <c r="MSG118" s="20"/>
      <c r="MSH118" s="20"/>
      <c r="MSI118" s="20"/>
      <c r="MSJ118" s="20"/>
      <c r="MSK118" s="20"/>
      <c r="MSL118" s="20"/>
      <c r="MSM118" s="20"/>
      <c r="MSN118" s="20"/>
      <c r="MSO118" s="20"/>
      <c r="MSP118" s="20"/>
      <c r="MSQ118" s="20"/>
      <c r="MSR118" s="20"/>
      <c r="MSS118" s="20"/>
      <c r="MST118" s="20"/>
      <c r="MSU118" s="20"/>
      <c r="MSV118" s="20"/>
      <c r="MSW118" s="20"/>
      <c r="MSX118" s="20"/>
      <c r="MSY118" s="20"/>
      <c r="MSZ118" s="20"/>
      <c r="MTA118" s="20"/>
      <c r="MTB118" s="20"/>
      <c r="MTC118" s="20"/>
      <c r="MTD118" s="20"/>
      <c r="MTE118" s="20"/>
      <c r="MTF118" s="20"/>
      <c r="MTG118" s="20"/>
      <c r="MTH118" s="20"/>
      <c r="MTI118" s="20"/>
      <c r="MTJ118" s="20"/>
      <c r="MTK118" s="20"/>
      <c r="MTL118" s="20"/>
      <c r="MTM118" s="20"/>
      <c r="MTN118" s="20"/>
      <c r="MTO118" s="20"/>
      <c r="MTP118" s="20"/>
      <c r="MTQ118" s="20"/>
      <c r="MTR118" s="20"/>
      <c r="MTS118" s="20"/>
      <c r="MTT118" s="20"/>
      <c r="MTU118" s="20"/>
      <c r="MTV118" s="20"/>
      <c r="MTW118" s="20"/>
      <c r="MTX118" s="20"/>
      <c r="MTY118" s="20"/>
      <c r="MTZ118" s="20"/>
      <c r="MUA118" s="20"/>
      <c r="MUB118" s="20"/>
      <c r="MUC118" s="20"/>
      <c r="MUD118" s="20"/>
      <c r="MUE118" s="20"/>
      <c r="MUF118" s="20"/>
      <c r="MUG118" s="20"/>
      <c r="MUH118" s="20"/>
      <c r="MUI118" s="20"/>
      <c r="MUJ118" s="20"/>
      <c r="MUK118" s="20"/>
      <c r="MUL118" s="20"/>
      <c r="MUM118" s="20"/>
      <c r="MUN118" s="20"/>
      <c r="MUO118" s="20"/>
      <c r="MUP118" s="20"/>
      <c r="MUQ118" s="20"/>
      <c r="MUR118" s="20"/>
      <c r="MUS118" s="20"/>
      <c r="MUT118" s="20"/>
      <c r="MUU118" s="20"/>
      <c r="MUV118" s="20"/>
      <c r="MUW118" s="20"/>
      <c r="MUX118" s="20"/>
      <c r="MUY118" s="20"/>
      <c r="MUZ118" s="20"/>
      <c r="MVA118" s="20"/>
      <c r="MVB118" s="20"/>
      <c r="MVC118" s="20"/>
      <c r="MVD118" s="20"/>
      <c r="MVE118" s="20"/>
      <c r="MVF118" s="20"/>
      <c r="MVG118" s="20"/>
      <c r="MVH118" s="20"/>
      <c r="MVI118" s="20"/>
      <c r="MVJ118" s="20"/>
      <c r="MVK118" s="20"/>
      <c r="MVL118" s="20"/>
      <c r="MVM118" s="20"/>
      <c r="MVN118" s="20"/>
      <c r="MVO118" s="20"/>
      <c r="MVP118" s="20"/>
      <c r="MVQ118" s="20"/>
      <c r="MVR118" s="20"/>
      <c r="MVS118" s="20"/>
      <c r="MVT118" s="20"/>
      <c r="MVU118" s="20"/>
      <c r="MVV118" s="20"/>
      <c r="MVW118" s="20"/>
      <c r="MVX118" s="20"/>
      <c r="MVY118" s="20"/>
      <c r="MVZ118" s="20"/>
      <c r="MWA118" s="20"/>
      <c r="MWB118" s="20"/>
      <c r="MWC118" s="20"/>
      <c r="MWD118" s="20"/>
      <c r="MWE118" s="20"/>
      <c r="MWF118" s="20"/>
      <c r="MWG118" s="20"/>
      <c r="MWH118" s="20"/>
      <c r="MWI118" s="20"/>
      <c r="MWJ118" s="20"/>
      <c r="MWK118" s="20"/>
      <c r="MWL118" s="20"/>
      <c r="MWM118" s="20"/>
      <c r="MWN118" s="20"/>
      <c r="MWO118" s="20"/>
      <c r="MWP118" s="20"/>
      <c r="MWQ118" s="20"/>
      <c r="MWR118" s="20"/>
      <c r="MWS118" s="20"/>
      <c r="MWT118" s="20"/>
      <c r="MWU118" s="20"/>
      <c r="MWV118" s="20"/>
      <c r="MWW118" s="20"/>
      <c r="MWX118" s="20"/>
      <c r="MWY118" s="20"/>
      <c r="MWZ118" s="20"/>
      <c r="MXA118" s="20"/>
      <c r="MXB118" s="20"/>
      <c r="MXC118" s="20"/>
      <c r="MXD118" s="20"/>
      <c r="MXE118" s="20"/>
      <c r="MXF118" s="20"/>
      <c r="MXG118" s="20"/>
      <c r="MXH118" s="20"/>
      <c r="MXI118" s="20"/>
      <c r="MXJ118" s="20"/>
      <c r="MXK118" s="20"/>
      <c r="MXL118" s="20"/>
      <c r="MXM118" s="20"/>
      <c r="MXN118" s="20"/>
      <c r="MXO118" s="20"/>
      <c r="MXP118" s="20"/>
      <c r="MXQ118" s="20"/>
      <c r="MXR118" s="20"/>
      <c r="MXS118" s="20"/>
      <c r="MXT118" s="20"/>
      <c r="MXU118" s="20"/>
      <c r="MXV118" s="20"/>
      <c r="MXW118" s="20"/>
      <c r="MXX118" s="20"/>
      <c r="MXY118" s="20"/>
      <c r="MXZ118" s="20"/>
      <c r="MYA118" s="20"/>
      <c r="MYB118" s="20"/>
      <c r="MYC118" s="20"/>
      <c r="MYD118" s="20"/>
      <c r="MYE118" s="20"/>
      <c r="MYF118" s="20"/>
      <c r="MYG118" s="20"/>
      <c r="MYH118" s="20"/>
      <c r="MYI118" s="20"/>
      <c r="MYJ118" s="20"/>
      <c r="MYK118" s="20"/>
      <c r="MYL118" s="20"/>
      <c r="MYM118" s="20"/>
      <c r="MYN118" s="20"/>
      <c r="MYO118" s="20"/>
      <c r="MYP118" s="20"/>
      <c r="MYQ118" s="20"/>
      <c r="MYR118" s="20"/>
      <c r="MYS118" s="20"/>
      <c r="MYT118" s="20"/>
      <c r="MYU118" s="20"/>
      <c r="MYV118" s="20"/>
      <c r="MYW118" s="20"/>
      <c r="MYX118" s="20"/>
      <c r="MYY118" s="20"/>
      <c r="MYZ118" s="20"/>
      <c r="MZA118" s="20"/>
      <c r="MZB118" s="20"/>
      <c r="MZC118" s="20"/>
      <c r="MZD118" s="20"/>
      <c r="MZE118" s="20"/>
      <c r="MZF118" s="20"/>
      <c r="MZG118" s="20"/>
      <c r="MZH118" s="20"/>
      <c r="MZI118" s="20"/>
      <c r="MZJ118" s="20"/>
      <c r="MZK118" s="20"/>
      <c r="MZL118" s="20"/>
      <c r="MZM118" s="20"/>
      <c r="MZN118" s="20"/>
      <c r="MZO118" s="20"/>
      <c r="MZP118" s="20"/>
      <c r="MZQ118" s="20"/>
      <c r="MZR118" s="20"/>
      <c r="MZS118" s="20"/>
      <c r="MZT118" s="20"/>
      <c r="MZU118" s="20"/>
      <c r="MZV118" s="20"/>
      <c r="MZW118" s="20"/>
      <c r="MZX118" s="20"/>
      <c r="MZY118" s="20"/>
      <c r="MZZ118" s="20"/>
      <c r="NAA118" s="20"/>
      <c r="NAB118" s="20"/>
      <c r="NAC118" s="20"/>
      <c r="NAD118" s="20"/>
      <c r="NAE118" s="20"/>
      <c r="NAF118" s="20"/>
      <c r="NAG118" s="20"/>
      <c r="NAH118" s="20"/>
      <c r="NAI118" s="20"/>
      <c r="NAJ118" s="20"/>
      <c r="NAK118" s="20"/>
      <c r="NAL118" s="20"/>
      <c r="NAM118" s="20"/>
      <c r="NAN118" s="20"/>
      <c r="NAO118" s="20"/>
      <c r="NAP118" s="20"/>
      <c r="NAQ118" s="20"/>
      <c r="NAR118" s="20"/>
      <c r="NAS118" s="20"/>
      <c r="NAT118" s="20"/>
      <c r="NAU118" s="20"/>
      <c r="NAV118" s="20"/>
      <c r="NAW118" s="20"/>
      <c r="NAX118" s="20"/>
      <c r="NAY118" s="20"/>
      <c r="NAZ118" s="20"/>
      <c r="NBA118" s="20"/>
      <c r="NBB118" s="20"/>
      <c r="NBC118" s="20"/>
      <c r="NBD118" s="20"/>
      <c r="NBE118" s="20"/>
      <c r="NBF118" s="20"/>
      <c r="NBG118" s="20"/>
      <c r="NBH118" s="20"/>
      <c r="NBI118" s="20"/>
      <c r="NBJ118" s="20"/>
      <c r="NBK118" s="20"/>
      <c r="NBL118" s="20"/>
      <c r="NBM118" s="20"/>
      <c r="NBN118" s="20"/>
      <c r="NBO118" s="20"/>
      <c r="NBP118" s="20"/>
      <c r="NBQ118" s="20"/>
      <c r="NBR118" s="20"/>
      <c r="NBS118" s="20"/>
      <c r="NBT118" s="20"/>
      <c r="NBU118" s="20"/>
      <c r="NBV118" s="20"/>
      <c r="NBW118" s="20"/>
      <c r="NBX118" s="20"/>
      <c r="NBY118" s="20"/>
      <c r="NBZ118" s="20"/>
      <c r="NCA118" s="20"/>
      <c r="NCB118" s="20"/>
      <c r="NCC118" s="20"/>
      <c r="NCD118" s="20"/>
      <c r="NCE118" s="20"/>
      <c r="NCF118" s="20"/>
      <c r="NCG118" s="20"/>
      <c r="NCH118" s="20"/>
      <c r="NCI118" s="20"/>
      <c r="NCJ118" s="20"/>
      <c r="NCK118" s="20"/>
      <c r="NCL118" s="20"/>
      <c r="NCM118" s="20"/>
      <c r="NCN118" s="20"/>
      <c r="NCO118" s="20"/>
      <c r="NCP118" s="20"/>
      <c r="NCQ118" s="20"/>
      <c r="NCR118" s="20"/>
      <c r="NCS118" s="20"/>
      <c r="NCT118" s="20"/>
      <c r="NCU118" s="20"/>
      <c r="NCV118" s="20"/>
      <c r="NCW118" s="20"/>
      <c r="NCX118" s="20"/>
      <c r="NCY118" s="20"/>
      <c r="NCZ118" s="20"/>
      <c r="NDA118" s="20"/>
      <c r="NDB118" s="20"/>
      <c r="NDC118" s="20"/>
      <c r="NDD118" s="20"/>
      <c r="NDE118" s="20"/>
      <c r="NDF118" s="20"/>
      <c r="NDG118" s="20"/>
      <c r="NDH118" s="20"/>
      <c r="NDI118" s="20"/>
      <c r="NDJ118" s="20"/>
      <c r="NDK118" s="20"/>
      <c r="NDL118" s="20"/>
      <c r="NDM118" s="20"/>
      <c r="NDN118" s="20"/>
      <c r="NDO118" s="20"/>
      <c r="NDP118" s="20"/>
      <c r="NDQ118" s="20"/>
      <c r="NDR118" s="20"/>
      <c r="NDS118" s="20"/>
      <c r="NDT118" s="20"/>
      <c r="NDU118" s="20"/>
      <c r="NDV118" s="20"/>
      <c r="NDW118" s="20"/>
      <c r="NDX118" s="20"/>
      <c r="NDY118" s="20"/>
      <c r="NDZ118" s="20"/>
      <c r="NEA118" s="20"/>
      <c r="NEB118" s="20"/>
      <c r="NEC118" s="20"/>
      <c r="NED118" s="20"/>
      <c r="NEE118" s="20"/>
      <c r="NEF118" s="20"/>
      <c r="NEG118" s="20"/>
      <c r="NEH118" s="20"/>
      <c r="NEI118" s="20"/>
      <c r="NEJ118" s="20"/>
      <c r="NEK118" s="20"/>
      <c r="NEL118" s="20"/>
      <c r="NEM118" s="20"/>
      <c r="NEN118" s="20"/>
      <c r="NEO118" s="20"/>
      <c r="NEP118" s="20"/>
      <c r="NEQ118" s="20"/>
      <c r="NER118" s="20"/>
      <c r="NES118" s="20"/>
      <c r="NET118" s="20"/>
      <c r="NEU118" s="20"/>
      <c r="NEV118" s="20"/>
      <c r="NEW118" s="20"/>
      <c r="NEX118" s="20"/>
      <c r="NEY118" s="20"/>
      <c r="NEZ118" s="20"/>
      <c r="NFA118" s="20"/>
      <c r="NFB118" s="20"/>
      <c r="NFC118" s="20"/>
      <c r="NFD118" s="20"/>
      <c r="NFE118" s="20"/>
      <c r="NFF118" s="20"/>
      <c r="NFG118" s="20"/>
      <c r="NFH118" s="20"/>
      <c r="NFI118" s="20"/>
      <c r="NFJ118" s="20"/>
      <c r="NFK118" s="20"/>
      <c r="NFL118" s="20"/>
      <c r="NFM118" s="20"/>
      <c r="NFN118" s="20"/>
      <c r="NFO118" s="20"/>
      <c r="NFP118" s="20"/>
      <c r="NFQ118" s="20"/>
      <c r="NFR118" s="20"/>
      <c r="NFS118" s="20"/>
      <c r="NFT118" s="20"/>
      <c r="NFU118" s="20"/>
      <c r="NFV118" s="20"/>
      <c r="NFW118" s="20"/>
      <c r="NFX118" s="20"/>
      <c r="NFY118" s="20"/>
      <c r="NFZ118" s="20"/>
      <c r="NGA118" s="20"/>
      <c r="NGB118" s="20"/>
      <c r="NGC118" s="20"/>
      <c r="NGD118" s="20"/>
      <c r="NGE118" s="20"/>
      <c r="NGF118" s="20"/>
      <c r="NGG118" s="20"/>
      <c r="NGH118" s="20"/>
      <c r="NGI118" s="20"/>
      <c r="NGJ118" s="20"/>
      <c r="NGK118" s="20"/>
      <c r="NGL118" s="20"/>
      <c r="NGM118" s="20"/>
      <c r="NGN118" s="20"/>
      <c r="NGO118" s="20"/>
      <c r="NGP118" s="20"/>
      <c r="NGQ118" s="20"/>
      <c r="NGR118" s="20"/>
      <c r="NGS118" s="20"/>
      <c r="NGT118" s="20"/>
      <c r="NGU118" s="20"/>
      <c r="NGV118" s="20"/>
      <c r="NGW118" s="20"/>
      <c r="NGX118" s="20"/>
      <c r="NGY118" s="20"/>
      <c r="NGZ118" s="20"/>
      <c r="NHA118" s="20"/>
      <c r="NHB118" s="20"/>
      <c r="NHC118" s="20"/>
      <c r="NHD118" s="20"/>
      <c r="NHE118" s="20"/>
      <c r="NHF118" s="20"/>
      <c r="NHG118" s="20"/>
      <c r="NHH118" s="20"/>
      <c r="NHI118" s="20"/>
      <c r="NHJ118" s="20"/>
      <c r="NHK118" s="20"/>
      <c r="NHL118" s="20"/>
      <c r="NHM118" s="20"/>
      <c r="NHN118" s="20"/>
      <c r="NHO118" s="20"/>
      <c r="NHP118" s="20"/>
      <c r="NHQ118" s="20"/>
      <c r="NHR118" s="20"/>
      <c r="NHS118" s="20"/>
      <c r="NHT118" s="20"/>
      <c r="NHU118" s="20"/>
      <c r="NHV118" s="20"/>
      <c r="NHW118" s="20"/>
      <c r="NHX118" s="20"/>
      <c r="NHY118" s="20"/>
      <c r="NHZ118" s="20"/>
      <c r="NIA118" s="20"/>
      <c r="NIB118" s="20"/>
      <c r="NIC118" s="20"/>
      <c r="NID118" s="20"/>
      <c r="NIE118" s="20"/>
      <c r="NIF118" s="20"/>
      <c r="NIG118" s="20"/>
      <c r="NIH118" s="20"/>
      <c r="NII118" s="20"/>
      <c r="NIJ118" s="20"/>
      <c r="NIK118" s="20"/>
      <c r="NIL118" s="20"/>
      <c r="NIM118" s="20"/>
      <c r="NIN118" s="20"/>
      <c r="NIO118" s="20"/>
      <c r="NIP118" s="20"/>
      <c r="NIQ118" s="20"/>
      <c r="NIR118" s="20"/>
      <c r="NIS118" s="20"/>
      <c r="NIT118" s="20"/>
      <c r="NIU118" s="20"/>
      <c r="NIV118" s="20"/>
      <c r="NIW118" s="20"/>
      <c r="NIX118" s="20"/>
      <c r="NIY118" s="20"/>
      <c r="NIZ118" s="20"/>
      <c r="NJA118" s="20"/>
      <c r="NJB118" s="20"/>
      <c r="NJC118" s="20"/>
      <c r="NJD118" s="20"/>
      <c r="NJE118" s="20"/>
      <c r="NJF118" s="20"/>
      <c r="NJG118" s="20"/>
      <c r="NJH118" s="20"/>
      <c r="NJI118" s="20"/>
      <c r="NJJ118" s="20"/>
      <c r="NJK118" s="20"/>
      <c r="NJL118" s="20"/>
      <c r="NJM118" s="20"/>
      <c r="NJN118" s="20"/>
      <c r="NJO118" s="20"/>
      <c r="NJP118" s="20"/>
      <c r="NJQ118" s="20"/>
      <c r="NJR118" s="20"/>
      <c r="NJS118" s="20"/>
      <c r="NJT118" s="20"/>
      <c r="NJU118" s="20"/>
      <c r="NJV118" s="20"/>
      <c r="NJW118" s="20"/>
      <c r="NJX118" s="20"/>
      <c r="NJY118" s="20"/>
      <c r="NJZ118" s="20"/>
      <c r="NKA118" s="20"/>
      <c r="NKB118" s="20"/>
      <c r="NKC118" s="20"/>
      <c r="NKD118" s="20"/>
      <c r="NKE118" s="20"/>
      <c r="NKF118" s="20"/>
      <c r="NKG118" s="20"/>
      <c r="NKH118" s="20"/>
      <c r="NKI118" s="20"/>
      <c r="NKJ118" s="20"/>
      <c r="NKK118" s="20"/>
      <c r="NKL118" s="20"/>
      <c r="NKM118" s="20"/>
      <c r="NKN118" s="20"/>
      <c r="NKO118" s="20"/>
      <c r="NKP118" s="20"/>
      <c r="NKQ118" s="20"/>
      <c r="NKR118" s="20"/>
      <c r="NKS118" s="20"/>
      <c r="NKT118" s="20"/>
      <c r="NKU118" s="20"/>
      <c r="NKV118" s="20"/>
      <c r="NKW118" s="20"/>
      <c r="NKX118" s="20"/>
      <c r="NKY118" s="20"/>
      <c r="NKZ118" s="20"/>
      <c r="NLA118" s="20"/>
      <c r="NLB118" s="20"/>
      <c r="NLC118" s="20"/>
      <c r="NLD118" s="20"/>
      <c r="NLE118" s="20"/>
      <c r="NLF118" s="20"/>
      <c r="NLG118" s="20"/>
      <c r="NLH118" s="20"/>
      <c r="NLI118" s="20"/>
      <c r="NLJ118" s="20"/>
      <c r="NLK118" s="20"/>
      <c r="NLL118" s="20"/>
      <c r="NLM118" s="20"/>
      <c r="NLN118" s="20"/>
      <c r="NLO118" s="20"/>
      <c r="NLP118" s="20"/>
      <c r="NLQ118" s="20"/>
      <c r="NLR118" s="20"/>
      <c r="NLS118" s="20"/>
      <c r="NLT118" s="20"/>
      <c r="NLU118" s="20"/>
      <c r="NLV118" s="20"/>
      <c r="NLW118" s="20"/>
      <c r="NLX118" s="20"/>
      <c r="NLY118" s="20"/>
      <c r="NLZ118" s="20"/>
      <c r="NMA118" s="20"/>
      <c r="NMB118" s="20"/>
      <c r="NMC118" s="20"/>
      <c r="NMD118" s="20"/>
      <c r="NME118" s="20"/>
      <c r="NMF118" s="20"/>
      <c r="NMG118" s="20"/>
      <c r="NMH118" s="20"/>
      <c r="NMI118" s="20"/>
      <c r="NMJ118" s="20"/>
      <c r="NMK118" s="20"/>
      <c r="NML118" s="20"/>
      <c r="NMM118" s="20"/>
      <c r="NMN118" s="20"/>
      <c r="NMO118" s="20"/>
      <c r="NMP118" s="20"/>
      <c r="NMQ118" s="20"/>
      <c r="NMR118" s="20"/>
      <c r="NMS118" s="20"/>
      <c r="NMT118" s="20"/>
      <c r="NMU118" s="20"/>
      <c r="NMV118" s="20"/>
      <c r="NMW118" s="20"/>
      <c r="NMX118" s="20"/>
      <c r="NMY118" s="20"/>
      <c r="NMZ118" s="20"/>
      <c r="NNA118" s="20"/>
      <c r="NNB118" s="20"/>
      <c r="NNC118" s="20"/>
      <c r="NND118" s="20"/>
      <c r="NNE118" s="20"/>
      <c r="NNF118" s="20"/>
      <c r="NNG118" s="20"/>
      <c r="NNH118" s="20"/>
      <c r="NNI118" s="20"/>
      <c r="NNJ118" s="20"/>
      <c r="NNK118" s="20"/>
      <c r="NNL118" s="20"/>
      <c r="NNM118" s="20"/>
      <c r="NNN118" s="20"/>
      <c r="NNO118" s="20"/>
      <c r="NNP118" s="20"/>
      <c r="NNQ118" s="20"/>
      <c r="NNR118" s="20"/>
      <c r="NNS118" s="20"/>
      <c r="NNT118" s="20"/>
      <c r="NNU118" s="20"/>
      <c r="NNV118" s="20"/>
      <c r="NNW118" s="20"/>
      <c r="NNX118" s="20"/>
      <c r="NNY118" s="20"/>
      <c r="NNZ118" s="20"/>
      <c r="NOA118" s="20"/>
      <c r="NOB118" s="20"/>
      <c r="NOC118" s="20"/>
      <c r="NOD118" s="20"/>
      <c r="NOE118" s="20"/>
      <c r="NOF118" s="20"/>
      <c r="NOG118" s="20"/>
      <c r="NOH118" s="20"/>
      <c r="NOI118" s="20"/>
      <c r="NOJ118" s="20"/>
      <c r="NOK118" s="20"/>
      <c r="NOL118" s="20"/>
      <c r="NOM118" s="20"/>
      <c r="NON118" s="20"/>
      <c r="NOO118" s="20"/>
      <c r="NOP118" s="20"/>
      <c r="NOQ118" s="20"/>
      <c r="NOR118" s="20"/>
      <c r="NOS118" s="20"/>
      <c r="NOT118" s="20"/>
      <c r="NOU118" s="20"/>
      <c r="NOV118" s="20"/>
      <c r="NOW118" s="20"/>
      <c r="NOX118" s="20"/>
      <c r="NOY118" s="20"/>
      <c r="NOZ118" s="20"/>
      <c r="NPA118" s="20"/>
      <c r="NPB118" s="20"/>
      <c r="NPC118" s="20"/>
      <c r="NPD118" s="20"/>
      <c r="NPE118" s="20"/>
      <c r="NPF118" s="20"/>
      <c r="NPG118" s="20"/>
      <c r="NPH118" s="20"/>
      <c r="NPI118" s="20"/>
      <c r="NPJ118" s="20"/>
      <c r="NPK118" s="20"/>
      <c r="NPL118" s="20"/>
      <c r="NPM118" s="20"/>
      <c r="NPN118" s="20"/>
      <c r="NPO118" s="20"/>
      <c r="NPP118" s="20"/>
      <c r="NPQ118" s="20"/>
      <c r="NPR118" s="20"/>
      <c r="NPS118" s="20"/>
      <c r="NPT118" s="20"/>
      <c r="NPU118" s="20"/>
      <c r="NPV118" s="20"/>
      <c r="NPW118" s="20"/>
      <c r="NPX118" s="20"/>
      <c r="NPY118" s="20"/>
      <c r="NPZ118" s="20"/>
      <c r="NQA118" s="20"/>
      <c r="NQB118" s="20"/>
      <c r="NQC118" s="20"/>
      <c r="NQD118" s="20"/>
      <c r="NQE118" s="20"/>
      <c r="NQF118" s="20"/>
      <c r="NQG118" s="20"/>
      <c r="NQH118" s="20"/>
      <c r="NQI118" s="20"/>
      <c r="NQJ118" s="20"/>
      <c r="NQK118" s="20"/>
      <c r="NQL118" s="20"/>
      <c r="NQM118" s="20"/>
      <c r="NQN118" s="20"/>
      <c r="NQO118" s="20"/>
      <c r="NQP118" s="20"/>
      <c r="NQQ118" s="20"/>
      <c r="NQR118" s="20"/>
      <c r="NQS118" s="20"/>
      <c r="NQT118" s="20"/>
      <c r="NQU118" s="20"/>
      <c r="NQV118" s="20"/>
      <c r="NQW118" s="20"/>
      <c r="NQX118" s="20"/>
      <c r="NQY118" s="20"/>
      <c r="NQZ118" s="20"/>
      <c r="NRA118" s="20"/>
      <c r="NRB118" s="20"/>
      <c r="NRC118" s="20"/>
      <c r="NRD118" s="20"/>
      <c r="NRE118" s="20"/>
      <c r="NRF118" s="20"/>
      <c r="NRG118" s="20"/>
      <c r="NRH118" s="20"/>
      <c r="NRI118" s="20"/>
      <c r="NRJ118" s="20"/>
      <c r="NRK118" s="20"/>
      <c r="NRL118" s="20"/>
      <c r="NRM118" s="20"/>
      <c r="NRN118" s="20"/>
      <c r="NRO118" s="20"/>
      <c r="NRP118" s="20"/>
      <c r="NRQ118" s="20"/>
      <c r="NRR118" s="20"/>
      <c r="NRS118" s="20"/>
      <c r="NRT118" s="20"/>
      <c r="NRU118" s="20"/>
      <c r="NRV118" s="20"/>
      <c r="NRW118" s="20"/>
      <c r="NRX118" s="20"/>
      <c r="NRY118" s="20"/>
      <c r="NRZ118" s="20"/>
      <c r="NSA118" s="20"/>
      <c r="NSB118" s="20"/>
      <c r="NSC118" s="20"/>
      <c r="NSD118" s="20"/>
      <c r="NSE118" s="20"/>
      <c r="NSF118" s="20"/>
      <c r="NSG118" s="20"/>
      <c r="NSH118" s="20"/>
      <c r="NSI118" s="20"/>
      <c r="NSJ118" s="20"/>
      <c r="NSK118" s="20"/>
      <c r="NSL118" s="20"/>
      <c r="NSM118" s="20"/>
      <c r="NSN118" s="20"/>
      <c r="NSO118" s="20"/>
      <c r="NSP118" s="20"/>
      <c r="NSQ118" s="20"/>
      <c r="NSR118" s="20"/>
      <c r="NSS118" s="20"/>
      <c r="NST118" s="20"/>
      <c r="NSU118" s="20"/>
      <c r="NSV118" s="20"/>
      <c r="NSW118" s="20"/>
      <c r="NSX118" s="20"/>
      <c r="NSY118" s="20"/>
      <c r="NSZ118" s="20"/>
      <c r="NTA118" s="20"/>
      <c r="NTB118" s="20"/>
      <c r="NTC118" s="20"/>
      <c r="NTD118" s="20"/>
      <c r="NTE118" s="20"/>
      <c r="NTF118" s="20"/>
      <c r="NTG118" s="20"/>
      <c r="NTH118" s="20"/>
      <c r="NTI118" s="20"/>
      <c r="NTJ118" s="20"/>
      <c r="NTK118" s="20"/>
      <c r="NTL118" s="20"/>
      <c r="NTM118" s="20"/>
      <c r="NTN118" s="20"/>
      <c r="NTO118" s="20"/>
      <c r="NTP118" s="20"/>
      <c r="NTQ118" s="20"/>
      <c r="NTR118" s="20"/>
      <c r="NTS118" s="20"/>
      <c r="NTT118" s="20"/>
      <c r="NTU118" s="20"/>
      <c r="NTV118" s="20"/>
      <c r="NTW118" s="20"/>
      <c r="NTX118" s="20"/>
      <c r="NTY118" s="20"/>
      <c r="NTZ118" s="20"/>
      <c r="NUA118" s="20"/>
      <c r="NUB118" s="20"/>
      <c r="NUC118" s="20"/>
      <c r="NUD118" s="20"/>
      <c r="NUE118" s="20"/>
      <c r="NUF118" s="20"/>
      <c r="NUG118" s="20"/>
      <c r="NUH118" s="20"/>
      <c r="NUI118" s="20"/>
      <c r="NUJ118" s="20"/>
      <c r="NUK118" s="20"/>
      <c r="NUL118" s="20"/>
      <c r="NUM118" s="20"/>
      <c r="NUN118" s="20"/>
      <c r="NUO118" s="20"/>
      <c r="NUP118" s="20"/>
      <c r="NUQ118" s="20"/>
      <c r="NUR118" s="20"/>
      <c r="NUS118" s="20"/>
      <c r="NUT118" s="20"/>
      <c r="NUU118" s="20"/>
      <c r="NUV118" s="20"/>
      <c r="NUW118" s="20"/>
      <c r="NUX118" s="20"/>
      <c r="NUY118" s="20"/>
      <c r="NUZ118" s="20"/>
      <c r="NVA118" s="20"/>
      <c r="NVB118" s="20"/>
      <c r="NVC118" s="20"/>
      <c r="NVD118" s="20"/>
      <c r="NVE118" s="20"/>
      <c r="NVF118" s="20"/>
      <c r="NVG118" s="20"/>
      <c r="NVH118" s="20"/>
      <c r="NVI118" s="20"/>
      <c r="NVJ118" s="20"/>
      <c r="NVK118" s="20"/>
      <c r="NVL118" s="20"/>
      <c r="NVM118" s="20"/>
      <c r="NVN118" s="20"/>
      <c r="NVO118" s="20"/>
      <c r="NVP118" s="20"/>
      <c r="NVQ118" s="20"/>
      <c r="NVR118" s="20"/>
      <c r="NVS118" s="20"/>
      <c r="NVT118" s="20"/>
      <c r="NVU118" s="20"/>
      <c r="NVV118" s="20"/>
      <c r="NVW118" s="20"/>
      <c r="NVX118" s="20"/>
      <c r="NVY118" s="20"/>
      <c r="NVZ118" s="20"/>
      <c r="NWA118" s="20"/>
      <c r="NWB118" s="20"/>
      <c r="NWC118" s="20"/>
      <c r="NWD118" s="20"/>
      <c r="NWE118" s="20"/>
      <c r="NWF118" s="20"/>
      <c r="NWG118" s="20"/>
      <c r="NWH118" s="20"/>
      <c r="NWI118" s="20"/>
      <c r="NWJ118" s="20"/>
      <c r="NWK118" s="20"/>
      <c r="NWL118" s="20"/>
      <c r="NWM118" s="20"/>
      <c r="NWN118" s="20"/>
      <c r="NWO118" s="20"/>
      <c r="NWP118" s="20"/>
      <c r="NWQ118" s="20"/>
      <c r="NWR118" s="20"/>
      <c r="NWS118" s="20"/>
      <c r="NWT118" s="20"/>
      <c r="NWU118" s="20"/>
      <c r="NWV118" s="20"/>
      <c r="NWW118" s="20"/>
      <c r="NWX118" s="20"/>
      <c r="NWY118" s="20"/>
      <c r="NWZ118" s="20"/>
      <c r="NXA118" s="20"/>
      <c r="NXB118" s="20"/>
      <c r="NXC118" s="20"/>
      <c r="NXD118" s="20"/>
      <c r="NXE118" s="20"/>
      <c r="NXF118" s="20"/>
      <c r="NXG118" s="20"/>
      <c r="NXH118" s="20"/>
      <c r="NXI118" s="20"/>
      <c r="NXJ118" s="20"/>
      <c r="NXK118" s="20"/>
      <c r="NXL118" s="20"/>
      <c r="NXM118" s="20"/>
      <c r="NXN118" s="20"/>
      <c r="NXO118" s="20"/>
      <c r="NXP118" s="20"/>
      <c r="NXQ118" s="20"/>
      <c r="NXR118" s="20"/>
      <c r="NXS118" s="20"/>
      <c r="NXT118" s="20"/>
      <c r="NXU118" s="20"/>
      <c r="NXV118" s="20"/>
      <c r="NXW118" s="20"/>
      <c r="NXX118" s="20"/>
      <c r="NXY118" s="20"/>
      <c r="NXZ118" s="20"/>
      <c r="NYA118" s="20"/>
      <c r="NYB118" s="20"/>
      <c r="NYC118" s="20"/>
      <c r="NYD118" s="20"/>
      <c r="NYE118" s="20"/>
      <c r="NYF118" s="20"/>
      <c r="NYG118" s="20"/>
      <c r="NYH118" s="20"/>
      <c r="NYI118" s="20"/>
      <c r="NYJ118" s="20"/>
      <c r="NYK118" s="20"/>
      <c r="NYL118" s="20"/>
      <c r="NYM118" s="20"/>
      <c r="NYN118" s="20"/>
      <c r="NYO118" s="20"/>
      <c r="NYP118" s="20"/>
      <c r="NYQ118" s="20"/>
      <c r="NYR118" s="20"/>
      <c r="NYS118" s="20"/>
      <c r="NYT118" s="20"/>
      <c r="NYU118" s="20"/>
      <c r="NYV118" s="20"/>
      <c r="NYW118" s="20"/>
      <c r="NYX118" s="20"/>
      <c r="NYY118" s="20"/>
      <c r="NYZ118" s="20"/>
      <c r="NZA118" s="20"/>
      <c r="NZB118" s="20"/>
      <c r="NZC118" s="20"/>
      <c r="NZD118" s="20"/>
      <c r="NZE118" s="20"/>
      <c r="NZF118" s="20"/>
      <c r="NZG118" s="20"/>
      <c r="NZH118" s="20"/>
      <c r="NZI118" s="20"/>
      <c r="NZJ118" s="20"/>
      <c r="NZK118" s="20"/>
      <c r="NZL118" s="20"/>
      <c r="NZM118" s="20"/>
      <c r="NZN118" s="20"/>
      <c r="NZO118" s="20"/>
      <c r="NZP118" s="20"/>
      <c r="NZQ118" s="20"/>
      <c r="NZR118" s="20"/>
      <c r="NZS118" s="20"/>
      <c r="NZT118" s="20"/>
      <c r="NZU118" s="20"/>
      <c r="NZV118" s="20"/>
      <c r="NZW118" s="20"/>
      <c r="NZX118" s="20"/>
      <c r="NZY118" s="20"/>
      <c r="NZZ118" s="20"/>
      <c r="OAA118" s="20"/>
      <c r="OAB118" s="20"/>
      <c r="OAC118" s="20"/>
      <c r="OAD118" s="20"/>
      <c r="OAE118" s="20"/>
      <c r="OAF118" s="20"/>
      <c r="OAG118" s="20"/>
      <c r="OAH118" s="20"/>
      <c r="OAI118" s="20"/>
      <c r="OAJ118" s="20"/>
      <c r="OAK118" s="20"/>
      <c r="OAL118" s="20"/>
      <c r="OAM118" s="20"/>
      <c r="OAN118" s="20"/>
      <c r="OAO118" s="20"/>
      <c r="OAP118" s="20"/>
      <c r="OAQ118" s="20"/>
      <c r="OAR118" s="20"/>
      <c r="OAS118" s="20"/>
      <c r="OAT118" s="20"/>
      <c r="OAU118" s="20"/>
      <c r="OAV118" s="20"/>
      <c r="OAW118" s="20"/>
      <c r="OAX118" s="20"/>
      <c r="OAY118" s="20"/>
      <c r="OAZ118" s="20"/>
      <c r="OBA118" s="20"/>
      <c r="OBB118" s="20"/>
      <c r="OBC118" s="20"/>
      <c r="OBD118" s="20"/>
      <c r="OBE118" s="20"/>
      <c r="OBF118" s="20"/>
      <c r="OBG118" s="20"/>
      <c r="OBH118" s="20"/>
      <c r="OBI118" s="20"/>
      <c r="OBJ118" s="20"/>
      <c r="OBK118" s="20"/>
      <c r="OBL118" s="20"/>
      <c r="OBM118" s="20"/>
      <c r="OBN118" s="20"/>
      <c r="OBO118" s="20"/>
      <c r="OBP118" s="20"/>
      <c r="OBQ118" s="20"/>
      <c r="OBR118" s="20"/>
      <c r="OBS118" s="20"/>
      <c r="OBT118" s="20"/>
      <c r="OBU118" s="20"/>
      <c r="OBV118" s="20"/>
      <c r="OBW118" s="20"/>
      <c r="OBX118" s="20"/>
      <c r="OBY118" s="20"/>
      <c r="OBZ118" s="20"/>
      <c r="OCA118" s="20"/>
      <c r="OCB118" s="20"/>
      <c r="OCC118" s="20"/>
      <c r="OCD118" s="20"/>
      <c r="OCE118" s="20"/>
      <c r="OCF118" s="20"/>
      <c r="OCG118" s="20"/>
      <c r="OCH118" s="20"/>
      <c r="OCI118" s="20"/>
      <c r="OCJ118" s="20"/>
      <c r="OCK118" s="20"/>
      <c r="OCL118" s="20"/>
      <c r="OCM118" s="20"/>
      <c r="OCN118" s="20"/>
      <c r="OCO118" s="20"/>
      <c r="OCP118" s="20"/>
      <c r="OCQ118" s="20"/>
      <c r="OCR118" s="20"/>
      <c r="OCS118" s="20"/>
      <c r="OCT118" s="20"/>
      <c r="OCU118" s="20"/>
      <c r="OCV118" s="20"/>
      <c r="OCW118" s="20"/>
      <c r="OCX118" s="20"/>
      <c r="OCY118" s="20"/>
      <c r="OCZ118" s="20"/>
      <c r="ODA118" s="20"/>
      <c r="ODB118" s="20"/>
      <c r="ODC118" s="20"/>
      <c r="ODD118" s="20"/>
      <c r="ODE118" s="20"/>
      <c r="ODF118" s="20"/>
      <c r="ODG118" s="20"/>
      <c r="ODH118" s="20"/>
      <c r="ODI118" s="20"/>
      <c r="ODJ118" s="20"/>
      <c r="ODK118" s="20"/>
      <c r="ODL118" s="20"/>
      <c r="ODM118" s="20"/>
      <c r="ODN118" s="20"/>
      <c r="ODO118" s="20"/>
      <c r="ODP118" s="20"/>
      <c r="ODQ118" s="20"/>
      <c r="ODR118" s="20"/>
      <c r="ODS118" s="20"/>
      <c r="ODT118" s="20"/>
      <c r="ODU118" s="20"/>
      <c r="ODV118" s="20"/>
      <c r="ODW118" s="20"/>
      <c r="ODX118" s="20"/>
      <c r="ODY118" s="20"/>
      <c r="ODZ118" s="20"/>
      <c r="OEA118" s="20"/>
      <c r="OEB118" s="20"/>
      <c r="OEC118" s="20"/>
      <c r="OED118" s="20"/>
      <c r="OEE118" s="20"/>
      <c r="OEF118" s="20"/>
      <c r="OEG118" s="20"/>
      <c r="OEH118" s="20"/>
      <c r="OEI118" s="20"/>
      <c r="OEJ118" s="20"/>
      <c r="OEK118" s="20"/>
      <c r="OEL118" s="20"/>
      <c r="OEM118" s="20"/>
      <c r="OEN118" s="20"/>
      <c r="OEO118" s="20"/>
      <c r="OEP118" s="20"/>
      <c r="OEQ118" s="20"/>
      <c r="OER118" s="20"/>
      <c r="OES118" s="20"/>
      <c r="OET118" s="20"/>
      <c r="OEU118" s="20"/>
      <c r="OEV118" s="20"/>
      <c r="OEW118" s="20"/>
      <c r="OEX118" s="20"/>
      <c r="OEY118" s="20"/>
      <c r="OEZ118" s="20"/>
      <c r="OFA118" s="20"/>
      <c r="OFB118" s="20"/>
      <c r="OFC118" s="20"/>
      <c r="OFD118" s="20"/>
      <c r="OFE118" s="20"/>
      <c r="OFF118" s="20"/>
      <c r="OFG118" s="20"/>
      <c r="OFH118" s="20"/>
      <c r="OFI118" s="20"/>
      <c r="OFJ118" s="20"/>
      <c r="OFK118" s="20"/>
      <c r="OFL118" s="20"/>
      <c r="OFM118" s="20"/>
      <c r="OFN118" s="20"/>
      <c r="OFO118" s="20"/>
      <c r="OFP118" s="20"/>
      <c r="OFQ118" s="20"/>
      <c r="OFR118" s="20"/>
      <c r="OFS118" s="20"/>
      <c r="OFT118" s="20"/>
      <c r="OFU118" s="20"/>
      <c r="OFV118" s="20"/>
      <c r="OFW118" s="20"/>
      <c r="OFX118" s="20"/>
      <c r="OFY118" s="20"/>
      <c r="OFZ118" s="20"/>
      <c r="OGA118" s="20"/>
      <c r="OGB118" s="20"/>
      <c r="OGC118" s="20"/>
      <c r="OGD118" s="20"/>
      <c r="OGE118" s="20"/>
      <c r="OGF118" s="20"/>
      <c r="OGG118" s="20"/>
      <c r="OGH118" s="20"/>
      <c r="OGI118" s="20"/>
      <c r="OGJ118" s="20"/>
      <c r="OGK118" s="20"/>
      <c r="OGL118" s="20"/>
      <c r="OGM118" s="20"/>
      <c r="OGN118" s="20"/>
      <c r="OGO118" s="20"/>
      <c r="OGP118" s="20"/>
      <c r="OGQ118" s="20"/>
      <c r="OGR118" s="20"/>
      <c r="OGS118" s="20"/>
      <c r="OGT118" s="20"/>
      <c r="OGU118" s="20"/>
      <c r="OGV118" s="20"/>
      <c r="OGW118" s="20"/>
      <c r="OGX118" s="20"/>
      <c r="OGY118" s="20"/>
      <c r="OGZ118" s="20"/>
      <c r="OHA118" s="20"/>
      <c r="OHB118" s="20"/>
      <c r="OHC118" s="20"/>
      <c r="OHD118" s="20"/>
      <c r="OHE118" s="20"/>
      <c r="OHF118" s="20"/>
      <c r="OHG118" s="20"/>
      <c r="OHH118" s="20"/>
      <c r="OHI118" s="20"/>
      <c r="OHJ118" s="20"/>
      <c r="OHK118" s="20"/>
      <c r="OHL118" s="20"/>
      <c r="OHM118" s="20"/>
      <c r="OHN118" s="20"/>
      <c r="OHO118" s="20"/>
      <c r="OHP118" s="20"/>
      <c r="OHQ118" s="20"/>
      <c r="OHR118" s="20"/>
      <c r="OHS118" s="20"/>
      <c r="OHT118" s="20"/>
      <c r="OHU118" s="20"/>
      <c r="OHV118" s="20"/>
      <c r="OHW118" s="20"/>
      <c r="OHX118" s="20"/>
      <c r="OHY118" s="20"/>
      <c r="OHZ118" s="20"/>
      <c r="OIA118" s="20"/>
      <c r="OIB118" s="20"/>
      <c r="OIC118" s="20"/>
      <c r="OID118" s="20"/>
      <c r="OIE118" s="20"/>
      <c r="OIF118" s="20"/>
      <c r="OIG118" s="20"/>
      <c r="OIH118" s="20"/>
      <c r="OII118" s="20"/>
      <c r="OIJ118" s="20"/>
      <c r="OIK118" s="20"/>
      <c r="OIL118" s="20"/>
      <c r="OIM118" s="20"/>
      <c r="OIN118" s="20"/>
      <c r="OIO118" s="20"/>
      <c r="OIP118" s="20"/>
      <c r="OIQ118" s="20"/>
      <c r="OIR118" s="20"/>
      <c r="OIS118" s="20"/>
      <c r="OIT118" s="20"/>
      <c r="OIU118" s="20"/>
      <c r="OIV118" s="20"/>
      <c r="OIW118" s="20"/>
      <c r="OIX118" s="20"/>
      <c r="OIY118" s="20"/>
      <c r="OIZ118" s="20"/>
      <c r="OJA118" s="20"/>
      <c r="OJB118" s="20"/>
      <c r="OJC118" s="20"/>
      <c r="OJD118" s="20"/>
      <c r="OJE118" s="20"/>
      <c r="OJF118" s="20"/>
      <c r="OJG118" s="20"/>
      <c r="OJH118" s="20"/>
      <c r="OJI118" s="20"/>
      <c r="OJJ118" s="20"/>
      <c r="OJK118" s="20"/>
      <c r="OJL118" s="20"/>
      <c r="OJM118" s="20"/>
      <c r="OJN118" s="20"/>
      <c r="OJO118" s="20"/>
      <c r="OJP118" s="20"/>
      <c r="OJQ118" s="20"/>
      <c r="OJR118" s="20"/>
      <c r="OJS118" s="20"/>
      <c r="OJT118" s="20"/>
      <c r="OJU118" s="20"/>
      <c r="OJV118" s="20"/>
      <c r="OJW118" s="20"/>
      <c r="OJX118" s="20"/>
      <c r="OJY118" s="20"/>
      <c r="OJZ118" s="20"/>
      <c r="OKA118" s="20"/>
      <c r="OKB118" s="20"/>
      <c r="OKC118" s="20"/>
      <c r="OKD118" s="20"/>
      <c r="OKE118" s="20"/>
      <c r="OKF118" s="20"/>
      <c r="OKG118" s="20"/>
      <c r="OKH118" s="20"/>
      <c r="OKI118" s="20"/>
      <c r="OKJ118" s="20"/>
      <c r="OKK118" s="20"/>
      <c r="OKL118" s="20"/>
      <c r="OKM118" s="20"/>
      <c r="OKN118" s="20"/>
      <c r="OKO118" s="20"/>
      <c r="OKP118" s="20"/>
      <c r="OKQ118" s="20"/>
      <c r="OKR118" s="20"/>
      <c r="OKS118" s="20"/>
      <c r="OKT118" s="20"/>
      <c r="OKU118" s="20"/>
      <c r="OKV118" s="20"/>
      <c r="OKW118" s="20"/>
      <c r="OKX118" s="20"/>
      <c r="OKY118" s="20"/>
      <c r="OKZ118" s="20"/>
      <c r="OLA118" s="20"/>
      <c r="OLB118" s="20"/>
      <c r="OLC118" s="20"/>
      <c r="OLD118" s="20"/>
      <c r="OLE118" s="20"/>
      <c r="OLF118" s="20"/>
      <c r="OLG118" s="20"/>
      <c r="OLH118" s="20"/>
      <c r="OLI118" s="20"/>
      <c r="OLJ118" s="20"/>
      <c r="OLK118" s="20"/>
      <c r="OLL118" s="20"/>
      <c r="OLM118" s="20"/>
      <c r="OLN118" s="20"/>
      <c r="OLO118" s="20"/>
      <c r="OLP118" s="20"/>
      <c r="OLQ118" s="20"/>
      <c r="OLR118" s="20"/>
      <c r="OLS118" s="20"/>
      <c r="OLT118" s="20"/>
      <c r="OLU118" s="20"/>
      <c r="OLV118" s="20"/>
      <c r="OLW118" s="20"/>
      <c r="OLX118" s="20"/>
      <c r="OLY118" s="20"/>
      <c r="OLZ118" s="20"/>
      <c r="OMA118" s="20"/>
      <c r="OMB118" s="20"/>
      <c r="OMC118" s="20"/>
      <c r="OMD118" s="20"/>
      <c r="OME118" s="20"/>
      <c r="OMF118" s="20"/>
      <c r="OMG118" s="20"/>
      <c r="OMH118" s="20"/>
      <c r="OMI118" s="20"/>
      <c r="OMJ118" s="20"/>
      <c r="OMK118" s="20"/>
      <c r="OML118" s="20"/>
      <c r="OMM118" s="20"/>
      <c r="OMN118" s="20"/>
      <c r="OMO118" s="20"/>
      <c r="OMP118" s="20"/>
      <c r="OMQ118" s="20"/>
      <c r="OMR118" s="20"/>
      <c r="OMS118" s="20"/>
      <c r="OMT118" s="20"/>
      <c r="OMU118" s="20"/>
      <c r="OMV118" s="20"/>
      <c r="OMW118" s="20"/>
      <c r="OMX118" s="20"/>
      <c r="OMY118" s="20"/>
      <c r="OMZ118" s="20"/>
      <c r="ONA118" s="20"/>
      <c r="ONB118" s="20"/>
      <c r="ONC118" s="20"/>
      <c r="OND118" s="20"/>
      <c r="ONE118" s="20"/>
      <c r="ONF118" s="20"/>
      <c r="ONG118" s="20"/>
      <c r="ONH118" s="20"/>
      <c r="ONI118" s="20"/>
      <c r="ONJ118" s="20"/>
      <c r="ONK118" s="20"/>
      <c r="ONL118" s="20"/>
      <c r="ONM118" s="20"/>
      <c r="ONN118" s="20"/>
      <c r="ONO118" s="20"/>
      <c r="ONP118" s="20"/>
      <c r="ONQ118" s="20"/>
      <c r="ONR118" s="20"/>
      <c r="ONS118" s="20"/>
      <c r="ONT118" s="20"/>
      <c r="ONU118" s="20"/>
      <c r="ONV118" s="20"/>
      <c r="ONW118" s="20"/>
      <c r="ONX118" s="20"/>
      <c r="ONY118" s="20"/>
      <c r="ONZ118" s="20"/>
      <c r="OOA118" s="20"/>
      <c r="OOB118" s="20"/>
      <c r="OOC118" s="20"/>
      <c r="OOD118" s="20"/>
      <c r="OOE118" s="20"/>
      <c r="OOF118" s="20"/>
      <c r="OOG118" s="20"/>
      <c r="OOH118" s="20"/>
      <c r="OOI118" s="20"/>
      <c r="OOJ118" s="20"/>
      <c r="OOK118" s="20"/>
      <c r="OOL118" s="20"/>
      <c r="OOM118" s="20"/>
      <c r="OON118" s="20"/>
      <c r="OOO118" s="20"/>
      <c r="OOP118" s="20"/>
      <c r="OOQ118" s="20"/>
      <c r="OOR118" s="20"/>
      <c r="OOS118" s="20"/>
      <c r="OOT118" s="20"/>
      <c r="OOU118" s="20"/>
      <c r="OOV118" s="20"/>
      <c r="OOW118" s="20"/>
      <c r="OOX118" s="20"/>
      <c r="OOY118" s="20"/>
      <c r="OOZ118" s="20"/>
      <c r="OPA118" s="20"/>
      <c r="OPB118" s="20"/>
      <c r="OPC118" s="20"/>
      <c r="OPD118" s="20"/>
      <c r="OPE118" s="20"/>
      <c r="OPF118" s="20"/>
      <c r="OPG118" s="20"/>
      <c r="OPH118" s="20"/>
      <c r="OPI118" s="20"/>
      <c r="OPJ118" s="20"/>
      <c r="OPK118" s="20"/>
      <c r="OPL118" s="20"/>
      <c r="OPM118" s="20"/>
      <c r="OPN118" s="20"/>
      <c r="OPO118" s="20"/>
      <c r="OPP118" s="20"/>
      <c r="OPQ118" s="20"/>
      <c r="OPR118" s="20"/>
      <c r="OPS118" s="20"/>
      <c r="OPT118" s="20"/>
      <c r="OPU118" s="20"/>
      <c r="OPV118" s="20"/>
      <c r="OPW118" s="20"/>
      <c r="OPX118" s="20"/>
      <c r="OPY118" s="20"/>
      <c r="OPZ118" s="20"/>
      <c r="OQA118" s="20"/>
      <c r="OQB118" s="20"/>
      <c r="OQC118" s="20"/>
      <c r="OQD118" s="20"/>
      <c r="OQE118" s="20"/>
      <c r="OQF118" s="20"/>
      <c r="OQG118" s="20"/>
      <c r="OQH118" s="20"/>
      <c r="OQI118" s="20"/>
      <c r="OQJ118" s="20"/>
      <c r="OQK118" s="20"/>
      <c r="OQL118" s="20"/>
      <c r="OQM118" s="20"/>
      <c r="OQN118" s="20"/>
      <c r="OQO118" s="20"/>
      <c r="OQP118" s="20"/>
      <c r="OQQ118" s="20"/>
      <c r="OQR118" s="20"/>
      <c r="OQS118" s="20"/>
      <c r="OQT118" s="20"/>
      <c r="OQU118" s="20"/>
      <c r="OQV118" s="20"/>
      <c r="OQW118" s="20"/>
      <c r="OQX118" s="20"/>
      <c r="OQY118" s="20"/>
      <c r="OQZ118" s="20"/>
      <c r="ORA118" s="20"/>
      <c r="ORB118" s="20"/>
      <c r="ORC118" s="20"/>
      <c r="ORD118" s="20"/>
      <c r="ORE118" s="20"/>
      <c r="ORF118" s="20"/>
      <c r="ORG118" s="20"/>
      <c r="ORH118" s="20"/>
      <c r="ORI118" s="20"/>
      <c r="ORJ118" s="20"/>
      <c r="ORK118" s="20"/>
      <c r="ORL118" s="20"/>
      <c r="ORM118" s="20"/>
      <c r="ORN118" s="20"/>
      <c r="ORO118" s="20"/>
      <c r="ORP118" s="20"/>
      <c r="ORQ118" s="20"/>
      <c r="ORR118" s="20"/>
      <c r="ORS118" s="20"/>
      <c r="ORT118" s="20"/>
      <c r="ORU118" s="20"/>
      <c r="ORV118" s="20"/>
      <c r="ORW118" s="20"/>
      <c r="ORX118" s="20"/>
      <c r="ORY118" s="20"/>
      <c r="ORZ118" s="20"/>
      <c r="OSA118" s="20"/>
      <c r="OSB118" s="20"/>
      <c r="OSC118" s="20"/>
      <c r="OSD118" s="20"/>
      <c r="OSE118" s="20"/>
      <c r="OSF118" s="20"/>
      <c r="OSG118" s="20"/>
      <c r="OSH118" s="20"/>
      <c r="OSI118" s="20"/>
      <c r="OSJ118" s="20"/>
      <c r="OSK118" s="20"/>
      <c r="OSL118" s="20"/>
      <c r="OSM118" s="20"/>
      <c r="OSN118" s="20"/>
      <c r="OSO118" s="20"/>
      <c r="OSP118" s="20"/>
      <c r="OSQ118" s="20"/>
      <c r="OSR118" s="20"/>
      <c r="OSS118" s="20"/>
      <c r="OST118" s="20"/>
      <c r="OSU118" s="20"/>
      <c r="OSV118" s="20"/>
      <c r="OSW118" s="20"/>
      <c r="OSX118" s="20"/>
      <c r="OSY118" s="20"/>
      <c r="OSZ118" s="20"/>
      <c r="OTA118" s="20"/>
      <c r="OTB118" s="20"/>
      <c r="OTC118" s="20"/>
      <c r="OTD118" s="20"/>
      <c r="OTE118" s="20"/>
      <c r="OTF118" s="20"/>
      <c r="OTG118" s="20"/>
      <c r="OTH118" s="20"/>
      <c r="OTI118" s="20"/>
      <c r="OTJ118" s="20"/>
      <c r="OTK118" s="20"/>
      <c r="OTL118" s="20"/>
      <c r="OTM118" s="20"/>
      <c r="OTN118" s="20"/>
      <c r="OTO118" s="20"/>
      <c r="OTP118" s="20"/>
      <c r="OTQ118" s="20"/>
      <c r="OTR118" s="20"/>
      <c r="OTS118" s="20"/>
      <c r="OTT118" s="20"/>
      <c r="OTU118" s="20"/>
      <c r="OTV118" s="20"/>
      <c r="OTW118" s="20"/>
      <c r="OTX118" s="20"/>
      <c r="OTY118" s="20"/>
      <c r="OTZ118" s="20"/>
      <c r="OUA118" s="20"/>
      <c r="OUB118" s="20"/>
      <c r="OUC118" s="20"/>
      <c r="OUD118" s="20"/>
      <c r="OUE118" s="20"/>
      <c r="OUF118" s="20"/>
      <c r="OUG118" s="20"/>
      <c r="OUH118" s="20"/>
      <c r="OUI118" s="20"/>
      <c r="OUJ118" s="20"/>
      <c r="OUK118" s="20"/>
      <c r="OUL118" s="20"/>
      <c r="OUM118" s="20"/>
      <c r="OUN118" s="20"/>
      <c r="OUO118" s="20"/>
      <c r="OUP118" s="20"/>
      <c r="OUQ118" s="20"/>
      <c r="OUR118" s="20"/>
      <c r="OUS118" s="20"/>
      <c r="OUT118" s="20"/>
      <c r="OUU118" s="20"/>
      <c r="OUV118" s="20"/>
      <c r="OUW118" s="20"/>
      <c r="OUX118" s="20"/>
      <c r="OUY118" s="20"/>
      <c r="OUZ118" s="20"/>
      <c r="OVA118" s="20"/>
      <c r="OVB118" s="20"/>
      <c r="OVC118" s="20"/>
      <c r="OVD118" s="20"/>
      <c r="OVE118" s="20"/>
      <c r="OVF118" s="20"/>
      <c r="OVG118" s="20"/>
      <c r="OVH118" s="20"/>
      <c r="OVI118" s="20"/>
      <c r="OVJ118" s="20"/>
      <c r="OVK118" s="20"/>
      <c r="OVL118" s="20"/>
      <c r="OVM118" s="20"/>
      <c r="OVN118" s="20"/>
      <c r="OVO118" s="20"/>
      <c r="OVP118" s="20"/>
      <c r="OVQ118" s="20"/>
      <c r="OVR118" s="20"/>
      <c r="OVS118" s="20"/>
      <c r="OVT118" s="20"/>
      <c r="OVU118" s="20"/>
      <c r="OVV118" s="20"/>
      <c r="OVW118" s="20"/>
      <c r="OVX118" s="20"/>
      <c r="OVY118" s="20"/>
      <c r="OVZ118" s="20"/>
      <c r="OWA118" s="20"/>
      <c r="OWB118" s="20"/>
      <c r="OWC118" s="20"/>
      <c r="OWD118" s="20"/>
      <c r="OWE118" s="20"/>
      <c r="OWF118" s="20"/>
      <c r="OWG118" s="20"/>
      <c r="OWH118" s="20"/>
      <c r="OWI118" s="20"/>
      <c r="OWJ118" s="20"/>
      <c r="OWK118" s="20"/>
      <c r="OWL118" s="20"/>
      <c r="OWM118" s="20"/>
      <c r="OWN118" s="20"/>
      <c r="OWO118" s="20"/>
      <c r="OWP118" s="20"/>
      <c r="OWQ118" s="20"/>
      <c r="OWR118" s="20"/>
      <c r="OWS118" s="20"/>
      <c r="OWT118" s="20"/>
      <c r="OWU118" s="20"/>
      <c r="OWV118" s="20"/>
      <c r="OWW118" s="20"/>
      <c r="OWX118" s="20"/>
      <c r="OWY118" s="20"/>
      <c r="OWZ118" s="20"/>
      <c r="OXA118" s="20"/>
      <c r="OXB118" s="20"/>
      <c r="OXC118" s="20"/>
      <c r="OXD118" s="20"/>
      <c r="OXE118" s="20"/>
      <c r="OXF118" s="20"/>
      <c r="OXG118" s="20"/>
      <c r="OXH118" s="20"/>
      <c r="OXI118" s="20"/>
      <c r="OXJ118" s="20"/>
      <c r="OXK118" s="20"/>
      <c r="OXL118" s="20"/>
      <c r="OXM118" s="20"/>
      <c r="OXN118" s="20"/>
      <c r="OXO118" s="20"/>
      <c r="OXP118" s="20"/>
      <c r="OXQ118" s="20"/>
      <c r="OXR118" s="20"/>
      <c r="OXS118" s="20"/>
      <c r="OXT118" s="20"/>
      <c r="OXU118" s="20"/>
      <c r="OXV118" s="20"/>
      <c r="OXW118" s="20"/>
      <c r="OXX118" s="20"/>
      <c r="OXY118" s="20"/>
      <c r="OXZ118" s="20"/>
      <c r="OYA118" s="20"/>
      <c r="OYB118" s="20"/>
      <c r="OYC118" s="20"/>
      <c r="OYD118" s="20"/>
      <c r="OYE118" s="20"/>
      <c r="OYF118" s="20"/>
      <c r="OYG118" s="20"/>
      <c r="OYH118" s="20"/>
      <c r="OYI118" s="20"/>
      <c r="OYJ118" s="20"/>
      <c r="OYK118" s="20"/>
      <c r="OYL118" s="20"/>
      <c r="OYM118" s="20"/>
      <c r="OYN118" s="20"/>
      <c r="OYO118" s="20"/>
      <c r="OYP118" s="20"/>
      <c r="OYQ118" s="20"/>
      <c r="OYR118" s="20"/>
      <c r="OYS118" s="20"/>
      <c r="OYT118" s="20"/>
      <c r="OYU118" s="20"/>
      <c r="OYV118" s="20"/>
      <c r="OYW118" s="20"/>
      <c r="OYX118" s="20"/>
      <c r="OYY118" s="20"/>
      <c r="OYZ118" s="20"/>
      <c r="OZA118" s="20"/>
      <c r="OZB118" s="20"/>
      <c r="OZC118" s="20"/>
      <c r="OZD118" s="20"/>
      <c r="OZE118" s="20"/>
      <c r="OZF118" s="20"/>
      <c r="OZG118" s="20"/>
      <c r="OZH118" s="20"/>
      <c r="OZI118" s="20"/>
      <c r="OZJ118" s="20"/>
      <c r="OZK118" s="20"/>
      <c r="OZL118" s="20"/>
      <c r="OZM118" s="20"/>
      <c r="OZN118" s="20"/>
      <c r="OZO118" s="20"/>
      <c r="OZP118" s="20"/>
      <c r="OZQ118" s="20"/>
      <c r="OZR118" s="20"/>
      <c r="OZS118" s="20"/>
      <c r="OZT118" s="20"/>
      <c r="OZU118" s="20"/>
      <c r="OZV118" s="20"/>
      <c r="OZW118" s="20"/>
      <c r="OZX118" s="20"/>
      <c r="OZY118" s="20"/>
      <c r="OZZ118" s="20"/>
      <c r="PAA118" s="20"/>
      <c r="PAB118" s="20"/>
      <c r="PAC118" s="20"/>
      <c r="PAD118" s="20"/>
      <c r="PAE118" s="20"/>
      <c r="PAF118" s="20"/>
      <c r="PAG118" s="20"/>
      <c r="PAH118" s="20"/>
      <c r="PAI118" s="20"/>
      <c r="PAJ118" s="20"/>
      <c r="PAK118" s="20"/>
      <c r="PAL118" s="20"/>
      <c r="PAM118" s="20"/>
      <c r="PAN118" s="20"/>
      <c r="PAO118" s="20"/>
      <c r="PAP118" s="20"/>
      <c r="PAQ118" s="20"/>
      <c r="PAR118" s="20"/>
      <c r="PAS118" s="20"/>
      <c r="PAT118" s="20"/>
      <c r="PAU118" s="20"/>
      <c r="PAV118" s="20"/>
      <c r="PAW118" s="20"/>
      <c r="PAX118" s="20"/>
      <c r="PAY118" s="20"/>
      <c r="PAZ118" s="20"/>
      <c r="PBA118" s="20"/>
      <c r="PBB118" s="20"/>
      <c r="PBC118" s="20"/>
      <c r="PBD118" s="20"/>
      <c r="PBE118" s="20"/>
      <c r="PBF118" s="20"/>
      <c r="PBG118" s="20"/>
      <c r="PBH118" s="20"/>
      <c r="PBI118" s="20"/>
      <c r="PBJ118" s="20"/>
      <c r="PBK118" s="20"/>
      <c r="PBL118" s="20"/>
      <c r="PBM118" s="20"/>
      <c r="PBN118" s="20"/>
      <c r="PBO118" s="20"/>
      <c r="PBP118" s="20"/>
      <c r="PBQ118" s="20"/>
      <c r="PBR118" s="20"/>
      <c r="PBS118" s="20"/>
      <c r="PBT118" s="20"/>
      <c r="PBU118" s="20"/>
      <c r="PBV118" s="20"/>
      <c r="PBW118" s="20"/>
      <c r="PBX118" s="20"/>
      <c r="PBY118" s="20"/>
      <c r="PBZ118" s="20"/>
      <c r="PCA118" s="20"/>
      <c r="PCB118" s="20"/>
      <c r="PCC118" s="20"/>
      <c r="PCD118" s="20"/>
      <c r="PCE118" s="20"/>
      <c r="PCF118" s="20"/>
      <c r="PCG118" s="20"/>
      <c r="PCH118" s="20"/>
      <c r="PCI118" s="20"/>
      <c r="PCJ118" s="20"/>
      <c r="PCK118" s="20"/>
      <c r="PCL118" s="20"/>
      <c r="PCM118" s="20"/>
      <c r="PCN118" s="20"/>
      <c r="PCO118" s="20"/>
      <c r="PCP118" s="20"/>
      <c r="PCQ118" s="20"/>
      <c r="PCR118" s="20"/>
      <c r="PCS118" s="20"/>
      <c r="PCT118" s="20"/>
      <c r="PCU118" s="20"/>
      <c r="PCV118" s="20"/>
      <c r="PCW118" s="20"/>
      <c r="PCX118" s="20"/>
      <c r="PCY118" s="20"/>
      <c r="PCZ118" s="20"/>
      <c r="PDA118" s="20"/>
      <c r="PDB118" s="20"/>
      <c r="PDC118" s="20"/>
      <c r="PDD118" s="20"/>
      <c r="PDE118" s="20"/>
      <c r="PDF118" s="20"/>
      <c r="PDG118" s="20"/>
      <c r="PDH118" s="20"/>
      <c r="PDI118" s="20"/>
      <c r="PDJ118" s="20"/>
      <c r="PDK118" s="20"/>
      <c r="PDL118" s="20"/>
      <c r="PDM118" s="20"/>
      <c r="PDN118" s="20"/>
      <c r="PDO118" s="20"/>
      <c r="PDP118" s="20"/>
      <c r="PDQ118" s="20"/>
      <c r="PDR118" s="20"/>
      <c r="PDS118" s="20"/>
      <c r="PDT118" s="20"/>
      <c r="PDU118" s="20"/>
      <c r="PDV118" s="20"/>
      <c r="PDW118" s="20"/>
      <c r="PDX118" s="20"/>
      <c r="PDY118" s="20"/>
      <c r="PDZ118" s="20"/>
      <c r="PEA118" s="20"/>
      <c r="PEB118" s="20"/>
      <c r="PEC118" s="20"/>
      <c r="PED118" s="20"/>
      <c r="PEE118" s="20"/>
      <c r="PEF118" s="20"/>
      <c r="PEG118" s="20"/>
      <c r="PEH118" s="20"/>
      <c r="PEI118" s="20"/>
      <c r="PEJ118" s="20"/>
      <c r="PEK118" s="20"/>
      <c r="PEL118" s="20"/>
      <c r="PEM118" s="20"/>
      <c r="PEN118" s="20"/>
      <c r="PEO118" s="20"/>
      <c r="PEP118" s="20"/>
      <c r="PEQ118" s="20"/>
      <c r="PER118" s="20"/>
      <c r="PES118" s="20"/>
      <c r="PET118" s="20"/>
      <c r="PEU118" s="20"/>
      <c r="PEV118" s="20"/>
      <c r="PEW118" s="20"/>
      <c r="PEX118" s="20"/>
      <c r="PEY118" s="20"/>
      <c r="PEZ118" s="20"/>
      <c r="PFA118" s="20"/>
      <c r="PFB118" s="20"/>
      <c r="PFC118" s="20"/>
      <c r="PFD118" s="20"/>
      <c r="PFE118" s="20"/>
      <c r="PFF118" s="20"/>
      <c r="PFG118" s="20"/>
      <c r="PFH118" s="20"/>
      <c r="PFI118" s="20"/>
      <c r="PFJ118" s="20"/>
      <c r="PFK118" s="20"/>
      <c r="PFL118" s="20"/>
      <c r="PFM118" s="20"/>
      <c r="PFN118" s="20"/>
      <c r="PFO118" s="20"/>
      <c r="PFP118" s="20"/>
      <c r="PFQ118" s="20"/>
      <c r="PFR118" s="20"/>
      <c r="PFS118" s="20"/>
      <c r="PFT118" s="20"/>
      <c r="PFU118" s="20"/>
      <c r="PFV118" s="20"/>
      <c r="PFW118" s="20"/>
      <c r="PFX118" s="20"/>
      <c r="PFY118" s="20"/>
      <c r="PFZ118" s="20"/>
      <c r="PGA118" s="20"/>
      <c r="PGB118" s="20"/>
      <c r="PGC118" s="20"/>
      <c r="PGD118" s="20"/>
      <c r="PGE118" s="20"/>
      <c r="PGF118" s="20"/>
      <c r="PGG118" s="20"/>
      <c r="PGH118" s="20"/>
      <c r="PGI118" s="20"/>
      <c r="PGJ118" s="20"/>
      <c r="PGK118" s="20"/>
      <c r="PGL118" s="20"/>
      <c r="PGM118" s="20"/>
      <c r="PGN118" s="20"/>
      <c r="PGO118" s="20"/>
      <c r="PGP118" s="20"/>
      <c r="PGQ118" s="20"/>
      <c r="PGR118" s="20"/>
      <c r="PGS118" s="20"/>
      <c r="PGT118" s="20"/>
      <c r="PGU118" s="20"/>
      <c r="PGV118" s="20"/>
      <c r="PGW118" s="20"/>
      <c r="PGX118" s="20"/>
      <c r="PGY118" s="20"/>
      <c r="PGZ118" s="20"/>
      <c r="PHA118" s="20"/>
      <c r="PHB118" s="20"/>
      <c r="PHC118" s="20"/>
      <c r="PHD118" s="20"/>
      <c r="PHE118" s="20"/>
      <c r="PHF118" s="20"/>
      <c r="PHG118" s="20"/>
      <c r="PHH118" s="20"/>
      <c r="PHI118" s="20"/>
      <c r="PHJ118" s="20"/>
      <c r="PHK118" s="20"/>
      <c r="PHL118" s="20"/>
      <c r="PHM118" s="20"/>
      <c r="PHN118" s="20"/>
      <c r="PHO118" s="20"/>
      <c r="PHP118" s="20"/>
      <c r="PHQ118" s="20"/>
      <c r="PHR118" s="20"/>
      <c r="PHS118" s="20"/>
      <c r="PHT118" s="20"/>
      <c r="PHU118" s="20"/>
      <c r="PHV118" s="20"/>
      <c r="PHW118" s="20"/>
      <c r="PHX118" s="20"/>
      <c r="PHY118" s="20"/>
      <c r="PHZ118" s="20"/>
      <c r="PIA118" s="20"/>
      <c r="PIB118" s="20"/>
      <c r="PIC118" s="20"/>
      <c r="PID118" s="20"/>
      <c r="PIE118" s="20"/>
      <c r="PIF118" s="20"/>
      <c r="PIG118" s="20"/>
      <c r="PIH118" s="20"/>
      <c r="PII118" s="20"/>
      <c r="PIJ118" s="20"/>
      <c r="PIK118" s="20"/>
      <c r="PIL118" s="20"/>
      <c r="PIM118" s="20"/>
      <c r="PIN118" s="20"/>
      <c r="PIO118" s="20"/>
      <c r="PIP118" s="20"/>
      <c r="PIQ118" s="20"/>
      <c r="PIR118" s="20"/>
      <c r="PIS118" s="20"/>
      <c r="PIT118" s="20"/>
      <c r="PIU118" s="20"/>
      <c r="PIV118" s="20"/>
      <c r="PIW118" s="20"/>
      <c r="PIX118" s="20"/>
      <c r="PIY118" s="20"/>
      <c r="PIZ118" s="20"/>
      <c r="PJA118" s="20"/>
      <c r="PJB118" s="20"/>
      <c r="PJC118" s="20"/>
      <c r="PJD118" s="20"/>
      <c r="PJE118" s="20"/>
      <c r="PJF118" s="20"/>
      <c r="PJG118" s="20"/>
      <c r="PJH118" s="20"/>
      <c r="PJI118" s="20"/>
      <c r="PJJ118" s="20"/>
      <c r="PJK118" s="20"/>
      <c r="PJL118" s="20"/>
      <c r="PJM118" s="20"/>
      <c r="PJN118" s="20"/>
      <c r="PJO118" s="20"/>
      <c r="PJP118" s="20"/>
      <c r="PJQ118" s="20"/>
      <c r="PJR118" s="20"/>
      <c r="PJS118" s="20"/>
      <c r="PJT118" s="20"/>
      <c r="PJU118" s="20"/>
      <c r="PJV118" s="20"/>
      <c r="PJW118" s="20"/>
      <c r="PJX118" s="20"/>
      <c r="PJY118" s="20"/>
      <c r="PJZ118" s="20"/>
      <c r="PKA118" s="20"/>
      <c r="PKB118" s="20"/>
      <c r="PKC118" s="20"/>
      <c r="PKD118" s="20"/>
      <c r="PKE118" s="20"/>
      <c r="PKF118" s="20"/>
      <c r="PKG118" s="20"/>
      <c r="PKH118" s="20"/>
      <c r="PKI118" s="20"/>
      <c r="PKJ118" s="20"/>
      <c r="PKK118" s="20"/>
      <c r="PKL118" s="20"/>
      <c r="PKM118" s="20"/>
      <c r="PKN118" s="20"/>
      <c r="PKO118" s="20"/>
      <c r="PKP118" s="20"/>
      <c r="PKQ118" s="20"/>
      <c r="PKR118" s="20"/>
      <c r="PKS118" s="20"/>
      <c r="PKT118" s="20"/>
      <c r="PKU118" s="20"/>
      <c r="PKV118" s="20"/>
      <c r="PKW118" s="20"/>
      <c r="PKX118" s="20"/>
      <c r="PKY118" s="20"/>
      <c r="PKZ118" s="20"/>
      <c r="PLA118" s="20"/>
      <c r="PLB118" s="20"/>
      <c r="PLC118" s="20"/>
      <c r="PLD118" s="20"/>
      <c r="PLE118" s="20"/>
      <c r="PLF118" s="20"/>
      <c r="PLG118" s="20"/>
      <c r="PLH118" s="20"/>
      <c r="PLI118" s="20"/>
      <c r="PLJ118" s="20"/>
      <c r="PLK118" s="20"/>
      <c r="PLL118" s="20"/>
      <c r="PLM118" s="20"/>
      <c r="PLN118" s="20"/>
      <c r="PLO118" s="20"/>
      <c r="PLP118" s="20"/>
      <c r="PLQ118" s="20"/>
      <c r="PLR118" s="20"/>
      <c r="PLS118" s="20"/>
      <c r="PLT118" s="20"/>
      <c r="PLU118" s="20"/>
      <c r="PLV118" s="20"/>
      <c r="PLW118" s="20"/>
      <c r="PLX118" s="20"/>
      <c r="PLY118" s="20"/>
      <c r="PLZ118" s="20"/>
      <c r="PMA118" s="20"/>
      <c r="PMB118" s="20"/>
      <c r="PMC118" s="20"/>
      <c r="PMD118" s="20"/>
      <c r="PME118" s="20"/>
      <c r="PMF118" s="20"/>
      <c r="PMG118" s="20"/>
      <c r="PMH118" s="20"/>
      <c r="PMI118" s="20"/>
      <c r="PMJ118" s="20"/>
      <c r="PMK118" s="20"/>
      <c r="PML118" s="20"/>
      <c r="PMM118" s="20"/>
      <c r="PMN118" s="20"/>
      <c r="PMO118" s="20"/>
      <c r="PMP118" s="20"/>
      <c r="PMQ118" s="20"/>
      <c r="PMR118" s="20"/>
      <c r="PMS118" s="20"/>
      <c r="PMT118" s="20"/>
      <c r="PMU118" s="20"/>
      <c r="PMV118" s="20"/>
      <c r="PMW118" s="20"/>
      <c r="PMX118" s="20"/>
      <c r="PMY118" s="20"/>
      <c r="PMZ118" s="20"/>
      <c r="PNA118" s="20"/>
      <c r="PNB118" s="20"/>
      <c r="PNC118" s="20"/>
      <c r="PND118" s="20"/>
      <c r="PNE118" s="20"/>
      <c r="PNF118" s="20"/>
      <c r="PNG118" s="20"/>
      <c r="PNH118" s="20"/>
      <c r="PNI118" s="20"/>
      <c r="PNJ118" s="20"/>
      <c r="PNK118" s="20"/>
      <c r="PNL118" s="20"/>
      <c r="PNM118" s="20"/>
      <c r="PNN118" s="20"/>
      <c r="PNO118" s="20"/>
      <c r="PNP118" s="20"/>
      <c r="PNQ118" s="20"/>
      <c r="PNR118" s="20"/>
      <c r="PNS118" s="20"/>
      <c r="PNT118" s="20"/>
      <c r="PNU118" s="20"/>
      <c r="PNV118" s="20"/>
      <c r="PNW118" s="20"/>
      <c r="PNX118" s="20"/>
      <c r="PNY118" s="20"/>
      <c r="PNZ118" s="20"/>
      <c r="POA118" s="20"/>
      <c r="POB118" s="20"/>
      <c r="POC118" s="20"/>
      <c r="POD118" s="20"/>
      <c r="POE118" s="20"/>
      <c r="POF118" s="20"/>
      <c r="POG118" s="20"/>
      <c r="POH118" s="20"/>
      <c r="POI118" s="20"/>
      <c r="POJ118" s="20"/>
      <c r="POK118" s="20"/>
      <c r="POL118" s="20"/>
      <c r="POM118" s="20"/>
      <c r="PON118" s="20"/>
      <c r="POO118" s="20"/>
      <c r="POP118" s="20"/>
      <c r="POQ118" s="20"/>
      <c r="POR118" s="20"/>
      <c r="POS118" s="20"/>
      <c r="POT118" s="20"/>
      <c r="POU118" s="20"/>
      <c r="POV118" s="20"/>
      <c r="POW118" s="20"/>
      <c r="POX118" s="20"/>
      <c r="POY118" s="20"/>
      <c r="POZ118" s="20"/>
      <c r="PPA118" s="20"/>
      <c r="PPB118" s="20"/>
      <c r="PPC118" s="20"/>
      <c r="PPD118" s="20"/>
      <c r="PPE118" s="20"/>
      <c r="PPF118" s="20"/>
      <c r="PPG118" s="20"/>
      <c r="PPH118" s="20"/>
      <c r="PPI118" s="20"/>
      <c r="PPJ118" s="20"/>
      <c r="PPK118" s="20"/>
      <c r="PPL118" s="20"/>
      <c r="PPM118" s="20"/>
      <c r="PPN118" s="20"/>
      <c r="PPO118" s="20"/>
      <c r="PPP118" s="20"/>
      <c r="PPQ118" s="20"/>
      <c r="PPR118" s="20"/>
      <c r="PPS118" s="20"/>
      <c r="PPT118" s="20"/>
      <c r="PPU118" s="20"/>
      <c r="PPV118" s="20"/>
      <c r="PPW118" s="20"/>
      <c r="PPX118" s="20"/>
      <c r="PPY118" s="20"/>
      <c r="PPZ118" s="20"/>
      <c r="PQA118" s="20"/>
      <c r="PQB118" s="20"/>
      <c r="PQC118" s="20"/>
      <c r="PQD118" s="20"/>
      <c r="PQE118" s="20"/>
      <c r="PQF118" s="20"/>
      <c r="PQG118" s="20"/>
      <c r="PQH118" s="20"/>
      <c r="PQI118" s="20"/>
      <c r="PQJ118" s="20"/>
      <c r="PQK118" s="20"/>
      <c r="PQL118" s="20"/>
      <c r="PQM118" s="20"/>
      <c r="PQN118" s="20"/>
      <c r="PQO118" s="20"/>
      <c r="PQP118" s="20"/>
      <c r="PQQ118" s="20"/>
      <c r="PQR118" s="20"/>
      <c r="PQS118" s="20"/>
      <c r="PQT118" s="20"/>
      <c r="PQU118" s="20"/>
      <c r="PQV118" s="20"/>
      <c r="PQW118" s="20"/>
      <c r="PQX118" s="20"/>
      <c r="PQY118" s="20"/>
      <c r="PQZ118" s="20"/>
      <c r="PRA118" s="20"/>
      <c r="PRB118" s="20"/>
      <c r="PRC118" s="20"/>
      <c r="PRD118" s="20"/>
      <c r="PRE118" s="20"/>
      <c r="PRF118" s="20"/>
      <c r="PRG118" s="20"/>
      <c r="PRH118" s="20"/>
      <c r="PRI118" s="20"/>
      <c r="PRJ118" s="20"/>
      <c r="PRK118" s="20"/>
      <c r="PRL118" s="20"/>
      <c r="PRM118" s="20"/>
      <c r="PRN118" s="20"/>
      <c r="PRO118" s="20"/>
      <c r="PRP118" s="20"/>
      <c r="PRQ118" s="20"/>
      <c r="PRR118" s="20"/>
      <c r="PRS118" s="20"/>
      <c r="PRT118" s="20"/>
      <c r="PRU118" s="20"/>
      <c r="PRV118" s="20"/>
      <c r="PRW118" s="20"/>
      <c r="PRX118" s="20"/>
      <c r="PRY118" s="20"/>
      <c r="PRZ118" s="20"/>
      <c r="PSA118" s="20"/>
      <c r="PSB118" s="20"/>
      <c r="PSC118" s="20"/>
      <c r="PSD118" s="20"/>
      <c r="PSE118" s="20"/>
      <c r="PSF118" s="20"/>
      <c r="PSG118" s="20"/>
      <c r="PSH118" s="20"/>
      <c r="PSI118" s="20"/>
      <c r="PSJ118" s="20"/>
      <c r="PSK118" s="20"/>
      <c r="PSL118" s="20"/>
      <c r="PSM118" s="20"/>
      <c r="PSN118" s="20"/>
      <c r="PSO118" s="20"/>
      <c r="PSP118" s="20"/>
      <c r="PSQ118" s="20"/>
      <c r="PSR118" s="20"/>
      <c r="PSS118" s="20"/>
      <c r="PST118" s="20"/>
      <c r="PSU118" s="20"/>
      <c r="PSV118" s="20"/>
      <c r="PSW118" s="20"/>
      <c r="PSX118" s="20"/>
      <c r="PSY118" s="20"/>
      <c r="PSZ118" s="20"/>
      <c r="PTA118" s="20"/>
      <c r="PTB118" s="20"/>
      <c r="PTC118" s="20"/>
      <c r="PTD118" s="20"/>
      <c r="PTE118" s="20"/>
      <c r="PTF118" s="20"/>
      <c r="PTG118" s="20"/>
      <c r="PTH118" s="20"/>
      <c r="PTI118" s="20"/>
      <c r="PTJ118" s="20"/>
      <c r="PTK118" s="20"/>
      <c r="PTL118" s="20"/>
      <c r="PTM118" s="20"/>
      <c r="PTN118" s="20"/>
      <c r="PTO118" s="20"/>
      <c r="PTP118" s="20"/>
      <c r="PTQ118" s="20"/>
      <c r="PTR118" s="20"/>
      <c r="PTS118" s="20"/>
      <c r="PTT118" s="20"/>
      <c r="PTU118" s="20"/>
      <c r="PTV118" s="20"/>
      <c r="PTW118" s="20"/>
      <c r="PTX118" s="20"/>
      <c r="PTY118" s="20"/>
      <c r="PTZ118" s="20"/>
      <c r="PUA118" s="20"/>
      <c r="PUB118" s="20"/>
      <c r="PUC118" s="20"/>
      <c r="PUD118" s="20"/>
      <c r="PUE118" s="20"/>
      <c r="PUF118" s="20"/>
      <c r="PUG118" s="20"/>
      <c r="PUH118" s="20"/>
      <c r="PUI118" s="20"/>
      <c r="PUJ118" s="20"/>
      <c r="PUK118" s="20"/>
      <c r="PUL118" s="20"/>
      <c r="PUM118" s="20"/>
      <c r="PUN118" s="20"/>
      <c r="PUO118" s="20"/>
      <c r="PUP118" s="20"/>
      <c r="PUQ118" s="20"/>
      <c r="PUR118" s="20"/>
      <c r="PUS118" s="20"/>
      <c r="PUT118" s="20"/>
      <c r="PUU118" s="20"/>
      <c r="PUV118" s="20"/>
      <c r="PUW118" s="20"/>
      <c r="PUX118" s="20"/>
      <c r="PUY118" s="20"/>
      <c r="PUZ118" s="20"/>
      <c r="PVA118" s="20"/>
      <c r="PVB118" s="20"/>
      <c r="PVC118" s="20"/>
      <c r="PVD118" s="20"/>
      <c r="PVE118" s="20"/>
      <c r="PVF118" s="20"/>
      <c r="PVG118" s="20"/>
      <c r="PVH118" s="20"/>
      <c r="PVI118" s="20"/>
      <c r="PVJ118" s="20"/>
      <c r="PVK118" s="20"/>
      <c r="PVL118" s="20"/>
      <c r="PVM118" s="20"/>
      <c r="PVN118" s="20"/>
      <c r="PVO118" s="20"/>
      <c r="PVP118" s="20"/>
      <c r="PVQ118" s="20"/>
      <c r="PVR118" s="20"/>
      <c r="PVS118" s="20"/>
      <c r="PVT118" s="20"/>
      <c r="PVU118" s="20"/>
      <c r="PVV118" s="20"/>
      <c r="PVW118" s="20"/>
      <c r="PVX118" s="20"/>
      <c r="PVY118" s="20"/>
      <c r="PVZ118" s="20"/>
      <c r="PWA118" s="20"/>
      <c r="PWB118" s="20"/>
      <c r="PWC118" s="20"/>
      <c r="PWD118" s="20"/>
      <c r="PWE118" s="20"/>
      <c r="PWF118" s="20"/>
      <c r="PWG118" s="20"/>
      <c r="PWH118" s="20"/>
      <c r="PWI118" s="20"/>
      <c r="PWJ118" s="20"/>
      <c r="PWK118" s="20"/>
      <c r="PWL118" s="20"/>
      <c r="PWM118" s="20"/>
      <c r="PWN118" s="20"/>
      <c r="PWO118" s="20"/>
      <c r="PWP118" s="20"/>
      <c r="PWQ118" s="20"/>
      <c r="PWR118" s="20"/>
      <c r="PWS118" s="20"/>
      <c r="PWT118" s="20"/>
      <c r="PWU118" s="20"/>
      <c r="PWV118" s="20"/>
      <c r="PWW118" s="20"/>
      <c r="PWX118" s="20"/>
      <c r="PWY118" s="20"/>
      <c r="PWZ118" s="20"/>
      <c r="PXA118" s="20"/>
      <c r="PXB118" s="20"/>
      <c r="PXC118" s="20"/>
      <c r="PXD118" s="20"/>
      <c r="PXE118" s="20"/>
      <c r="PXF118" s="20"/>
      <c r="PXG118" s="20"/>
      <c r="PXH118" s="20"/>
      <c r="PXI118" s="20"/>
      <c r="PXJ118" s="20"/>
      <c r="PXK118" s="20"/>
      <c r="PXL118" s="20"/>
      <c r="PXM118" s="20"/>
      <c r="PXN118" s="20"/>
      <c r="PXO118" s="20"/>
      <c r="PXP118" s="20"/>
      <c r="PXQ118" s="20"/>
      <c r="PXR118" s="20"/>
      <c r="PXS118" s="20"/>
      <c r="PXT118" s="20"/>
      <c r="PXU118" s="20"/>
      <c r="PXV118" s="20"/>
      <c r="PXW118" s="20"/>
      <c r="PXX118" s="20"/>
      <c r="PXY118" s="20"/>
      <c r="PXZ118" s="20"/>
      <c r="PYA118" s="20"/>
      <c r="PYB118" s="20"/>
      <c r="PYC118" s="20"/>
      <c r="PYD118" s="20"/>
      <c r="PYE118" s="20"/>
      <c r="PYF118" s="20"/>
      <c r="PYG118" s="20"/>
      <c r="PYH118" s="20"/>
      <c r="PYI118" s="20"/>
      <c r="PYJ118" s="20"/>
      <c r="PYK118" s="20"/>
      <c r="PYL118" s="20"/>
      <c r="PYM118" s="20"/>
      <c r="PYN118" s="20"/>
      <c r="PYO118" s="20"/>
      <c r="PYP118" s="20"/>
      <c r="PYQ118" s="20"/>
      <c r="PYR118" s="20"/>
      <c r="PYS118" s="20"/>
      <c r="PYT118" s="20"/>
      <c r="PYU118" s="20"/>
      <c r="PYV118" s="20"/>
      <c r="PYW118" s="20"/>
      <c r="PYX118" s="20"/>
      <c r="PYY118" s="20"/>
      <c r="PYZ118" s="20"/>
      <c r="PZA118" s="20"/>
      <c r="PZB118" s="20"/>
      <c r="PZC118" s="20"/>
      <c r="PZD118" s="20"/>
      <c r="PZE118" s="20"/>
      <c r="PZF118" s="20"/>
      <c r="PZG118" s="20"/>
      <c r="PZH118" s="20"/>
      <c r="PZI118" s="20"/>
      <c r="PZJ118" s="20"/>
      <c r="PZK118" s="20"/>
      <c r="PZL118" s="20"/>
      <c r="PZM118" s="20"/>
      <c r="PZN118" s="20"/>
      <c r="PZO118" s="20"/>
      <c r="PZP118" s="20"/>
      <c r="PZQ118" s="20"/>
      <c r="PZR118" s="20"/>
      <c r="PZS118" s="20"/>
      <c r="PZT118" s="20"/>
      <c r="PZU118" s="20"/>
      <c r="PZV118" s="20"/>
      <c r="PZW118" s="20"/>
      <c r="PZX118" s="20"/>
      <c r="PZY118" s="20"/>
      <c r="PZZ118" s="20"/>
      <c r="QAA118" s="20"/>
      <c r="QAB118" s="20"/>
      <c r="QAC118" s="20"/>
      <c r="QAD118" s="20"/>
      <c r="QAE118" s="20"/>
      <c r="QAF118" s="20"/>
      <c r="QAG118" s="20"/>
      <c r="QAH118" s="20"/>
      <c r="QAI118" s="20"/>
      <c r="QAJ118" s="20"/>
      <c r="QAK118" s="20"/>
      <c r="QAL118" s="20"/>
      <c r="QAM118" s="20"/>
      <c r="QAN118" s="20"/>
      <c r="QAO118" s="20"/>
      <c r="QAP118" s="20"/>
      <c r="QAQ118" s="20"/>
      <c r="QAR118" s="20"/>
      <c r="QAS118" s="20"/>
      <c r="QAT118" s="20"/>
      <c r="QAU118" s="20"/>
      <c r="QAV118" s="20"/>
      <c r="QAW118" s="20"/>
      <c r="QAX118" s="20"/>
      <c r="QAY118" s="20"/>
      <c r="QAZ118" s="20"/>
      <c r="QBA118" s="20"/>
      <c r="QBB118" s="20"/>
      <c r="QBC118" s="20"/>
      <c r="QBD118" s="20"/>
      <c r="QBE118" s="20"/>
      <c r="QBF118" s="20"/>
      <c r="QBG118" s="20"/>
      <c r="QBH118" s="20"/>
      <c r="QBI118" s="20"/>
      <c r="QBJ118" s="20"/>
      <c r="QBK118" s="20"/>
      <c r="QBL118" s="20"/>
      <c r="QBM118" s="20"/>
      <c r="QBN118" s="20"/>
      <c r="QBO118" s="20"/>
      <c r="QBP118" s="20"/>
      <c r="QBQ118" s="20"/>
      <c r="QBR118" s="20"/>
      <c r="QBS118" s="20"/>
      <c r="QBT118" s="20"/>
      <c r="QBU118" s="20"/>
      <c r="QBV118" s="20"/>
      <c r="QBW118" s="20"/>
      <c r="QBX118" s="20"/>
      <c r="QBY118" s="20"/>
      <c r="QBZ118" s="20"/>
      <c r="QCA118" s="20"/>
      <c r="QCB118" s="20"/>
      <c r="QCC118" s="20"/>
      <c r="QCD118" s="20"/>
      <c r="QCE118" s="20"/>
      <c r="QCF118" s="20"/>
      <c r="QCG118" s="20"/>
      <c r="QCH118" s="20"/>
      <c r="QCI118" s="20"/>
      <c r="QCJ118" s="20"/>
      <c r="QCK118" s="20"/>
      <c r="QCL118" s="20"/>
      <c r="QCM118" s="20"/>
      <c r="QCN118" s="20"/>
      <c r="QCO118" s="20"/>
      <c r="QCP118" s="20"/>
      <c r="QCQ118" s="20"/>
      <c r="QCR118" s="20"/>
      <c r="QCS118" s="20"/>
      <c r="QCT118" s="20"/>
      <c r="QCU118" s="20"/>
      <c r="QCV118" s="20"/>
      <c r="QCW118" s="20"/>
      <c r="QCX118" s="20"/>
      <c r="QCY118" s="20"/>
      <c r="QCZ118" s="20"/>
      <c r="QDA118" s="20"/>
      <c r="QDB118" s="20"/>
      <c r="QDC118" s="20"/>
      <c r="QDD118" s="20"/>
      <c r="QDE118" s="20"/>
      <c r="QDF118" s="20"/>
      <c r="QDG118" s="20"/>
      <c r="QDH118" s="20"/>
      <c r="QDI118" s="20"/>
      <c r="QDJ118" s="20"/>
      <c r="QDK118" s="20"/>
      <c r="QDL118" s="20"/>
      <c r="QDM118" s="20"/>
      <c r="QDN118" s="20"/>
      <c r="QDO118" s="20"/>
      <c r="QDP118" s="20"/>
      <c r="QDQ118" s="20"/>
      <c r="QDR118" s="20"/>
      <c r="QDS118" s="20"/>
      <c r="QDT118" s="20"/>
      <c r="QDU118" s="20"/>
      <c r="QDV118" s="20"/>
      <c r="QDW118" s="20"/>
      <c r="QDX118" s="20"/>
      <c r="QDY118" s="20"/>
      <c r="QDZ118" s="20"/>
      <c r="QEA118" s="20"/>
      <c r="QEB118" s="20"/>
      <c r="QEC118" s="20"/>
      <c r="QED118" s="20"/>
      <c r="QEE118" s="20"/>
      <c r="QEF118" s="20"/>
      <c r="QEG118" s="20"/>
      <c r="QEH118" s="20"/>
      <c r="QEI118" s="20"/>
      <c r="QEJ118" s="20"/>
      <c r="QEK118" s="20"/>
      <c r="QEL118" s="20"/>
      <c r="QEM118" s="20"/>
      <c r="QEN118" s="20"/>
      <c r="QEO118" s="20"/>
      <c r="QEP118" s="20"/>
      <c r="QEQ118" s="20"/>
      <c r="QER118" s="20"/>
      <c r="QES118" s="20"/>
      <c r="QET118" s="20"/>
      <c r="QEU118" s="20"/>
      <c r="QEV118" s="20"/>
      <c r="QEW118" s="20"/>
      <c r="QEX118" s="20"/>
      <c r="QEY118" s="20"/>
      <c r="QEZ118" s="20"/>
      <c r="QFA118" s="20"/>
      <c r="QFB118" s="20"/>
      <c r="QFC118" s="20"/>
      <c r="QFD118" s="20"/>
      <c r="QFE118" s="20"/>
      <c r="QFF118" s="20"/>
      <c r="QFG118" s="20"/>
      <c r="QFH118" s="20"/>
      <c r="QFI118" s="20"/>
      <c r="QFJ118" s="20"/>
      <c r="QFK118" s="20"/>
      <c r="QFL118" s="20"/>
      <c r="QFM118" s="20"/>
      <c r="QFN118" s="20"/>
      <c r="QFO118" s="20"/>
      <c r="QFP118" s="20"/>
      <c r="QFQ118" s="20"/>
      <c r="QFR118" s="20"/>
      <c r="QFS118" s="20"/>
      <c r="QFT118" s="20"/>
      <c r="QFU118" s="20"/>
      <c r="QFV118" s="20"/>
      <c r="QFW118" s="20"/>
      <c r="QFX118" s="20"/>
      <c r="QFY118" s="20"/>
      <c r="QFZ118" s="20"/>
      <c r="QGA118" s="20"/>
      <c r="QGB118" s="20"/>
      <c r="QGC118" s="20"/>
      <c r="QGD118" s="20"/>
      <c r="QGE118" s="20"/>
      <c r="QGF118" s="20"/>
      <c r="QGG118" s="20"/>
      <c r="QGH118" s="20"/>
      <c r="QGI118" s="20"/>
      <c r="QGJ118" s="20"/>
      <c r="QGK118" s="20"/>
      <c r="QGL118" s="20"/>
      <c r="QGM118" s="20"/>
      <c r="QGN118" s="20"/>
      <c r="QGO118" s="20"/>
      <c r="QGP118" s="20"/>
      <c r="QGQ118" s="20"/>
      <c r="QGR118" s="20"/>
      <c r="QGS118" s="20"/>
      <c r="QGT118" s="20"/>
      <c r="QGU118" s="20"/>
      <c r="QGV118" s="20"/>
      <c r="QGW118" s="20"/>
      <c r="QGX118" s="20"/>
      <c r="QGY118" s="20"/>
      <c r="QGZ118" s="20"/>
      <c r="QHA118" s="20"/>
      <c r="QHB118" s="20"/>
      <c r="QHC118" s="20"/>
      <c r="QHD118" s="20"/>
      <c r="QHE118" s="20"/>
      <c r="QHF118" s="20"/>
      <c r="QHG118" s="20"/>
      <c r="QHH118" s="20"/>
      <c r="QHI118" s="20"/>
      <c r="QHJ118" s="20"/>
      <c r="QHK118" s="20"/>
      <c r="QHL118" s="20"/>
      <c r="QHM118" s="20"/>
      <c r="QHN118" s="20"/>
      <c r="QHO118" s="20"/>
      <c r="QHP118" s="20"/>
      <c r="QHQ118" s="20"/>
      <c r="QHR118" s="20"/>
      <c r="QHS118" s="20"/>
      <c r="QHT118" s="20"/>
      <c r="QHU118" s="20"/>
      <c r="QHV118" s="20"/>
      <c r="QHW118" s="20"/>
      <c r="QHX118" s="20"/>
      <c r="QHY118" s="20"/>
      <c r="QHZ118" s="20"/>
      <c r="QIA118" s="20"/>
      <c r="QIB118" s="20"/>
      <c r="QIC118" s="20"/>
      <c r="QID118" s="20"/>
      <c r="QIE118" s="20"/>
      <c r="QIF118" s="20"/>
      <c r="QIG118" s="20"/>
      <c r="QIH118" s="20"/>
      <c r="QII118" s="20"/>
      <c r="QIJ118" s="20"/>
      <c r="QIK118" s="20"/>
      <c r="QIL118" s="20"/>
      <c r="QIM118" s="20"/>
      <c r="QIN118" s="20"/>
      <c r="QIO118" s="20"/>
      <c r="QIP118" s="20"/>
      <c r="QIQ118" s="20"/>
      <c r="QIR118" s="20"/>
      <c r="QIS118" s="20"/>
      <c r="QIT118" s="20"/>
      <c r="QIU118" s="20"/>
      <c r="QIV118" s="20"/>
      <c r="QIW118" s="20"/>
      <c r="QIX118" s="20"/>
      <c r="QIY118" s="20"/>
      <c r="QIZ118" s="20"/>
      <c r="QJA118" s="20"/>
      <c r="QJB118" s="20"/>
      <c r="QJC118" s="20"/>
      <c r="QJD118" s="20"/>
      <c r="QJE118" s="20"/>
      <c r="QJF118" s="20"/>
      <c r="QJG118" s="20"/>
      <c r="QJH118" s="20"/>
      <c r="QJI118" s="20"/>
      <c r="QJJ118" s="20"/>
      <c r="QJK118" s="20"/>
      <c r="QJL118" s="20"/>
      <c r="QJM118" s="20"/>
      <c r="QJN118" s="20"/>
      <c r="QJO118" s="20"/>
      <c r="QJP118" s="20"/>
      <c r="QJQ118" s="20"/>
      <c r="QJR118" s="20"/>
      <c r="QJS118" s="20"/>
      <c r="QJT118" s="20"/>
      <c r="QJU118" s="20"/>
      <c r="QJV118" s="20"/>
      <c r="QJW118" s="20"/>
      <c r="QJX118" s="20"/>
      <c r="QJY118" s="20"/>
      <c r="QJZ118" s="20"/>
      <c r="QKA118" s="20"/>
      <c r="QKB118" s="20"/>
      <c r="QKC118" s="20"/>
      <c r="QKD118" s="20"/>
      <c r="QKE118" s="20"/>
      <c r="QKF118" s="20"/>
      <c r="QKG118" s="20"/>
      <c r="QKH118" s="20"/>
      <c r="QKI118" s="20"/>
      <c r="QKJ118" s="20"/>
      <c r="QKK118" s="20"/>
      <c r="QKL118" s="20"/>
      <c r="QKM118" s="20"/>
      <c r="QKN118" s="20"/>
      <c r="QKO118" s="20"/>
      <c r="QKP118" s="20"/>
      <c r="QKQ118" s="20"/>
      <c r="QKR118" s="20"/>
      <c r="QKS118" s="20"/>
      <c r="QKT118" s="20"/>
      <c r="QKU118" s="20"/>
      <c r="QKV118" s="20"/>
      <c r="QKW118" s="20"/>
      <c r="QKX118" s="20"/>
      <c r="QKY118" s="20"/>
      <c r="QKZ118" s="20"/>
      <c r="QLA118" s="20"/>
      <c r="QLB118" s="20"/>
      <c r="QLC118" s="20"/>
      <c r="QLD118" s="20"/>
      <c r="QLE118" s="20"/>
      <c r="QLF118" s="20"/>
      <c r="QLG118" s="20"/>
      <c r="QLH118" s="20"/>
      <c r="QLI118" s="20"/>
      <c r="QLJ118" s="20"/>
      <c r="QLK118" s="20"/>
      <c r="QLL118" s="20"/>
      <c r="QLM118" s="20"/>
      <c r="QLN118" s="20"/>
      <c r="QLO118" s="20"/>
      <c r="QLP118" s="20"/>
      <c r="QLQ118" s="20"/>
      <c r="QLR118" s="20"/>
      <c r="QLS118" s="20"/>
      <c r="QLT118" s="20"/>
      <c r="QLU118" s="20"/>
      <c r="QLV118" s="20"/>
      <c r="QLW118" s="20"/>
      <c r="QLX118" s="20"/>
      <c r="QLY118" s="20"/>
      <c r="QLZ118" s="20"/>
      <c r="QMA118" s="20"/>
      <c r="QMB118" s="20"/>
      <c r="QMC118" s="20"/>
      <c r="QMD118" s="20"/>
      <c r="QME118" s="20"/>
      <c r="QMF118" s="20"/>
      <c r="QMG118" s="20"/>
      <c r="QMH118" s="20"/>
      <c r="QMI118" s="20"/>
      <c r="QMJ118" s="20"/>
      <c r="QMK118" s="20"/>
      <c r="QML118" s="20"/>
      <c r="QMM118" s="20"/>
      <c r="QMN118" s="20"/>
      <c r="QMO118" s="20"/>
      <c r="QMP118" s="20"/>
      <c r="QMQ118" s="20"/>
      <c r="QMR118" s="20"/>
      <c r="QMS118" s="20"/>
      <c r="QMT118" s="20"/>
      <c r="QMU118" s="20"/>
      <c r="QMV118" s="20"/>
      <c r="QMW118" s="20"/>
      <c r="QMX118" s="20"/>
      <c r="QMY118" s="20"/>
      <c r="QMZ118" s="20"/>
      <c r="QNA118" s="20"/>
      <c r="QNB118" s="20"/>
      <c r="QNC118" s="20"/>
      <c r="QND118" s="20"/>
      <c r="QNE118" s="20"/>
      <c r="QNF118" s="20"/>
      <c r="QNG118" s="20"/>
      <c r="QNH118" s="20"/>
      <c r="QNI118" s="20"/>
      <c r="QNJ118" s="20"/>
      <c r="QNK118" s="20"/>
      <c r="QNL118" s="20"/>
      <c r="QNM118" s="20"/>
      <c r="QNN118" s="20"/>
      <c r="QNO118" s="20"/>
      <c r="QNP118" s="20"/>
      <c r="QNQ118" s="20"/>
      <c r="QNR118" s="20"/>
      <c r="QNS118" s="20"/>
      <c r="QNT118" s="20"/>
      <c r="QNU118" s="20"/>
      <c r="QNV118" s="20"/>
      <c r="QNW118" s="20"/>
      <c r="QNX118" s="20"/>
      <c r="QNY118" s="20"/>
      <c r="QNZ118" s="20"/>
      <c r="QOA118" s="20"/>
      <c r="QOB118" s="20"/>
      <c r="QOC118" s="20"/>
      <c r="QOD118" s="20"/>
      <c r="QOE118" s="20"/>
      <c r="QOF118" s="20"/>
      <c r="QOG118" s="20"/>
      <c r="QOH118" s="20"/>
      <c r="QOI118" s="20"/>
      <c r="QOJ118" s="20"/>
      <c r="QOK118" s="20"/>
      <c r="QOL118" s="20"/>
      <c r="QOM118" s="20"/>
      <c r="QON118" s="20"/>
      <c r="QOO118" s="20"/>
      <c r="QOP118" s="20"/>
      <c r="QOQ118" s="20"/>
      <c r="QOR118" s="20"/>
      <c r="QOS118" s="20"/>
      <c r="QOT118" s="20"/>
      <c r="QOU118" s="20"/>
      <c r="QOV118" s="20"/>
      <c r="QOW118" s="20"/>
      <c r="QOX118" s="20"/>
      <c r="QOY118" s="20"/>
      <c r="QOZ118" s="20"/>
      <c r="QPA118" s="20"/>
      <c r="QPB118" s="20"/>
      <c r="QPC118" s="20"/>
      <c r="QPD118" s="20"/>
      <c r="QPE118" s="20"/>
      <c r="QPF118" s="20"/>
      <c r="QPG118" s="20"/>
      <c r="QPH118" s="20"/>
      <c r="QPI118" s="20"/>
      <c r="QPJ118" s="20"/>
      <c r="QPK118" s="20"/>
      <c r="QPL118" s="20"/>
      <c r="QPM118" s="20"/>
      <c r="QPN118" s="20"/>
      <c r="QPO118" s="20"/>
      <c r="QPP118" s="20"/>
      <c r="QPQ118" s="20"/>
      <c r="QPR118" s="20"/>
      <c r="QPS118" s="20"/>
      <c r="QPT118" s="20"/>
      <c r="QPU118" s="20"/>
      <c r="QPV118" s="20"/>
      <c r="QPW118" s="20"/>
      <c r="QPX118" s="20"/>
      <c r="QPY118" s="20"/>
      <c r="QPZ118" s="20"/>
      <c r="QQA118" s="20"/>
      <c r="QQB118" s="20"/>
      <c r="QQC118" s="20"/>
      <c r="QQD118" s="20"/>
      <c r="QQE118" s="20"/>
      <c r="QQF118" s="20"/>
      <c r="QQG118" s="20"/>
      <c r="QQH118" s="20"/>
      <c r="QQI118" s="20"/>
      <c r="QQJ118" s="20"/>
      <c r="QQK118" s="20"/>
      <c r="QQL118" s="20"/>
      <c r="QQM118" s="20"/>
      <c r="QQN118" s="20"/>
      <c r="QQO118" s="20"/>
      <c r="QQP118" s="20"/>
      <c r="QQQ118" s="20"/>
      <c r="QQR118" s="20"/>
      <c r="QQS118" s="20"/>
      <c r="QQT118" s="20"/>
      <c r="QQU118" s="20"/>
      <c r="QQV118" s="20"/>
      <c r="QQW118" s="20"/>
      <c r="QQX118" s="20"/>
      <c r="QQY118" s="20"/>
      <c r="QQZ118" s="20"/>
      <c r="QRA118" s="20"/>
      <c r="QRB118" s="20"/>
      <c r="QRC118" s="20"/>
      <c r="QRD118" s="20"/>
      <c r="QRE118" s="20"/>
      <c r="QRF118" s="20"/>
      <c r="QRG118" s="20"/>
      <c r="QRH118" s="20"/>
      <c r="QRI118" s="20"/>
      <c r="QRJ118" s="20"/>
      <c r="QRK118" s="20"/>
      <c r="QRL118" s="20"/>
      <c r="QRM118" s="20"/>
      <c r="QRN118" s="20"/>
      <c r="QRO118" s="20"/>
      <c r="QRP118" s="20"/>
      <c r="QRQ118" s="20"/>
      <c r="QRR118" s="20"/>
      <c r="QRS118" s="20"/>
      <c r="QRT118" s="20"/>
      <c r="QRU118" s="20"/>
      <c r="QRV118" s="20"/>
      <c r="QRW118" s="20"/>
      <c r="QRX118" s="20"/>
      <c r="QRY118" s="20"/>
      <c r="QRZ118" s="20"/>
      <c r="QSA118" s="20"/>
      <c r="QSB118" s="20"/>
      <c r="QSC118" s="20"/>
      <c r="QSD118" s="20"/>
      <c r="QSE118" s="20"/>
      <c r="QSF118" s="20"/>
      <c r="QSG118" s="20"/>
      <c r="QSH118" s="20"/>
      <c r="QSI118" s="20"/>
      <c r="QSJ118" s="20"/>
      <c r="QSK118" s="20"/>
      <c r="QSL118" s="20"/>
      <c r="QSM118" s="20"/>
      <c r="QSN118" s="20"/>
      <c r="QSO118" s="20"/>
      <c r="QSP118" s="20"/>
      <c r="QSQ118" s="20"/>
      <c r="QSR118" s="20"/>
      <c r="QSS118" s="20"/>
      <c r="QST118" s="20"/>
      <c r="QSU118" s="20"/>
      <c r="QSV118" s="20"/>
      <c r="QSW118" s="20"/>
      <c r="QSX118" s="20"/>
      <c r="QSY118" s="20"/>
      <c r="QSZ118" s="20"/>
      <c r="QTA118" s="20"/>
      <c r="QTB118" s="20"/>
      <c r="QTC118" s="20"/>
      <c r="QTD118" s="20"/>
      <c r="QTE118" s="20"/>
      <c r="QTF118" s="20"/>
      <c r="QTG118" s="20"/>
      <c r="QTH118" s="20"/>
      <c r="QTI118" s="20"/>
      <c r="QTJ118" s="20"/>
      <c r="QTK118" s="20"/>
      <c r="QTL118" s="20"/>
      <c r="QTM118" s="20"/>
      <c r="QTN118" s="20"/>
      <c r="QTO118" s="20"/>
      <c r="QTP118" s="20"/>
      <c r="QTQ118" s="20"/>
      <c r="QTR118" s="20"/>
      <c r="QTS118" s="20"/>
      <c r="QTT118" s="20"/>
      <c r="QTU118" s="20"/>
      <c r="QTV118" s="20"/>
      <c r="QTW118" s="20"/>
      <c r="QTX118" s="20"/>
      <c r="QTY118" s="20"/>
      <c r="QTZ118" s="20"/>
      <c r="QUA118" s="20"/>
      <c r="QUB118" s="20"/>
      <c r="QUC118" s="20"/>
      <c r="QUD118" s="20"/>
      <c r="QUE118" s="20"/>
      <c r="QUF118" s="20"/>
      <c r="QUG118" s="20"/>
      <c r="QUH118" s="20"/>
      <c r="QUI118" s="20"/>
      <c r="QUJ118" s="20"/>
      <c r="QUK118" s="20"/>
      <c r="QUL118" s="20"/>
      <c r="QUM118" s="20"/>
      <c r="QUN118" s="20"/>
      <c r="QUO118" s="20"/>
      <c r="QUP118" s="20"/>
      <c r="QUQ118" s="20"/>
      <c r="QUR118" s="20"/>
      <c r="QUS118" s="20"/>
      <c r="QUT118" s="20"/>
      <c r="QUU118" s="20"/>
      <c r="QUV118" s="20"/>
      <c r="QUW118" s="20"/>
      <c r="QUX118" s="20"/>
      <c r="QUY118" s="20"/>
      <c r="QUZ118" s="20"/>
      <c r="QVA118" s="20"/>
      <c r="QVB118" s="20"/>
      <c r="QVC118" s="20"/>
      <c r="QVD118" s="20"/>
      <c r="QVE118" s="20"/>
      <c r="QVF118" s="20"/>
      <c r="QVG118" s="20"/>
      <c r="QVH118" s="20"/>
      <c r="QVI118" s="20"/>
      <c r="QVJ118" s="20"/>
      <c r="QVK118" s="20"/>
      <c r="QVL118" s="20"/>
      <c r="QVM118" s="20"/>
      <c r="QVN118" s="20"/>
      <c r="QVO118" s="20"/>
      <c r="QVP118" s="20"/>
      <c r="QVQ118" s="20"/>
      <c r="QVR118" s="20"/>
      <c r="QVS118" s="20"/>
      <c r="QVT118" s="20"/>
      <c r="QVU118" s="20"/>
      <c r="QVV118" s="20"/>
      <c r="QVW118" s="20"/>
      <c r="QVX118" s="20"/>
      <c r="QVY118" s="20"/>
      <c r="QVZ118" s="20"/>
      <c r="QWA118" s="20"/>
      <c r="QWB118" s="20"/>
      <c r="QWC118" s="20"/>
      <c r="QWD118" s="20"/>
      <c r="QWE118" s="20"/>
      <c r="QWF118" s="20"/>
      <c r="QWG118" s="20"/>
      <c r="QWH118" s="20"/>
      <c r="QWI118" s="20"/>
      <c r="QWJ118" s="20"/>
      <c r="QWK118" s="20"/>
      <c r="QWL118" s="20"/>
      <c r="QWM118" s="20"/>
      <c r="QWN118" s="20"/>
      <c r="QWO118" s="20"/>
      <c r="QWP118" s="20"/>
      <c r="QWQ118" s="20"/>
      <c r="QWR118" s="20"/>
      <c r="QWS118" s="20"/>
      <c r="QWT118" s="20"/>
      <c r="QWU118" s="20"/>
      <c r="QWV118" s="20"/>
      <c r="QWW118" s="20"/>
      <c r="QWX118" s="20"/>
      <c r="QWY118" s="20"/>
      <c r="QWZ118" s="20"/>
      <c r="QXA118" s="20"/>
      <c r="QXB118" s="20"/>
      <c r="QXC118" s="20"/>
      <c r="QXD118" s="20"/>
      <c r="QXE118" s="20"/>
      <c r="QXF118" s="20"/>
      <c r="QXG118" s="20"/>
      <c r="QXH118" s="20"/>
      <c r="QXI118" s="20"/>
      <c r="QXJ118" s="20"/>
      <c r="QXK118" s="20"/>
      <c r="QXL118" s="20"/>
      <c r="QXM118" s="20"/>
      <c r="QXN118" s="20"/>
      <c r="QXO118" s="20"/>
      <c r="QXP118" s="20"/>
      <c r="QXQ118" s="20"/>
      <c r="QXR118" s="20"/>
      <c r="QXS118" s="20"/>
      <c r="QXT118" s="20"/>
      <c r="QXU118" s="20"/>
      <c r="QXV118" s="20"/>
      <c r="QXW118" s="20"/>
      <c r="QXX118" s="20"/>
      <c r="QXY118" s="20"/>
      <c r="QXZ118" s="20"/>
      <c r="QYA118" s="20"/>
      <c r="QYB118" s="20"/>
      <c r="QYC118" s="20"/>
      <c r="QYD118" s="20"/>
      <c r="QYE118" s="20"/>
      <c r="QYF118" s="20"/>
      <c r="QYG118" s="20"/>
      <c r="QYH118" s="20"/>
      <c r="QYI118" s="20"/>
      <c r="QYJ118" s="20"/>
      <c r="QYK118" s="20"/>
      <c r="QYL118" s="20"/>
      <c r="QYM118" s="20"/>
      <c r="QYN118" s="20"/>
      <c r="QYO118" s="20"/>
      <c r="QYP118" s="20"/>
      <c r="QYQ118" s="20"/>
      <c r="QYR118" s="20"/>
      <c r="QYS118" s="20"/>
      <c r="QYT118" s="20"/>
      <c r="QYU118" s="20"/>
      <c r="QYV118" s="20"/>
      <c r="QYW118" s="20"/>
      <c r="QYX118" s="20"/>
      <c r="QYY118" s="20"/>
      <c r="QYZ118" s="20"/>
      <c r="QZA118" s="20"/>
      <c r="QZB118" s="20"/>
      <c r="QZC118" s="20"/>
      <c r="QZD118" s="20"/>
      <c r="QZE118" s="20"/>
      <c r="QZF118" s="20"/>
      <c r="QZG118" s="20"/>
      <c r="QZH118" s="20"/>
      <c r="QZI118" s="20"/>
      <c r="QZJ118" s="20"/>
      <c r="QZK118" s="20"/>
      <c r="QZL118" s="20"/>
      <c r="QZM118" s="20"/>
      <c r="QZN118" s="20"/>
      <c r="QZO118" s="20"/>
      <c r="QZP118" s="20"/>
      <c r="QZQ118" s="20"/>
      <c r="QZR118" s="20"/>
      <c r="QZS118" s="20"/>
      <c r="QZT118" s="20"/>
      <c r="QZU118" s="20"/>
      <c r="QZV118" s="20"/>
      <c r="QZW118" s="20"/>
      <c r="QZX118" s="20"/>
      <c r="QZY118" s="20"/>
      <c r="QZZ118" s="20"/>
      <c r="RAA118" s="20"/>
      <c r="RAB118" s="20"/>
      <c r="RAC118" s="20"/>
      <c r="RAD118" s="20"/>
      <c r="RAE118" s="20"/>
      <c r="RAF118" s="20"/>
      <c r="RAG118" s="20"/>
      <c r="RAH118" s="20"/>
      <c r="RAI118" s="20"/>
      <c r="RAJ118" s="20"/>
      <c r="RAK118" s="20"/>
      <c r="RAL118" s="20"/>
      <c r="RAM118" s="20"/>
      <c r="RAN118" s="20"/>
      <c r="RAO118" s="20"/>
      <c r="RAP118" s="20"/>
      <c r="RAQ118" s="20"/>
      <c r="RAR118" s="20"/>
      <c r="RAS118" s="20"/>
      <c r="RAT118" s="20"/>
      <c r="RAU118" s="20"/>
      <c r="RAV118" s="20"/>
      <c r="RAW118" s="20"/>
      <c r="RAX118" s="20"/>
      <c r="RAY118" s="20"/>
      <c r="RAZ118" s="20"/>
      <c r="RBA118" s="20"/>
      <c r="RBB118" s="20"/>
      <c r="RBC118" s="20"/>
      <c r="RBD118" s="20"/>
      <c r="RBE118" s="20"/>
      <c r="RBF118" s="20"/>
      <c r="RBG118" s="20"/>
      <c r="RBH118" s="20"/>
      <c r="RBI118" s="20"/>
      <c r="RBJ118" s="20"/>
      <c r="RBK118" s="20"/>
      <c r="RBL118" s="20"/>
      <c r="RBM118" s="20"/>
      <c r="RBN118" s="20"/>
      <c r="RBO118" s="20"/>
      <c r="RBP118" s="20"/>
      <c r="RBQ118" s="20"/>
      <c r="RBR118" s="20"/>
      <c r="RBS118" s="20"/>
      <c r="RBT118" s="20"/>
      <c r="RBU118" s="20"/>
      <c r="RBV118" s="20"/>
      <c r="RBW118" s="20"/>
      <c r="RBX118" s="20"/>
      <c r="RBY118" s="20"/>
      <c r="RBZ118" s="20"/>
      <c r="RCA118" s="20"/>
      <c r="RCB118" s="20"/>
      <c r="RCC118" s="20"/>
      <c r="RCD118" s="20"/>
      <c r="RCE118" s="20"/>
      <c r="RCF118" s="20"/>
      <c r="RCG118" s="20"/>
      <c r="RCH118" s="20"/>
      <c r="RCI118" s="20"/>
      <c r="RCJ118" s="20"/>
      <c r="RCK118" s="20"/>
      <c r="RCL118" s="20"/>
      <c r="RCM118" s="20"/>
      <c r="RCN118" s="20"/>
      <c r="RCO118" s="20"/>
      <c r="RCP118" s="20"/>
      <c r="RCQ118" s="20"/>
      <c r="RCR118" s="20"/>
      <c r="RCS118" s="20"/>
      <c r="RCT118" s="20"/>
      <c r="RCU118" s="20"/>
      <c r="RCV118" s="20"/>
      <c r="RCW118" s="20"/>
      <c r="RCX118" s="20"/>
      <c r="RCY118" s="20"/>
      <c r="RCZ118" s="20"/>
      <c r="RDA118" s="20"/>
      <c r="RDB118" s="20"/>
      <c r="RDC118" s="20"/>
      <c r="RDD118" s="20"/>
      <c r="RDE118" s="20"/>
      <c r="RDF118" s="20"/>
      <c r="RDG118" s="20"/>
      <c r="RDH118" s="20"/>
      <c r="RDI118" s="20"/>
      <c r="RDJ118" s="20"/>
      <c r="RDK118" s="20"/>
      <c r="RDL118" s="20"/>
      <c r="RDM118" s="20"/>
      <c r="RDN118" s="20"/>
      <c r="RDO118" s="20"/>
      <c r="RDP118" s="20"/>
      <c r="RDQ118" s="20"/>
      <c r="RDR118" s="20"/>
      <c r="RDS118" s="20"/>
      <c r="RDT118" s="20"/>
      <c r="RDU118" s="20"/>
      <c r="RDV118" s="20"/>
      <c r="RDW118" s="20"/>
      <c r="RDX118" s="20"/>
      <c r="RDY118" s="20"/>
      <c r="RDZ118" s="20"/>
      <c r="REA118" s="20"/>
      <c r="REB118" s="20"/>
      <c r="REC118" s="20"/>
      <c r="RED118" s="20"/>
      <c r="REE118" s="20"/>
      <c r="REF118" s="20"/>
      <c r="REG118" s="20"/>
      <c r="REH118" s="20"/>
      <c r="REI118" s="20"/>
      <c r="REJ118" s="20"/>
      <c r="REK118" s="20"/>
      <c r="REL118" s="20"/>
      <c r="REM118" s="20"/>
      <c r="REN118" s="20"/>
      <c r="REO118" s="20"/>
      <c r="REP118" s="20"/>
      <c r="REQ118" s="20"/>
      <c r="RER118" s="20"/>
      <c r="RES118" s="20"/>
      <c r="RET118" s="20"/>
      <c r="REU118" s="20"/>
      <c r="REV118" s="20"/>
      <c r="REW118" s="20"/>
      <c r="REX118" s="20"/>
      <c r="REY118" s="20"/>
      <c r="REZ118" s="20"/>
      <c r="RFA118" s="20"/>
      <c r="RFB118" s="20"/>
      <c r="RFC118" s="20"/>
      <c r="RFD118" s="20"/>
      <c r="RFE118" s="20"/>
      <c r="RFF118" s="20"/>
      <c r="RFG118" s="20"/>
      <c r="RFH118" s="20"/>
      <c r="RFI118" s="20"/>
      <c r="RFJ118" s="20"/>
      <c r="RFK118" s="20"/>
      <c r="RFL118" s="20"/>
      <c r="RFM118" s="20"/>
      <c r="RFN118" s="20"/>
      <c r="RFO118" s="20"/>
      <c r="RFP118" s="20"/>
      <c r="RFQ118" s="20"/>
      <c r="RFR118" s="20"/>
      <c r="RFS118" s="20"/>
      <c r="RFT118" s="20"/>
      <c r="RFU118" s="20"/>
      <c r="RFV118" s="20"/>
      <c r="RFW118" s="20"/>
      <c r="RFX118" s="20"/>
      <c r="RFY118" s="20"/>
      <c r="RFZ118" s="20"/>
      <c r="RGA118" s="20"/>
      <c r="RGB118" s="20"/>
      <c r="RGC118" s="20"/>
      <c r="RGD118" s="20"/>
      <c r="RGE118" s="20"/>
      <c r="RGF118" s="20"/>
      <c r="RGG118" s="20"/>
      <c r="RGH118" s="20"/>
      <c r="RGI118" s="20"/>
      <c r="RGJ118" s="20"/>
      <c r="RGK118" s="20"/>
      <c r="RGL118" s="20"/>
      <c r="RGM118" s="20"/>
      <c r="RGN118" s="20"/>
      <c r="RGO118" s="20"/>
      <c r="RGP118" s="20"/>
      <c r="RGQ118" s="20"/>
      <c r="RGR118" s="20"/>
      <c r="RGS118" s="20"/>
      <c r="RGT118" s="20"/>
      <c r="RGU118" s="20"/>
      <c r="RGV118" s="20"/>
      <c r="RGW118" s="20"/>
      <c r="RGX118" s="20"/>
      <c r="RGY118" s="20"/>
      <c r="RGZ118" s="20"/>
      <c r="RHA118" s="20"/>
      <c r="RHB118" s="20"/>
      <c r="RHC118" s="20"/>
      <c r="RHD118" s="20"/>
      <c r="RHE118" s="20"/>
      <c r="RHF118" s="20"/>
      <c r="RHG118" s="20"/>
      <c r="RHH118" s="20"/>
      <c r="RHI118" s="20"/>
      <c r="RHJ118" s="20"/>
      <c r="RHK118" s="20"/>
      <c r="RHL118" s="20"/>
      <c r="RHM118" s="20"/>
      <c r="RHN118" s="20"/>
      <c r="RHO118" s="20"/>
      <c r="RHP118" s="20"/>
      <c r="RHQ118" s="20"/>
      <c r="RHR118" s="20"/>
      <c r="RHS118" s="20"/>
      <c r="RHT118" s="20"/>
      <c r="RHU118" s="20"/>
      <c r="RHV118" s="20"/>
      <c r="RHW118" s="20"/>
      <c r="RHX118" s="20"/>
      <c r="RHY118" s="20"/>
      <c r="RHZ118" s="20"/>
      <c r="RIA118" s="20"/>
      <c r="RIB118" s="20"/>
      <c r="RIC118" s="20"/>
      <c r="RID118" s="20"/>
      <c r="RIE118" s="20"/>
      <c r="RIF118" s="20"/>
      <c r="RIG118" s="20"/>
      <c r="RIH118" s="20"/>
      <c r="RII118" s="20"/>
      <c r="RIJ118" s="20"/>
      <c r="RIK118" s="20"/>
      <c r="RIL118" s="20"/>
      <c r="RIM118" s="20"/>
      <c r="RIN118" s="20"/>
      <c r="RIO118" s="20"/>
      <c r="RIP118" s="20"/>
      <c r="RIQ118" s="20"/>
      <c r="RIR118" s="20"/>
      <c r="RIS118" s="20"/>
      <c r="RIT118" s="20"/>
      <c r="RIU118" s="20"/>
      <c r="RIV118" s="20"/>
      <c r="RIW118" s="20"/>
      <c r="RIX118" s="20"/>
      <c r="RIY118" s="20"/>
      <c r="RIZ118" s="20"/>
      <c r="RJA118" s="20"/>
      <c r="RJB118" s="20"/>
      <c r="RJC118" s="20"/>
      <c r="RJD118" s="20"/>
      <c r="RJE118" s="20"/>
      <c r="RJF118" s="20"/>
      <c r="RJG118" s="20"/>
      <c r="RJH118" s="20"/>
      <c r="RJI118" s="20"/>
      <c r="RJJ118" s="20"/>
      <c r="RJK118" s="20"/>
      <c r="RJL118" s="20"/>
      <c r="RJM118" s="20"/>
      <c r="RJN118" s="20"/>
      <c r="RJO118" s="20"/>
      <c r="RJP118" s="20"/>
      <c r="RJQ118" s="20"/>
      <c r="RJR118" s="20"/>
      <c r="RJS118" s="20"/>
      <c r="RJT118" s="20"/>
      <c r="RJU118" s="20"/>
      <c r="RJV118" s="20"/>
      <c r="RJW118" s="20"/>
      <c r="RJX118" s="20"/>
      <c r="RJY118" s="20"/>
      <c r="RJZ118" s="20"/>
      <c r="RKA118" s="20"/>
      <c r="RKB118" s="20"/>
      <c r="RKC118" s="20"/>
      <c r="RKD118" s="20"/>
      <c r="RKE118" s="20"/>
      <c r="RKF118" s="20"/>
      <c r="RKG118" s="20"/>
      <c r="RKH118" s="20"/>
      <c r="RKI118" s="20"/>
      <c r="RKJ118" s="20"/>
      <c r="RKK118" s="20"/>
      <c r="RKL118" s="20"/>
      <c r="RKM118" s="20"/>
      <c r="RKN118" s="20"/>
      <c r="RKO118" s="20"/>
      <c r="RKP118" s="20"/>
      <c r="RKQ118" s="20"/>
      <c r="RKR118" s="20"/>
      <c r="RKS118" s="20"/>
      <c r="RKT118" s="20"/>
      <c r="RKU118" s="20"/>
      <c r="RKV118" s="20"/>
      <c r="RKW118" s="20"/>
      <c r="RKX118" s="20"/>
      <c r="RKY118" s="20"/>
      <c r="RKZ118" s="20"/>
      <c r="RLA118" s="20"/>
      <c r="RLB118" s="20"/>
      <c r="RLC118" s="20"/>
      <c r="RLD118" s="20"/>
      <c r="RLE118" s="20"/>
      <c r="RLF118" s="20"/>
      <c r="RLG118" s="20"/>
      <c r="RLH118" s="20"/>
      <c r="RLI118" s="20"/>
      <c r="RLJ118" s="20"/>
      <c r="RLK118" s="20"/>
      <c r="RLL118" s="20"/>
      <c r="RLM118" s="20"/>
      <c r="RLN118" s="20"/>
      <c r="RLO118" s="20"/>
      <c r="RLP118" s="20"/>
      <c r="RLQ118" s="20"/>
      <c r="RLR118" s="20"/>
      <c r="RLS118" s="20"/>
      <c r="RLT118" s="20"/>
      <c r="RLU118" s="20"/>
      <c r="RLV118" s="20"/>
      <c r="RLW118" s="20"/>
      <c r="RLX118" s="20"/>
      <c r="RLY118" s="20"/>
      <c r="RLZ118" s="20"/>
      <c r="RMA118" s="20"/>
      <c r="RMB118" s="20"/>
      <c r="RMC118" s="20"/>
      <c r="RMD118" s="20"/>
      <c r="RME118" s="20"/>
      <c r="RMF118" s="20"/>
      <c r="RMG118" s="20"/>
      <c r="RMH118" s="20"/>
      <c r="RMI118" s="20"/>
      <c r="RMJ118" s="20"/>
      <c r="RMK118" s="20"/>
      <c r="RML118" s="20"/>
      <c r="RMM118" s="20"/>
      <c r="RMN118" s="20"/>
      <c r="RMO118" s="20"/>
      <c r="RMP118" s="20"/>
      <c r="RMQ118" s="20"/>
      <c r="RMR118" s="20"/>
      <c r="RMS118" s="20"/>
      <c r="RMT118" s="20"/>
      <c r="RMU118" s="20"/>
      <c r="RMV118" s="20"/>
      <c r="RMW118" s="20"/>
      <c r="RMX118" s="20"/>
      <c r="RMY118" s="20"/>
      <c r="RMZ118" s="20"/>
      <c r="RNA118" s="20"/>
      <c r="RNB118" s="20"/>
      <c r="RNC118" s="20"/>
      <c r="RND118" s="20"/>
      <c r="RNE118" s="20"/>
      <c r="RNF118" s="20"/>
      <c r="RNG118" s="20"/>
      <c r="RNH118" s="20"/>
      <c r="RNI118" s="20"/>
      <c r="RNJ118" s="20"/>
      <c r="RNK118" s="20"/>
      <c r="RNL118" s="20"/>
      <c r="RNM118" s="20"/>
      <c r="RNN118" s="20"/>
      <c r="RNO118" s="20"/>
      <c r="RNP118" s="20"/>
      <c r="RNQ118" s="20"/>
      <c r="RNR118" s="20"/>
      <c r="RNS118" s="20"/>
      <c r="RNT118" s="20"/>
      <c r="RNU118" s="20"/>
      <c r="RNV118" s="20"/>
      <c r="RNW118" s="20"/>
      <c r="RNX118" s="20"/>
      <c r="RNY118" s="20"/>
      <c r="RNZ118" s="20"/>
      <c r="ROA118" s="20"/>
      <c r="ROB118" s="20"/>
      <c r="ROC118" s="20"/>
      <c r="ROD118" s="20"/>
      <c r="ROE118" s="20"/>
      <c r="ROF118" s="20"/>
      <c r="ROG118" s="20"/>
      <c r="ROH118" s="20"/>
      <c r="ROI118" s="20"/>
      <c r="ROJ118" s="20"/>
      <c r="ROK118" s="20"/>
      <c r="ROL118" s="20"/>
      <c r="ROM118" s="20"/>
      <c r="RON118" s="20"/>
      <c r="ROO118" s="20"/>
      <c r="ROP118" s="20"/>
      <c r="ROQ118" s="20"/>
      <c r="ROR118" s="20"/>
      <c r="ROS118" s="20"/>
      <c r="ROT118" s="20"/>
      <c r="ROU118" s="20"/>
      <c r="ROV118" s="20"/>
      <c r="ROW118" s="20"/>
      <c r="ROX118" s="20"/>
      <c r="ROY118" s="20"/>
      <c r="ROZ118" s="20"/>
      <c r="RPA118" s="20"/>
      <c r="RPB118" s="20"/>
      <c r="RPC118" s="20"/>
      <c r="RPD118" s="20"/>
      <c r="RPE118" s="20"/>
      <c r="RPF118" s="20"/>
      <c r="RPG118" s="20"/>
      <c r="RPH118" s="20"/>
      <c r="RPI118" s="20"/>
      <c r="RPJ118" s="20"/>
      <c r="RPK118" s="20"/>
      <c r="RPL118" s="20"/>
      <c r="RPM118" s="20"/>
      <c r="RPN118" s="20"/>
      <c r="RPO118" s="20"/>
      <c r="RPP118" s="20"/>
      <c r="RPQ118" s="20"/>
      <c r="RPR118" s="20"/>
      <c r="RPS118" s="20"/>
      <c r="RPT118" s="20"/>
      <c r="RPU118" s="20"/>
      <c r="RPV118" s="20"/>
      <c r="RPW118" s="20"/>
      <c r="RPX118" s="20"/>
      <c r="RPY118" s="20"/>
      <c r="RPZ118" s="20"/>
      <c r="RQA118" s="20"/>
      <c r="RQB118" s="20"/>
      <c r="RQC118" s="20"/>
      <c r="RQD118" s="20"/>
      <c r="RQE118" s="20"/>
      <c r="RQF118" s="20"/>
      <c r="RQG118" s="20"/>
      <c r="RQH118" s="20"/>
      <c r="RQI118" s="20"/>
      <c r="RQJ118" s="20"/>
      <c r="RQK118" s="20"/>
      <c r="RQL118" s="20"/>
      <c r="RQM118" s="20"/>
      <c r="RQN118" s="20"/>
      <c r="RQO118" s="20"/>
      <c r="RQP118" s="20"/>
      <c r="RQQ118" s="20"/>
      <c r="RQR118" s="20"/>
      <c r="RQS118" s="20"/>
      <c r="RQT118" s="20"/>
      <c r="RQU118" s="20"/>
      <c r="RQV118" s="20"/>
      <c r="RQW118" s="20"/>
      <c r="RQX118" s="20"/>
      <c r="RQY118" s="20"/>
      <c r="RQZ118" s="20"/>
      <c r="RRA118" s="20"/>
      <c r="RRB118" s="20"/>
      <c r="RRC118" s="20"/>
      <c r="RRD118" s="20"/>
      <c r="RRE118" s="20"/>
      <c r="RRF118" s="20"/>
      <c r="RRG118" s="20"/>
      <c r="RRH118" s="20"/>
      <c r="RRI118" s="20"/>
      <c r="RRJ118" s="20"/>
      <c r="RRK118" s="20"/>
      <c r="RRL118" s="20"/>
      <c r="RRM118" s="20"/>
      <c r="RRN118" s="20"/>
      <c r="RRO118" s="20"/>
      <c r="RRP118" s="20"/>
      <c r="RRQ118" s="20"/>
      <c r="RRR118" s="20"/>
      <c r="RRS118" s="20"/>
      <c r="RRT118" s="20"/>
      <c r="RRU118" s="20"/>
      <c r="RRV118" s="20"/>
      <c r="RRW118" s="20"/>
      <c r="RRX118" s="20"/>
      <c r="RRY118" s="20"/>
      <c r="RRZ118" s="20"/>
      <c r="RSA118" s="20"/>
      <c r="RSB118" s="20"/>
      <c r="RSC118" s="20"/>
      <c r="RSD118" s="20"/>
      <c r="RSE118" s="20"/>
      <c r="RSF118" s="20"/>
      <c r="RSG118" s="20"/>
      <c r="RSH118" s="20"/>
      <c r="RSI118" s="20"/>
      <c r="RSJ118" s="20"/>
      <c r="RSK118" s="20"/>
      <c r="RSL118" s="20"/>
      <c r="RSM118" s="20"/>
      <c r="RSN118" s="20"/>
      <c r="RSO118" s="20"/>
      <c r="RSP118" s="20"/>
      <c r="RSQ118" s="20"/>
      <c r="RSR118" s="20"/>
      <c r="RSS118" s="20"/>
      <c r="RST118" s="20"/>
      <c r="RSU118" s="20"/>
      <c r="RSV118" s="20"/>
      <c r="RSW118" s="20"/>
      <c r="RSX118" s="20"/>
      <c r="RSY118" s="20"/>
      <c r="RSZ118" s="20"/>
      <c r="RTA118" s="20"/>
      <c r="RTB118" s="20"/>
      <c r="RTC118" s="20"/>
      <c r="RTD118" s="20"/>
      <c r="RTE118" s="20"/>
      <c r="RTF118" s="20"/>
      <c r="RTG118" s="20"/>
      <c r="RTH118" s="20"/>
      <c r="RTI118" s="20"/>
      <c r="RTJ118" s="20"/>
      <c r="RTK118" s="20"/>
      <c r="RTL118" s="20"/>
      <c r="RTM118" s="20"/>
      <c r="RTN118" s="20"/>
      <c r="RTO118" s="20"/>
      <c r="RTP118" s="20"/>
      <c r="RTQ118" s="20"/>
      <c r="RTR118" s="20"/>
      <c r="RTS118" s="20"/>
      <c r="RTT118" s="20"/>
      <c r="RTU118" s="20"/>
      <c r="RTV118" s="20"/>
      <c r="RTW118" s="20"/>
      <c r="RTX118" s="20"/>
      <c r="RTY118" s="20"/>
      <c r="RTZ118" s="20"/>
      <c r="RUA118" s="20"/>
      <c r="RUB118" s="20"/>
      <c r="RUC118" s="20"/>
      <c r="RUD118" s="20"/>
      <c r="RUE118" s="20"/>
      <c r="RUF118" s="20"/>
      <c r="RUG118" s="20"/>
      <c r="RUH118" s="20"/>
      <c r="RUI118" s="20"/>
      <c r="RUJ118" s="20"/>
      <c r="RUK118" s="20"/>
      <c r="RUL118" s="20"/>
      <c r="RUM118" s="20"/>
      <c r="RUN118" s="20"/>
      <c r="RUO118" s="20"/>
      <c r="RUP118" s="20"/>
      <c r="RUQ118" s="20"/>
      <c r="RUR118" s="20"/>
      <c r="RUS118" s="20"/>
      <c r="RUT118" s="20"/>
      <c r="RUU118" s="20"/>
      <c r="RUV118" s="20"/>
      <c r="RUW118" s="20"/>
      <c r="RUX118" s="20"/>
      <c r="RUY118" s="20"/>
      <c r="RUZ118" s="20"/>
      <c r="RVA118" s="20"/>
      <c r="RVB118" s="20"/>
      <c r="RVC118" s="20"/>
      <c r="RVD118" s="20"/>
      <c r="RVE118" s="20"/>
      <c r="RVF118" s="20"/>
      <c r="RVG118" s="20"/>
      <c r="RVH118" s="20"/>
      <c r="RVI118" s="20"/>
      <c r="RVJ118" s="20"/>
      <c r="RVK118" s="20"/>
      <c r="RVL118" s="20"/>
      <c r="RVM118" s="20"/>
      <c r="RVN118" s="20"/>
      <c r="RVO118" s="20"/>
      <c r="RVP118" s="20"/>
      <c r="RVQ118" s="20"/>
      <c r="RVR118" s="20"/>
      <c r="RVS118" s="20"/>
      <c r="RVT118" s="20"/>
      <c r="RVU118" s="20"/>
      <c r="RVV118" s="20"/>
      <c r="RVW118" s="20"/>
      <c r="RVX118" s="20"/>
      <c r="RVY118" s="20"/>
      <c r="RVZ118" s="20"/>
      <c r="RWA118" s="20"/>
      <c r="RWB118" s="20"/>
      <c r="RWC118" s="20"/>
      <c r="RWD118" s="20"/>
      <c r="RWE118" s="20"/>
      <c r="RWF118" s="20"/>
      <c r="RWG118" s="20"/>
      <c r="RWH118" s="20"/>
      <c r="RWI118" s="20"/>
      <c r="RWJ118" s="20"/>
      <c r="RWK118" s="20"/>
      <c r="RWL118" s="20"/>
      <c r="RWM118" s="20"/>
      <c r="RWN118" s="20"/>
      <c r="RWO118" s="20"/>
      <c r="RWP118" s="20"/>
      <c r="RWQ118" s="20"/>
      <c r="RWR118" s="20"/>
      <c r="RWS118" s="20"/>
      <c r="RWT118" s="20"/>
      <c r="RWU118" s="20"/>
      <c r="RWV118" s="20"/>
      <c r="RWW118" s="20"/>
      <c r="RWX118" s="20"/>
      <c r="RWY118" s="20"/>
      <c r="RWZ118" s="20"/>
      <c r="RXA118" s="20"/>
      <c r="RXB118" s="20"/>
      <c r="RXC118" s="20"/>
      <c r="RXD118" s="20"/>
      <c r="RXE118" s="20"/>
      <c r="RXF118" s="20"/>
      <c r="RXG118" s="20"/>
      <c r="RXH118" s="20"/>
      <c r="RXI118" s="20"/>
      <c r="RXJ118" s="20"/>
      <c r="RXK118" s="20"/>
      <c r="RXL118" s="20"/>
      <c r="RXM118" s="20"/>
      <c r="RXN118" s="20"/>
      <c r="RXO118" s="20"/>
      <c r="RXP118" s="20"/>
      <c r="RXQ118" s="20"/>
      <c r="RXR118" s="20"/>
      <c r="RXS118" s="20"/>
      <c r="RXT118" s="20"/>
      <c r="RXU118" s="20"/>
      <c r="RXV118" s="20"/>
      <c r="RXW118" s="20"/>
      <c r="RXX118" s="20"/>
      <c r="RXY118" s="20"/>
      <c r="RXZ118" s="20"/>
      <c r="RYA118" s="20"/>
      <c r="RYB118" s="20"/>
      <c r="RYC118" s="20"/>
      <c r="RYD118" s="20"/>
      <c r="RYE118" s="20"/>
      <c r="RYF118" s="20"/>
      <c r="RYG118" s="20"/>
      <c r="RYH118" s="20"/>
      <c r="RYI118" s="20"/>
      <c r="RYJ118" s="20"/>
      <c r="RYK118" s="20"/>
      <c r="RYL118" s="20"/>
      <c r="RYM118" s="20"/>
      <c r="RYN118" s="20"/>
      <c r="RYO118" s="20"/>
      <c r="RYP118" s="20"/>
      <c r="RYQ118" s="20"/>
      <c r="RYR118" s="20"/>
      <c r="RYS118" s="20"/>
      <c r="RYT118" s="20"/>
      <c r="RYU118" s="20"/>
      <c r="RYV118" s="20"/>
      <c r="RYW118" s="20"/>
      <c r="RYX118" s="20"/>
      <c r="RYY118" s="20"/>
      <c r="RYZ118" s="20"/>
      <c r="RZA118" s="20"/>
      <c r="RZB118" s="20"/>
      <c r="RZC118" s="20"/>
      <c r="RZD118" s="20"/>
      <c r="RZE118" s="20"/>
      <c r="RZF118" s="20"/>
      <c r="RZG118" s="20"/>
      <c r="RZH118" s="20"/>
      <c r="RZI118" s="20"/>
      <c r="RZJ118" s="20"/>
      <c r="RZK118" s="20"/>
      <c r="RZL118" s="20"/>
      <c r="RZM118" s="20"/>
      <c r="RZN118" s="20"/>
      <c r="RZO118" s="20"/>
      <c r="RZP118" s="20"/>
      <c r="RZQ118" s="20"/>
      <c r="RZR118" s="20"/>
      <c r="RZS118" s="20"/>
      <c r="RZT118" s="20"/>
      <c r="RZU118" s="20"/>
      <c r="RZV118" s="20"/>
      <c r="RZW118" s="20"/>
      <c r="RZX118" s="20"/>
      <c r="RZY118" s="20"/>
      <c r="RZZ118" s="20"/>
      <c r="SAA118" s="20"/>
      <c r="SAB118" s="20"/>
      <c r="SAC118" s="20"/>
      <c r="SAD118" s="20"/>
      <c r="SAE118" s="20"/>
      <c r="SAF118" s="20"/>
      <c r="SAG118" s="20"/>
      <c r="SAH118" s="20"/>
      <c r="SAI118" s="20"/>
      <c r="SAJ118" s="20"/>
      <c r="SAK118" s="20"/>
      <c r="SAL118" s="20"/>
      <c r="SAM118" s="20"/>
      <c r="SAN118" s="20"/>
      <c r="SAO118" s="20"/>
      <c r="SAP118" s="20"/>
      <c r="SAQ118" s="20"/>
      <c r="SAR118" s="20"/>
      <c r="SAS118" s="20"/>
      <c r="SAT118" s="20"/>
      <c r="SAU118" s="20"/>
      <c r="SAV118" s="20"/>
      <c r="SAW118" s="20"/>
      <c r="SAX118" s="20"/>
      <c r="SAY118" s="20"/>
      <c r="SAZ118" s="20"/>
      <c r="SBA118" s="20"/>
      <c r="SBB118" s="20"/>
      <c r="SBC118" s="20"/>
      <c r="SBD118" s="20"/>
      <c r="SBE118" s="20"/>
      <c r="SBF118" s="20"/>
      <c r="SBG118" s="20"/>
      <c r="SBH118" s="20"/>
      <c r="SBI118" s="20"/>
      <c r="SBJ118" s="20"/>
      <c r="SBK118" s="20"/>
      <c r="SBL118" s="20"/>
      <c r="SBM118" s="20"/>
      <c r="SBN118" s="20"/>
      <c r="SBO118" s="20"/>
      <c r="SBP118" s="20"/>
      <c r="SBQ118" s="20"/>
      <c r="SBR118" s="20"/>
      <c r="SBS118" s="20"/>
      <c r="SBT118" s="20"/>
      <c r="SBU118" s="20"/>
      <c r="SBV118" s="20"/>
      <c r="SBW118" s="20"/>
      <c r="SBX118" s="20"/>
      <c r="SBY118" s="20"/>
      <c r="SBZ118" s="20"/>
      <c r="SCA118" s="20"/>
      <c r="SCB118" s="20"/>
      <c r="SCC118" s="20"/>
      <c r="SCD118" s="20"/>
      <c r="SCE118" s="20"/>
      <c r="SCF118" s="20"/>
      <c r="SCG118" s="20"/>
      <c r="SCH118" s="20"/>
      <c r="SCI118" s="20"/>
      <c r="SCJ118" s="20"/>
      <c r="SCK118" s="20"/>
      <c r="SCL118" s="20"/>
      <c r="SCM118" s="20"/>
      <c r="SCN118" s="20"/>
      <c r="SCO118" s="20"/>
      <c r="SCP118" s="20"/>
      <c r="SCQ118" s="20"/>
      <c r="SCR118" s="20"/>
      <c r="SCS118" s="20"/>
      <c r="SCT118" s="20"/>
      <c r="SCU118" s="20"/>
      <c r="SCV118" s="20"/>
      <c r="SCW118" s="20"/>
      <c r="SCX118" s="20"/>
      <c r="SCY118" s="20"/>
      <c r="SCZ118" s="20"/>
      <c r="SDA118" s="20"/>
      <c r="SDB118" s="20"/>
      <c r="SDC118" s="20"/>
      <c r="SDD118" s="20"/>
      <c r="SDE118" s="20"/>
      <c r="SDF118" s="20"/>
      <c r="SDG118" s="20"/>
      <c r="SDH118" s="20"/>
      <c r="SDI118" s="20"/>
      <c r="SDJ118" s="20"/>
      <c r="SDK118" s="20"/>
      <c r="SDL118" s="20"/>
      <c r="SDM118" s="20"/>
      <c r="SDN118" s="20"/>
      <c r="SDO118" s="20"/>
      <c r="SDP118" s="20"/>
      <c r="SDQ118" s="20"/>
      <c r="SDR118" s="20"/>
      <c r="SDS118" s="20"/>
      <c r="SDT118" s="20"/>
      <c r="SDU118" s="20"/>
      <c r="SDV118" s="20"/>
      <c r="SDW118" s="20"/>
      <c r="SDX118" s="20"/>
      <c r="SDY118" s="20"/>
      <c r="SDZ118" s="20"/>
      <c r="SEA118" s="20"/>
      <c r="SEB118" s="20"/>
      <c r="SEC118" s="20"/>
      <c r="SED118" s="20"/>
      <c r="SEE118" s="20"/>
      <c r="SEF118" s="20"/>
      <c r="SEG118" s="20"/>
      <c r="SEH118" s="20"/>
      <c r="SEI118" s="20"/>
      <c r="SEJ118" s="20"/>
      <c r="SEK118" s="20"/>
      <c r="SEL118" s="20"/>
      <c r="SEM118" s="20"/>
      <c r="SEN118" s="20"/>
      <c r="SEO118" s="20"/>
      <c r="SEP118" s="20"/>
      <c r="SEQ118" s="20"/>
      <c r="SER118" s="20"/>
      <c r="SES118" s="20"/>
      <c r="SET118" s="20"/>
      <c r="SEU118" s="20"/>
      <c r="SEV118" s="20"/>
      <c r="SEW118" s="20"/>
      <c r="SEX118" s="20"/>
      <c r="SEY118" s="20"/>
      <c r="SEZ118" s="20"/>
      <c r="SFA118" s="20"/>
      <c r="SFB118" s="20"/>
      <c r="SFC118" s="20"/>
      <c r="SFD118" s="20"/>
      <c r="SFE118" s="20"/>
      <c r="SFF118" s="20"/>
      <c r="SFG118" s="20"/>
      <c r="SFH118" s="20"/>
      <c r="SFI118" s="20"/>
      <c r="SFJ118" s="20"/>
      <c r="SFK118" s="20"/>
      <c r="SFL118" s="20"/>
      <c r="SFM118" s="20"/>
      <c r="SFN118" s="20"/>
      <c r="SFO118" s="20"/>
      <c r="SFP118" s="20"/>
      <c r="SFQ118" s="20"/>
      <c r="SFR118" s="20"/>
      <c r="SFS118" s="20"/>
      <c r="SFT118" s="20"/>
      <c r="SFU118" s="20"/>
      <c r="SFV118" s="20"/>
      <c r="SFW118" s="20"/>
      <c r="SFX118" s="20"/>
      <c r="SFY118" s="20"/>
      <c r="SFZ118" s="20"/>
      <c r="SGA118" s="20"/>
      <c r="SGB118" s="20"/>
      <c r="SGC118" s="20"/>
      <c r="SGD118" s="20"/>
      <c r="SGE118" s="20"/>
      <c r="SGF118" s="20"/>
      <c r="SGG118" s="20"/>
      <c r="SGH118" s="20"/>
      <c r="SGI118" s="20"/>
      <c r="SGJ118" s="20"/>
      <c r="SGK118" s="20"/>
      <c r="SGL118" s="20"/>
      <c r="SGM118" s="20"/>
      <c r="SGN118" s="20"/>
      <c r="SGO118" s="20"/>
      <c r="SGP118" s="20"/>
      <c r="SGQ118" s="20"/>
      <c r="SGR118" s="20"/>
      <c r="SGS118" s="20"/>
      <c r="SGT118" s="20"/>
      <c r="SGU118" s="20"/>
      <c r="SGV118" s="20"/>
      <c r="SGW118" s="20"/>
      <c r="SGX118" s="20"/>
      <c r="SGY118" s="20"/>
      <c r="SGZ118" s="20"/>
      <c r="SHA118" s="20"/>
      <c r="SHB118" s="20"/>
      <c r="SHC118" s="20"/>
      <c r="SHD118" s="20"/>
      <c r="SHE118" s="20"/>
      <c r="SHF118" s="20"/>
      <c r="SHG118" s="20"/>
      <c r="SHH118" s="20"/>
      <c r="SHI118" s="20"/>
      <c r="SHJ118" s="20"/>
      <c r="SHK118" s="20"/>
      <c r="SHL118" s="20"/>
      <c r="SHM118" s="20"/>
      <c r="SHN118" s="20"/>
      <c r="SHO118" s="20"/>
      <c r="SHP118" s="20"/>
      <c r="SHQ118" s="20"/>
      <c r="SHR118" s="20"/>
      <c r="SHS118" s="20"/>
      <c r="SHT118" s="20"/>
      <c r="SHU118" s="20"/>
      <c r="SHV118" s="20"/>
      <c r="SHW118" s="20"/>
      <c r="SHX118" s="20"/>
      <c r="SHY118" s="20"/>
      <c r="SHZ118" s="20"/>
      <c r="SIA118" s="20"/>
      <c r="SIB118" s="20"/>
      <c r="SIC118" s="20"/>
      <c r="SID118" s="20"/>
      <c r="SIE118" s="20"/>
      <c r="SIF118" s="20"/>
      <c r="SIG118" s="20"/>
      <c r="SIH118" s="20"/>
      <c r="SII118" s="20"/>
      <c r="SIJ118" s="20"/>
      <c r="SIK118" s="20"/>
      <c r="SIL118" s="20"/>
      <c r="SIM118" s="20"/>
      <c r="SIN118" s="20"/>
      <c r="SIO118" s="20"/>
      <c r="SIP118" s="20"/>
      <c r="SIQ118" s="20"/>
      <c r="SIR118" s="20"/>
      <c r="SIS118" s="20"/>
      <c r="SIT118" s="20"/>
      <c r="SIU118" s="20"/>
      <c r="SIV118" s="20"/>
      <c r="SIW118" s="20"/>
      <c r="SIX118" s="20"/>
      <c r="SIY118" s="20"/>
      <c r="SIZ118" s="20"/>
      <c r="SJA118" s="20"/>
      <c r="SJB118" s="20"/>
      <c r="SJC118" s="20"/>
      <c r="SJD118" s="20"/>
      <c r="SJE118" s="20"/>
      <c r="SJF118" s="20"/>
      <c r="SJG118" s="20"/>
      <c r="SJH118" s="20"/>
      <c r="SJI118" s="20"/>
      <c r="SJJ118" s="20"/>
      <c r="SJK118" s="20"/>
      <c r="SJL118" s="20"/>
      <c r="SJM118" s="20"/>
      <c r="SJN118" s="20"/>
      <c r="SJO118" s="20"/>
      <c r="SJP118" s="20"/>
      <c r="SJQ118" s="20"/>
      <c r="SJR118" s="20"/>
      <c r="SJS118" s="20"/>
      <c r="SJT118" s="20"/>
      <c r="SJU118" s="20"/>
      <c r="SJV118" s="20"/>
      <c r="SJW118" s="20"/>
      <c r="SJX118" s="20"/>
      <c r="SJY118" s="20"/>
      <c r="SJZ118" s="20"/>
      <c r="SKA118" s="20"/>
      <c r="SKB118" s="20"/>
      <c r="SKC118" s="20"/>
      <c r="SKD118" s="20"/>
      <c r="SKE118" s="20"/>
      <c r="SKF118" s="20"/>
      <c r="SKG118" s="20"/>
      <c r="SKH118" s="20"/>
      <c r="SKI118" s="20"/>
      <c r="SKJ118" s="20"/>
      <c r="SKK118" s="20"/>
      <c r="SKL118" s="20"/>
      <c r="SKM118" s="20"/>
      <c r="SKN118" s="20"/>
      <c r="SKO118" s="20"/>
      <c r="SKP118" s="20"/>
      <c r="SKQ118" s="20"/>
      <c r="SKR118" s="20"/>
      <c r="SKS118" s="20"/>
      <c r="SKT118" s="20"/>
      <c r="SKU118" s="20"/>
      <c r="SKV118" s="20"/>
      <c r="SKW118" s="20"/>
      <c r="SKX118" s="20"/>
      <c r="SKY118" s="20"/>
      <c r="SKZ118" s="20"/>
      <c r="SLA118" s="20"/>
      <c r="SLB118" s="20"/>
      <c r="SLC118" s="20"/>
      <c r="SLD118" s="20"/>
      <c r="SLE118" s="20"/>
      <c r="SLF118" s="20"/>
      <c r="SLG118" s="20"/>
      <c r="SLH118" s="20"/>
      <c r="SLI118" s="20"/>
      <c r="SLJ118" s="20"/>
      <c r="SLK118" s="20"/>
      <c r="SLL118" s="20"/>
      <c r="SLM118" s="20"/>
      <c r="SLN118" s="20"/>
      <c r="SLO118" s="20"/>
      <c r="SLP118" s="20"/>
      <c r="SLQ118" s="20"/>
      <c r="SLR118" s="20"/>
      <c r="SLS118" s="20"/>
      <c r="SLT118" s="20"/>
      <c r="SLU118" s="20"/>
      <c r="SLV118" s="20"/>
      <c r="SLW118" s="20"/>
      <c r="SLX118" s="20"/>
      <c r="SLY118" s="20"/>
      <c r="SLZ118" s="20"/>
      <c r="SMA118" s="20"/>
      <c r="SMB118" s="20"/>
      <c r="SMC118" s="20"/>
      <c r="SMD118" s="20"/>
      <c r="SME118" s="20"/>
      <c r="SMF118" s="20"/>
      <c r="SMG118" s="20"/>
      <c r="SMH118" s="20"/>
      <c r="SMI118" s="20"/>
      <c r="SMJ118" s="20"/>
      <c r="SMK118" s="20"/>
      <c r="SML118" s="20"/>
      <c r="SMM118" s="20"/>
      <c r="SMN118" s="20"/>
      <c r="SMO118" s="20"/>
      <c r="SMP118" s="20"/>
      <c r="SMQ118" s="20"/>
      <c r="SMR118" s="20"/>
      <c r="SMS118" s="20"/>
      <c r="SMT118" s="20"/>
      <c r="SMU118" s="20"/>
      <c r="SMV118" s="20"/>
      <c r="SMW118" s="20"/>
      <c r="SMX118" s="20"/>
      <c r="SMY118" s="20"/>
      <c r="SMZ118" s="20"/>
      <c r="SNA118" s="20"/>
      <c r="SNB118" s="20"/>
      <c r="SNC118" s="20"/>
      <c r="SND118" s="20"/>
      <c r="SNE118" s="20"/>
      <c r="SNF118" s="20"/>
      <c r="SNG118" s="20"/>
      <c r="SNH118" s="20"/>
      <c r="SNI118" s="20"/>
      <c r="SNJ118" s="20"/>
      <c r="SNK118" s="20"/>
      <c r="SNL118" s="20"/>
      <c r="SNM118" s="20"/>
      <c r="SNN118" s="20"/>
      <c r="SNO118" s="20"/>
      <c r="SNP118" s="20"/>
      <c r="SNQ118" s="20"/>
      <c r="SNR118" s="20"/>
      <c r="SNS118" s="20"/>
      <c r="SNT118" s="20"/>
      <c r="SNU118" s="20"/>
      <c r="SNV118" s="20"/>
      <c r="SNW118" s="20"/>
      <c r="SNX118" s="20"/>
      <c r="SNY118" s="20"/>
      <c r="SNZ118" s="20"/>
      <c r="SOA118" s="20"/>
      <c r="SOB118" s="20"/>
      <c r="SOC118" s="20"/>
      <c r="SOD118" s="20"/>
      <c r="SOE118" s="20"/>
      <c r="SOF118" s="20"/>
      <c r="SOG118" s="20"/>
      <c r="SOH118" s="20"/>
      <c r="SOI118" s="20"/>
      <c r="SOJ118" s="20"/>
      <c r="SOK118" s="20"/>
      <c r="SOL118" s="20"/>
      <c r="SOM118" s="20"/>
      <c r="SON118" s="20"/>
      <c r="SOO118" s="20"/>
      <c r="SOP118" s="20"/>
      <c r="SOQ118" s="20"/>
      <c r="SOR118" s="20"/>
      <c r="SOS118" s="20"/>
      <c r="SOT118" s="20"/>
      <c r="SOU118" s="20"/>
      <c r="SOV118" s="20"/>
      <c r="SOW118" s="20"/>
      <c r="SOX118" s="20"/>
      <c r="SOY118" s="20"/>
      <c r="SOZ118" s="20"/>
      <c r="SPA118" s="20"/>
      <c r="SPB118" s="20"/>
      <c r="SPC118" s="20"/>
      <c r="SPD118" s="20"/>
      <c r="SPE118" s="20"/>
      <c r="SPF118" s="20"/>
      <c r="SPG118" s="20"/>
      <c r="SPH118" s="20"/>
      <c r="SPI118" s="20"/>
      <c r="SPJ118" s="20"/>
      <c r="SPK118" s="20"/>
      <c r="SPL118" s="20"/>
      <c r="SPM118" s="20"/>
      <c r="SPN118" s="20"/>
      <c r="SPO118" s="20"/>
      <c r="SPP118" s="20"/>
      <c r="SPQ118" s="20"/>
      <c r="SPR118" s="20"/>
      <c r="SPS118" s="20"/>
      <c r="SPT118" s="20"/>
      <c r="SPU118" s="20"/>
      <c r="SPV118" s="20"/>
      <c r="SPW118" s="20"/>
      <c r="SPX118" s="20"/>
      <c r="SPY118" s="20"/>
      <c r="SPZ118" s="20"/>
      <c r="SQA118" s="20"/>
      <c r="SQB118" s="20"/>
      <c r="SQC118" s="20"/>
      <c r="SQD118" s="20"/>
      <c r="SQE118" s="20"/>
      <c r="SQF118" s="20"/>
      <c r="SQG118" s="20"/>
      <c r="SQH118" s="20"/>
      <c r="SQI118" s="20"/>
      <c r="SQJ118" s="20"/>
      <c r="SQK118" s="20"/>
      <c r="SQL118" s="20"/>
      <c r="SQM118" s="20"/>
      <c r="SQN118" s="20"/>
      <c r="SQO118" s="20"/>
      <c r="SQP118" s="20"/>
      <c r="SQQ118" s="20"/>
      <c r="SQR118" s="20"/>
      <c r="SQS118" s="20"/>
      <c r="SQT118" s="20"/>
      <c r="SQU118" s="20"/>
      <c r="SQV118" s="20"/>
      <c r="SQW118" s="20"/>
      <c r="SQX118" s="20"/>
      <c r="SQY118" s="20"/>
      <c r="SQZ118" s="20"/>
      <c r="SRA118" s="20"/>
      <c r="SRB118" s="20"/>
      <c r="SRC118" s="20"/>
      <c r="SRD118" s="20"/>
      <c r="SRE118" s="20"/>
      <c r="SRF118" s="20"/>
      <c r="SRG118" s="20"/>
      <c r="SRH118" s="20"/>
      <c r="SRI118" s="20"/>
      <c r="SRJ118" s="20"/>
      <c r="SRK118" s="20"/>
      <c r="SRL118" s="20"/>
      <c r="SRM118" s="20"/>
      <c r="SRN118" s="20"/>
      <c r="SRO118" s="20"/>
      <c r="SRP118" s="20"/>
      <c r="SRQ118" s="20"/>
      <c r="SRR118" s="20"/>
      <c r="SRS118" s="20"/>
      <c r="SRT118" s="20"/>
      <c r="SRU118" s="20"/>
      <c r="SRV118" s="20"/>
      <c r="SRW118" s="20"/>
      <c r="SRX118" s="20"/>
      <c r="SRY118" s="20"/>
      <c r="SRZ118" s="20"/>
      <c r="SSA118" s="20"/>
      <c r="SSB118" s="20"/>
      <c r="SSC118" s="20"/>
      <c r="SSD118" s="20"/>
      <c r="SSE118" s="20"/>
      <c r="SSF118" s="20"/>
      <c r="SSG118" s="20"/>
      <c r="SSH118" s="20"/>
      <c r="SSI118" s="20"/>
      <c r="SSJ118" s="20"/>
      <c r="SSK118" s="20"/>
      <c r="SSL118" s="20"/>
      <c r="SSM118" s="20"/>
      <c r="SSN118" s="20"/>
      <c r="SSO118" s="20"/>
      <c r="SSP118" s="20"/>
      <c r="SSQ118" s="20"/>
      <c r="SSR118" s="20"/>
      <c r="SSS118" s="20"/>
      <c r="SST118" s="20"/>
      <c r="SSU118" s="20"/>
      <c r="SSV118" s="20"/>
      <c r="SSW118" s="20"/>
      <c r="SSX118" s="20"/>
      <c r="SSY118" s="20"/>
      <c r="SSZ118" s="20"/>
      <c r="STA118" s="20"/>
      <c r="STB118" s="20"/>
      <c r="STC118" s="20"/>
      <c r="STD118" s="20"/>
      <c r="STE118" s="20"/>
      <c r="STF118" s="20"/>
      <c r="STG118" s="20"/>
      <c r="STH118" s="20"/>
      <c r="STI118" s="20"/>
      <c r="STJ118" s="20"/>
      <c r="STK118" s="20"/>
      <c r="STL118" s="20"/>
      <c r="STM118" s="20"/>
      <c r="STN118" s="20"/>
      <c r="STO118" s="20"/>
      <c r="STP118" s="20"/>
      <c r="STQ118" s="20"/>
      <c r="STR118" s="20"/>
      <c r="STS118" s="20"/>
      <c r="STT118" s="20"/>
      <c r="STU118" s="20"/>
      <c r="STV118" s="20"/>
      <c r="STW118" s="20"/>
      <c r="STX118" s="20"/>
      <c r="STY118" s="20"/>
      <c r="STZ118" s="20"/>
      <c r="SUA118" s="20"/>
      <c r="SUB118" s="20"/>
      <c r="SUC118" s="20"/>
      <c r="SUD118" s="20"/>
      <c r="SUE118" s="20"/>
      <c r="SUF118" s="20"/>
      <c r="SUG118" s="20"/>
      <c r="SUH118" s="20"/>
      <c r="SUI118" s="20"/>
      <c r="SUJ118" s="20"/>
      <c r="SUK118" s="20"/>
      <c r="SUL118" s="20"/>
      <c r="SUM118" s="20"/>
      <c r="SUN118" s="20"/>
      <c r="SUO118" s="20"/>
      <c r="SUP118" s="20"/>
      <c r="SUQ118" s="20"/>
      <c r="SUR118" s="20"/>
      <c r="SUS118" s="20"/>
      <c r="SUT118" s="20"/>
      <c r="SUU118" s="20"/>
      <c r="SUV118" s="20"/>
      <c r="SUW118" s="20"/>
      <c r="SUX118" s="20"/>
      <c r="SUY118" s="20"/>
      <c r="SUZ118" s="20"/>
      <c r="SVA118" s="20"/>
      <c r="SVB118" s="20"/>
      <c r="SVC118" s="20"/>
      <c r="SVD118" s="20"/>
      <c r="SVE118" s="20"/>
      <c r="SVF118" s="20"/>
      <c r="SVG118" s="20"/>
      <c r="SVH118" s="20"/>
      <c r="SVI118" s="20"/>
      <c r="SVJ118" s="20"/>
      <c r="SVK118" s="20"/>
      <c r="SVL118" s="20"/>
      <c r="SVM118" s="20"/>
      <c r="SVN118" s="20"/>
      <c r="SVO118" s="20"/>
      <c r="SVP118" s="20"/>
      <c r="SVQ118" s="20"/>
      <c r="SVR118" s="20"/>
      <c r="SVS118" s="20"/>
      <c r="SVT118" s="20"/>
      <c r="SVU118" s="20"/>
      <c r="SVV118" s="20"/>
      <c r="SVW118" s="20"/>
      <c r="SVX118" s="20"/>
      <c r="SVY118" s="20"/>
      <c r="SVZ118" s="20"/>
      <c r="SWA118" s="20"/>
      <c r="SWB118" s="20"/>
      <c r="SWC118" s="20"/>
      <c r="SWD118" s="20"/>
      <c r="SWE118" s="20"/>
      <c r="SWF118" s="20"/>
      <c r="SWG118" s="20"/>
      <c r="SWH118" s="20"/>
      <c r="SWI118" s="20"/>
      <c r="SWJ118" s="20"/>
      <c r="SWK118" s="20"/>
      <c r="SWL118" s="20"/>
      <c r="SWM118" s="20"/>
      <c r="SWN118" s="20"/>
      <c r="SWO118" s="20"/>
      <c r="SWP118" s="20"/>
      <c r="SWQ118" s="20"/>
      <c r="SWR118" s="20"/>
      <c r="SWS118" s="20"/>
      <c r="SWT118" s="20"/>
      <c r="SWU118" s="20"/>
      <c r="SWV118" s="20"/>
      <c r="SWW118" s="20"/>
      <c r="SWX118" s="20"/>
      <c r="SWY118" s="20"/>
      <c r="SWZ118" s="20"/>
      <c r="SXA118" s="20"/>
      <c r="SXB118" s="20"/>
      <c r="SXC118" s="20"/>
      <c r="SXD118" s="20"/>
      <c r="SXE118" s="20"/>
      <c r="SXF118" s="20"/>
      <c r="SXG118" s="20"/>
      <c r="SXH118" s="20"/>
      <c r="SXI118" s="20"/>
      <c r="SXJ118" s="20"/>
      <c r="SXK118" s="20"/>
      <c r="SXL118" s="20"/>
      <c r="SXM118" s="20"/>
      <c r="SXN118" s="20"/>
      <c r="SXO118" s="20"/>
      <c r="SXP118" s="20"/>
      <c r="SXQ118" s="20"/>
      <c r="SXR118" s="20"/>
      <c r="SXS118" s="20"/>
      <c r="SXT118" s="20"/>
      <c r="SXU118" s="20"/>
      <c r="SXV118" s="20"/>
      <c r="SXW118" s="20"/>
      <c r="SXX118" s="20"/>
      <c r="SXY118" s="20"/>
      <c r="SXZ118" s="20"/>
      <c r="SYA118" s="20"/>
      <c r="SYB118" s="20"/>
      <c r="SYC118" s="20"/>
      <c r="SYD118" s="20"/>
      <c r="SYE118" s="20"/>
      <c r="SYF118" s="20"/>
      <c r="SYG118" s="20"/>
      <c r="SYH118" s="20"/>
      <c r="SYI118" s="20"/>
      <c r="SYJ118" s="20"/>
      <c r="SYK118" s="20"/>
      <c r="SYL118" s="20"/>
      <c r="SYM118" s="20"/>
      <c r="SYN118" s="20"/>
      <c r="SYO118" s="20"/>
      <c r="SYP118" s="20"/>
      <c r="SYQ118" s="20"/>
      <c r="SYR118" s="20"/>
      <c r="SYS118" s="20"/>
      <c r="SYT118" s="20"/>
      <c r="SYU118" s="20"/>
      <c r="SYV118" s="20"/>
      <c r="SYW118" s="20"/>
      <c r="SYX118" s="20"/>
      <c r="SYY118" s="20"/>
      <c r="SYZ118" s="20"/>
      <c r="SZA118" s="20"/>
      <c r="SZB118" s="20"/>
      <c r="SZC118" s="20"/>
      <c r="SZD118" s="20"/>
      <c r="SZE118" s="20"/>
      <c r="SZF118" s="20"/>
      <c r="SZG118" s="20"/>
      <c r="SZH118" s="20"/>
      <c r="SZI118" s="20"/>
      <c r="SZJ118" s="20"/>
      <c r="SZK118" s="20"/>
      <c r="SZL118" s="20"/>
      <c r="SZM118" s="20"/>
      <c r="SZN118" s="20"/>
      <c r="SZO118" s="20"/>
      <c r="SZP118" s="20"/>
      <c r="SZQ118" s="20"/>
      <c r="SZR118" s="20"/>
      <c r="SZS118" s="20"/>
      <c r="SZT118" s="20"/>
      <c r="SZU118" s="20"/>
      <c r="SZV118" s="20"/>
      <c r="SZW118" s="20"/>
      <c r="SZX118" s="20"/>
      <c r="SZY118" s="20"/>
      <c r="SZZ118" s="20"/>
      <c r="TAA118" s="20"/>
      <c r="TAB118" s="20"/>
      <c r="TAC118" s="20"/>
      <c r="TAD118" s="20"/>
      <c r="TAE118" s="20"/>
      <c r="TAF118" s="20"/>
      <c r="TAG118" s="20"/>
      <c r="TAH118" s="20"/>
      <c r="TAI118" s="20"/>
      <c r="TAJ118" s="20"/>
      <c r="TAK118" s="20"/>
      <c r="TAL118" s="20"/>
      <c r="TAM118" s="20"/>
      <c r="TAN118" s="20"/>
      <c r="TAO118" s="20"/>
      <c r="TAP118" s="20"/>
      <c r="TAQ118" s="20"/>
      <c r="TAR118" s="20"/>
      <c r="TAS118" s="20"/>
      <c r="TAT118" s="20"/>
      <c r="TAU118" s="20"/>
      <c r="TAV118" s="20"/>
      <c r="TAW118" s="20"/>
      <c r="TAX118" s="20"/>
      <c r="TAY118" s="20"/>
      <c r="TAZ118" s="20"/>
      <c r="TBA118" s="20"/>
      <c r="TBB118" s="20"/>
      <c r="TBC118" s="20"/>
      <c r="TBD118" s="20"/>
      <c r="TBE118" s="20"/>
      <c r="TBF118" s="20"/>
      <c r="TBG118" s="20"/>
      <c r="TBH118" s="20"/>
      <c r="TBI118" s="20"/>
      <c r="TBJ118" s="20"/>
      <c r="TBK118" s="20"/>
      <c r="TBL118" s="20"/>
      <c r="TBM118" s="20"/>
      <c r="TBN118" s="20"/>
      <c r="TBO118" s="20"/>
      <c r="TBP118" s="20"/>
      <c r="TBQ118" s="20"/>
      <c r="TBR118" s="20"/>
      <c r="TBS118" s="20"/>
      <c r="TBT118" s="20"/>
      <c r="TBU118" s="20"/>
      <c r="TBV118" s="20"/>
      <c r="TBW118" s="20"/>
      <c r="TBX118" s="20"/>
      <c r="TBY118" s="20"/>
      <c r="TBZ118" s="20"/>
      <c r="TCA118" s="20"/>
      <c r="TCB118" s="20"/>
      <c r="TCC118" s="20"/>
      <c r="TCD118" s="20"/>
      <c r="TCE118" s="20"/>
      <c r="TCF118" s="20"/>
      <c r="TCG118" s="20"/>
      <c r="TCH118" s="20"/>
      <c r="TCI118" s="20"/>
      <c r="TCJ118" s="20"/>
      <c r="TCK118" s="20"/>
      <c r="TCL118" s="20"/>
      <c r="TCM118" s="20"/>
      <c r="TCN118" s="20"/>
      <c r="TCO118" s="20"/>
      <c r="TCP118" s="20"/>
      <c r="TCQ118" s="20"/>
      <c r="TCR118" s="20"/>
      <c r="TCS118" s="20"/>
      <c r="TCT118" s="20"/>
      <c r="TCU118" s="20"/>
      <c r="TCV118" s="20"/>
      <c r="TCW118" s="20"/>
      <c r="TCX118" s="20"/>
      <c r="TCY118" s="20"/>
      <c r="TCZ118" s="20"/>
      <c r="TDA118" s="20"/>
      <c r="TDB118" s="20"/>
      <c r="TDC118" s="20"/>
      <c r="TDD118" s="20"/>
      <c r="TDE118" s="20"/>
      <c r="TDF118" s="20"/>
      <c r="TDG118" s="20"/>
      <c r="TDH118" s="20"/>
      <c r="TDI118" s="20"/>
      <c r="TDJ118" s="20"/>
      <c r="TDK118" s="20"/>
      <c r="TDL118" s="20"/>
      <c r="TDM118" s="20"/>
      <c r="TDN118" s="20"/>
      <c r="TDO118" s="20"/>
      <c r="TDP118" s="20"/>
      <c r="TDQ118" s="20"/>
      <c r="TDR118" s="20"/>
      <c r="TDS118" s="20"/>
      <c r="TDT118" s="20"/>
      <c r="TDU118" s="20"/>
      <c r="TDV118" s="20"/>
      <c r="TDW118" s="20"/>
      <c r="TDX118" s="20"/>
      <c r="TDY118" s="20"/>
      <c r="TDZ118" s="20"/>
      <c r="TEA118" s="20"/>
      <c r="TEB118" s="20"/>
      <c r="TEC118" s="20"/>
      <c r="TED118" s="20"/>
      <c r="TEE118" s="20"/>
      <c r="TEF118" s="20"/>
      <c r="TEG118" s="20"/>
      <c r="TEH118" s="20"/>
      <c r="TEI118" s="20"/>
      <c r="TEJ118" s="20"/>
      <c r="TEK118" s="20"/>
      <c r="TEL118" s="20"/>
      <c r="TEM118" s="20"/>
      <c r="TEN118" s="20"/>
      <c r="TEO118" s="20"/>
      <c r="TEP118" s="20"/>
      <c r="TEQ118" s="20"/>
      <c r="TER118" s="20"/>
      <c r="TES118" s="20"/>
      <c r="TET118" s="20"/>
      <c r="TEU118" s="20"/>
      <c r="TEV118" s="20"/>
      <c r="TEW118" s="20"/>
      <c r="TEX118" s="20"/>
      <c r="TEY118" s="20"/>
      <c r="TEZ118" s="20"/>
      <c r="TFA118" s="20"/>
      <c r="TFB118" s="20"/>
      <c r="TFC118" s="20"/>
      <c r="TFD118" s="20"/>
      <c r="TFE118" s="20"/>
      <c r="TFF118" s="20"/>
      <c r="TFG118" s="20"/>
      <c r="TFH118" s="20"/>
      <c r="TFI118" s="20"/>
      <c r="TFJ118" s="20"/>
      <c r="TFK118" s="20"/>
      <c r="TFL118" s="20"/>
      <c r="TFM118" s="20"/>
      <c r="TFN118" s="20"/>
      <c r="TFO118" s="20"/>
      <c r="TFP118" s="20"/>
      <c r="TFQ118" s="20"/>
      <c r="TFR118" s="20"/>
      <c r="TFS118" s="20"/>
      <c r="TFT118" s="20"/>
      <c r="TFU118" s="20"/>
      <c r="TFV118" s="20"/>
      <c r="TFW118" s="20"/>
      <c r="TFX118" s="20"/>
      <c r="TFY118" s="20"/>
      <c r="TFZ118" s="20"/>
      <c r="TGA118" s="20"/>
      <c r="TGB118" s="20"/>
      <c r="TGC118" s="20"/>
      <c r="TGD118" s="20"/>
      <c r="TGE118" s="20"/>
      <c r="TGF118" s="20"/>
      <c r="TGG118" s="20"/>
      <c r="TGH118" s="20"/>
      <c r="TGI118" s="20"/>
      <c r="TGJ118" s="20"/>
      <c r="TGK118" s="20"/>
      <c r="TGL118" s="20"/>
      <c r="TGM118" s="20"/>
      <c r="TGN118" s="20"/>
      <c r="TGO118" s="20"/>
      <c r="TGP118" s="20"/>
      <c r="TGQ118" s="20"/>
      <c r="TGR118" s="20"/>
      <c r="TGS118" s="20"/>
      <c r="TGT118" s="20"/>
      <c r="TGU118" s="20"/>
      <c r="TGV118" s="20"/>
      <c r="TGW118" s="20"/>
      <c r="TGX118" s="20"/>
      <c r="TGY118" s="20"/>
      <c r="TGZ118" s="20"/>
      <c r="THA118" s="20"/>
      <c r="THB118" s="20"/>
      <c r="THC118" s="20"/>
      <c r="THD118" s="20"/>
      <c r="THE118" s="20"/>
      <c r="THF118" s="20"/>
      <c r="THG118" s="20"/>
      <c r="THH118" s="20"/>
      <c r="THI118" s="20"/>
      <c r="THJ118" s="20"/>
      <c r="THK118" s="20"/>
      <c r="THL118" s="20"/>
      <c r="THM118" s="20"/>
      <c r="THN118" s="20"/>
      <c r="THO118" s="20"/>
      <c r="THP118" s="20"/>
      <c r="THQ118" s="20"/>
      <c r="THR118" s="20"/>
      <c r="THS118" s="20"/>
      <c r="THT118" s="20"/>
      <c r="THU118" s="20"/>
      <c r="THV118" s="20"/>
      <c r="THW118" s="20"/>
      <c r="THX118" s="20"/>
      <c r="THY118" s="20"/>
      <c r="THZ118" s="20"/>
      <c r="TIA118" s="20"/>
      <c r="TIB118" s="20"/>
      <c r="TIC118" s="20"/>
      <c r="TID118" s="20"/>
      <c r="TIE118" s="20"/>
      <c r="TIF118" s="20"/>
      <c r="TIG118" s="20"/>
      <c r="TIH118" s="20"/>
      <c r="TII118" s="20"/>
      <c r="TIJ118" s="20"/>
      <c r="TIK118" s="20"/>
      <c r="TIL118" s="20"/>
      <c r="TIM118" s="20"/>
      <c r="TIN118" s="20"/>
      <c r="TIO118" s="20"/>
      <c r="TIP118" s="20"/>
      <c r="TIQ118" s="20"/>
      <c r="TIR118" s="20"/>
      <c r="TIS118" s="20"/>
      <c r="TIT118" s="20"/>
      <c r="TIU118" s="20"/>
      <c r="TIV118" s="20"/>
      <c r="TIW118" s="20"/>
      <c r="TIX118" s="20"/>
      <c r="TIY118" s="20"/>
      <c r="TIZ118" s="20"/>
      <c r="TJA118" s="20"/>
      <c r="TJB118" s="20"/>
      <c r="TJC118" s="20"/>
      <c r="TJD118" s="20"/>
      <c r="TJE118" s="20"/>
      <c r="TJF118" s="20"/>
      <c r="TJG118" s="20"/>
      <c r="TJH118" s="20"/>
      <c r="TJI118" s="20"/>
      <c r="TJJ118" s="20"/>
      <c r="TJK118" s="20"/>
      <c r="TJL118" s="20"/>
      <c r="TJM118" s="20"/>
      <c r="TJN118" s="20"/>
      <c r="TJO118" s="20"/>
      <c r="TJP118" s="20"/>
      <c r="TJQ118" s="20"/>
      <c r="TJR118" s="20"/>
      <c r="TJS118" s="20"/>
      <c r="TJT118" s="20"/>
      <c r="TJU118" s="20"/>
      <c r="TJV118" s="20"/>
      <c r="TJW118" s="20"/>
      <c r="TJX118" s="20"/>
      <c r="TJY118" s="20"/>
      <c r="TJZ118" s="20"/>
      <c r="TKA118" s="20"/>
      <c r="TKB118" s="20"/>
      <c r="TKC118" s="20"/>
      <c r="TKD118" s="20"/>
      <c r="TKE118" s="20"/>
      <c r="TKF118" s="20"/>
      <c r="TKG118" s="20"/>
      <c r="TKH118" s="20"/>
      <c r="TKI118" s="20"/>
      <c r="TKJ118" s="20"/>
      <c r="TKK118" s="20"/>
      <c r="TKL118" s="20"/>
      <c r="TKM118" s="20"/>
      <c r="TKN118" s="20"/>
      <c r="TKO118" s="20"/>
      <c r="TKP118" s="20"/>
      <c r="TKQ118" s="20"/>
      <c r="TKR118" s="20"/>
      <c r="TKS118" s="20"/>
      <c r="TKT118" s="20"/>
      <c r="TKU118" s="20"/>
      <c r="TKV118" s="20"/>
      <c r="TKW118" s="20"/>
      <c r="TKX118" s="20"/>
      <c r="TKY118" s="20"/>
      <c r="TKZ118" s="20"/>
      <c r="TLA118" s="20"/>
      <c r="TLB118" s="20"/>
      <c r="TLC118" s="20"/>
      <c r="TLD118" s="20"/>
      <c r="TLE118" s="20"/>
      <c r="TLF118" s="20"/>
      <c r="TLG118" s="20"/>
      <c r="TLH118" s="20"/>
      <c r="TLI118" s="20"/>
      <c r="TLJ118" s="20"/>
      <c r="TLK118" s="20"/>
      <c r="TLL118" s="20"/>
      <c r="TLM118" s="20"/>
      <c r="TLN118" s="20"/>
      <c r="TLO118" s="20"/>
      <c r="TLP118" s="20"/>
      <c r="TLQ118" s="20"/>
      <c r="TLR118" s="20"/>
      <c r="TLS118" s="20"/>
      <c r="TLT118" s="20"/>
      <c r="TLU118" s="20"/>
      <c r="TLV118" s="20"/>
      <c r="TLW118" s="20"/>
      <c r="TLX118" s="20"/>
      <c r="TLY118" s="20"/>
      <c r="TLZ118" s="20"/>
      <c r="TMA118" s="20"/>
      <c r="TMB118" s="20"/>
      <c r="TMC118" s="20"/>
      <c r="TMD118" s="20"/>
      <c r="TME118" s="20"/>
      <c r="TMF118" s="20"/>
      <c r="TMG118" s="20"/>
      <c r="TMH118" s="20"/>
      <c r="TMI118" s="20"/>
      <c r="TMJ118" s="20"/>
      <c r="TMK118" s="20"/>
      <c r="TML118" s="20"/>
      <c r="TMM118" s="20"/>
      <c r="TMN118" s="20"/>
      <c r="TMO118" s="20"/>
      <c r="TMP118" s="20"/>
      <c r="TMQ118" s="20"/>
      <c r="TMR118" s="20"/>
      <c r="TMS118" s="20"/>
      <c r="TMT118" s="20"/>
      <c r="TMU118" s="20"/>
      <c r="TMV118" s="20"/>
      <c r="TMW118" s="20"/>
      <c r="TMX118" s="20"/>
      <c r="TMY118" s="20"/>
      <c r="TMZ118" s="20"/>
      <c r="TNA118" s="20"/>
      <c r="TNB118" s="20"/>
      <c r="TNC118" s="20"/>
      <c r="TND118" s="20"/>
      <c r="TNE118" s="20"/>
      <c r="TNF118" s="20"/>
      <c r="TNG118" s="20"/>
      <c r="TNH118" s="20"/>
      <c r="TNI118" s="20"/>
      <c r="TNJ118" s="20"/>
      <c r="TNK118" s="20"/>
      <c r="TNL118" s="20"/>
      <c r="TNM118" s="20"/>
      <c r="TNN118" s="20"/>
      <c r="TNO118" s="20"/>
      <c r="TNP118" s="20"/>
      <c r="TNQ118" s="20"/>
      <c r="TNR118" s="20"/>
      <c r="TNS118" s="20"/>
      <c r="TNT118" s="20"/>
      <c r="TNU118" s="20"/>
      <c r="TNV118" s="20"/>
      <c r="TNW118" s="20"/>
      <c r="TNX118" s="20"/>
      <c r="TNY118" s="20"/>
      <c r="TNZ118" s="20"/>
      <c r="TOA118" s="20"/>
      <c r="TOB118" s="20"/>
      <c r="TOC118" s="20"/>
      <c r="TOD118" s="20"/>
      <c r="TOE118" s="20"/>
      <c r="TOF118" s="20"/>
      <c r="TOG118" s="20"/>
      <c r="TOH118" s="20"/>
      <c r="TOI118" s="20"/>
      <c r="TOJ118" s="20"/>
      <c r="TOK118" s="20"/>
      <c r="TOL118" s="20"/>
      <c r="TOM118" s="20"/>
      <c r="TON118" s="20"/>
      <c r="TOO118" s="20"/>
      <c r="TOP118" s="20"/>
      <c r="TOQ118" s="20"/>
      <c r="TOR118" s="20"/>
      <c r="TOS118" s="20"/>
      <c r="TOT118" s="20"/>
      <c r="TOU118" s="20"/>
      <c r="TOV118" s="20"/>
      <c r="TOW118" s="20"/>
      <c r="TOX118" s="20"/>
      <c r="TOY118" s="20"/>
      <c r="TOZ118" s="20"/>
      <c r="TPA118" s="20"/>
      <c r="TPB118" s="20"/>
      <c r="TPC118" s="20"/>
      <c r="TPD118" s="20"/>
      <c r="TPE118" s="20"/>
      <c r="TPF118" s="20"/>
      <c r="TPG118" s="20"/>
      <c r="TPH118" s="20"/>
      <c r="TPI118" s="20"/>
      <c r="TPJ118" s="20"/>
      <c r="TPK118" s="20"/>
      <c r="TPL118" s="20"/>
      <c r="TPM118" s="20"/>
      <c r="TPN118" s="20"/>
      <c r="TPO118" s="20"/>
      <c r="TPP118" s="20"/>
      <c r="TPQ118" s="20"/>
      <c r="TPR118" s="20"/>
      <c r="TPS118" s="20"/>
      <c r="TPT118" s="20"/>
      <c r="TPU118" s="20"/>
      <c r="TPV118" s="20"/>
      <c r="TPW118" s="20"/>
      <c r="TPX118" s="20"/>
      <c r="TPY118" s="20"/>
      <c r="TPZ118" s="20"/>
      <c r="TQA118" s="20"/>
      <c r="TQB118" s="20"/>
      <c r="TQC118" s="20"/>
      <c r="TQD118" s="20"/>
      <c r="TQE118" s="20"/>
      <c r="TQF118" s="20"/>
      <c r="TQG118" s="20"/>
      <c r="TQH118" s="20"/>
      <c r="TQI118" s="20"/>
      <c r="TQJ118" s="20"/>
      <c r="TQK118" s="20"/>
      <c r="TQL118" s="20"/>
      <c r="TQM118" s="20"/>
      <c r="TQN118" s="20"/>
      <c r="TQO118" s="20"/>
      <c r="TQP118" s="20"/>
      <c r="TQQ118" s="20"/>
      <c r="TQR118" s="20"/>
      <c r="TQS118" s="20"/>
      <c r="TQT118" s="20"/>
      <c r="TQU118" s="20"/>
      <c r="TQV118" s="20"/>
      <c r="TQW118" s="20"/>
      <c r="TQX118" s="20"/>
      <c r="TQY118" s="20"/>
      <c r="TQZ118" s="20"/>
      <c r="TRA118" s="20"/>
      <c r="TRB118" s="20"/>
      <c r="TRC118" s="20"/>
      <c r="TRD118" s="20"/>
      <c r="TRE118" s="20"/>
      <c r="TRF118" s="20"/>
      <c r="TRG118" s="20"/>
      <c r="TRH118" s="20"/>
      <c r="TRI118" s="20"/>
      <c r="TRJ118" s="20"/>
      <c r="TRK118" s="20"/>
      <c r="TRL118" s="20"/>
      <c r="TRM118" s="20"/>
      <c r="TRN118" s="20"/>
      <c r="TRO118" s="20"/>
      <c r="TRP118" s="20"/>
      <c r="TRQ118" s="20"/>
      <c r="TRR118" s="20"/>
      <c r="TRS118" s="20"/>
      <c r="TRT118" s="20"/>
      <c r="TRU118" s="20"/>
      <c r="TRV118" s="20"/>
      <c r="TRW118" s="20"/>
      <c r="TRX118" s="20"/>
      <c r="TRY118" s="20"/>
      <c r="TRZ118" s="20"/>
      <c r="TSA118" s="20"/>
      <c r="TSB118" s="20"/>
      <c r="TSC118" s="20"/>
      <c r="TSD118" s="20"/>
      <c r="TSE118" s="20"/>
      <c r="TSF118" s="20"/>
      <c r="TSG118" s="20"/>
      <c r="TSH118" s="20"/>
      <c r="TSI118" s="20"/>
      <c r="TSJ118" s="20"/>
      <c r="TSK118" s="20"/>
      <c r="TSL118" s="20"/>
      <c r="TSM118" s="20"/>
      <c r="TSN118" s="20"/>
      <c r="TSO118" s="20"/>
      <c r="TSP118" s="20"/>
      <c r="TSQ118" s="20"/>
      <c r="TSR118" s="20"/>
      <c r="TSS118" s="20"/>
      <c r="TST118" s="20"/>
      <c r="TSU118" s="20"/>
      <c r="TSV118" s="20"/>
      <c r="TSW118" s="20"/>
      <c r="TSX118" s="20"/>
      <c r="TSY118" s="20"/>
      <c r="TSZ118" s="20"/>
      <c r="TTA118" s="20"/>
      <c r="TTB118" s="20"/>
      <c r="TTC118" s="20"/>
      <c r="TTD118" s="20"/>
      <c r="TTE118" s="20"/>
      <c r="TTF118" s="20"/>
      <c r="TTG118" s="20"/>
      <c r="TTH118" s="20"/>
      <c r="TTI118" s="20"/>
      <c r="TTJ118" s="20"/>
      <c r="TTK118" s="20"/>
      <c r="TTL118" s="20"/>
      <c r="TTM118" s="20"/>
      <c r="TTN118" s="20"/>
      <c r="TTO118" s="20"/>
      <c r="TTP118" s="20"/>
      <c r="TTQ118" s="20"/>
      <c r="TTR118" s="20"/>
      <c r="TTS118" s="20"/>
      <c r="TTT118" s="20"/>
      <c r="TTU118" s="20"/>
      <c r="TTV118" s="20"/>
      <c r="TTW118" s="20"/>
      <c r="TTX118" s="20"/>
      <c r="TTY118" s="20"/>
      <c r="TTZ118" s="20"/>
      <c r="TUA118" s="20"/>
      <c r="TUB118" s="20"/>
      <c r="TUC118" s="20"/>
      <c r="TUD118" s="20"/>
      <c r="TUE118" s="20"/>
      <c r="TUF118" s="20"/>
      <c r="TUG118" s="20"/>
      <c r="TUH118" s="20"/>
      <c r="TUI118" s="20"/>
      <c r="TUJ118" s="20"/>
      <c r="TUK118" s="20"/>
      <c r="TUL118" s="20"/>
      <c r="TUM118" s="20"/>
      <c r="TUN118" s="20"/>
      <c r="TUO118" s="20"/>
      <c r="TUP118" s="20"/>
      <c r="TUQ118" s="20"/>
      <c r="TUR118" s="20"/>
      <c r="TUS118" s="20"/>
      <c r="TUT118" s="20"/>
      <c r="TUU118" s="20"/>
      <c r="TUV118" s="20"/>
      <c r="TUW118" s="20"/>
      <c r="TUX118" s="20"/>
      <c r="TUY118" s="20"/>
      <c r="TUZ118" s="20"/>
      <c r="TVA118" s="20"/>
      <c r="TVB118" s="20"/>
      <c r="TVC118" s="20"/>
      <c r="TVD118" s="20"/>
      <c r="TVE118" s="20"/>
      <c r="TVF118" s="20"/>
      <c r="TVG118" s="20"/>
      <c r="TVH118" s="20"/>
      <c r="TVI118" s="20"/>
      <c r="TVJ118" s="20"/>
      <c r="TVK118" s="20"/>
      <c r="TVL118" s="20"/>
      <c r="TVM118" s="20"/>
      <c r="TVN118" s="20"/>
      <c r="TVO118" s="20"/>
      <c r="TVP118" s="20"/>
      <c r="TVQ118" s="20"/>
      <c r="TVR118" s="20"/>
      <c r="TVS118" s="20"/>
      <c r="TVT118" s="20"/>
      <c r="TVU118" s="20"/>
      <c r="TVV118" s="20"/>
      <c r="TVW118" s="20"/>
      <c r="TVX118" s="20"/>
      <c r="TVY118" s="20"/>
      <c r="TVZ118" s="20"/>
      <c r="TWA118" s="20"/>
      <c r="TWB118" s="20"/>
      <c r="TWC118" s="20"/>
      <c r="TWD118" s="20"/>
      <c r="TWE118" s="20"/>
      <c r="TWF118" s="20"/>
      <c r="TWG118" s="20"/>
      <c r="TWH118" s="20"/>
      <c r="TWI118" s="20"/>
      <c r="TWJ118" s="20"/>
      <c r="TWK118" s="20"/>
      <c r="TWL118" s="20"/>
      <c r="TWM118" s="20"/>
      <c r="TWN118" s="20"/>
      <c r="TWO118" s="20"/>
      <c r="TWP118" s="20"/>
      <c r="TWQ118" s="20"/>
      <c r="TWR118" s="20"/>
      <c r="TWS118" s="20"/>
      <c r="TWT118" s="20"/>
      <c r="TWU118" s="20"/>
      <c r="TWV118" s="20"/>
      <c r="TWW118" s="20"/>
      <c r="TWX118" s="20"/>
      <c r="TWY118" s="20"/>
      <c r="TWZ118" s="20"/>
      <c r="TXA118" s="20"/>
      <c r="TXB118" s="20"/>
      <c r="TXC118" s="20"/>
      <c r="TXD118" s="20"/>
      <c r="TXE118" s="20"/>
      <c r="TXF118" s="20"/>
      <c r="TXG118" s="20"/>
      <c r="TXH118" s="20"/>
      <c r="TXI118" s="20"/>
      <c r="TXJ118" s="20"/>
      <c r="TXK118" s="20"/>
      <c r="TXL118" s="20"/>
      <c r="TXM118" s="20"/>
      <c r="TXN118" s="20"/>
      <c r="TXO118" s="20"/>
      <c r="TXP118" s="20"/>
      <c r="TXQ118" s="20"/>
      <c r="TXR118" s="20"/>
      <c r="TXS118" s="20"/>
      <c r="TXT118" s="20"/>
      <c r="TXU118" s="20"/>
      <c r="TXV118" s="20"/>
      <c r="TXW118" s="20"/>
      <c r="TXX118" s="20"/>
      <c r="TXY118" s="20"/>
      <c r="TXZ118" s="20"/>
      <c r="TYA118" s="20"/>
      <c r="TYB118" s="20"/>
      <c r="TYC118" s="20"/>
      <c r="TYD118" s="20"/>
      <c r="TYE118" s="20"/>
      <c r="TYF118" s="20"/>
      <c r="TYG118" s="20"/>
      <c r="TYH118" s="20"/>
      <c r="TYI118" s="20"/>
      <c r="TYJ118" s="20"/>
      <c r="TYK118" s="20"/>
      <c r="TYL118" s="20"/>
      <c r="TYM118" s="20"/>
      <c r="TYN118" s="20"/>
      <c r="TYO118" s="20"/>
      <c r="TYP118" s="20"/>
      <c r="TYQ118" s="20"/>
      <c r="TYR118" s="20"/>
      <c r="TYS118" s="20"/>
      <c r="TYT118" s="20"/>
      <c r="TYU118" s="20"/>
      <c r="TYV118" s="20"/>
      <c r="TYW118" s="20"/>
      <c r="TYX118" s="20"/>
      <c r="TYY118" s="20"/>
      <c r="TYZ118" s="20"/>
      <c r="TZA118" s="20"/>
      <c r="TZB118" s="20"/>
      <c r="TZC118" s="20"/>
      <c r="TZD118" s="20"/>
      <c r="TZE118" s="20"/>
      <c r="TZF118" s="20"/>
      <c r="TZG118" s="20"/>
      <c r="TZH118" s="20"/>
      <c r="TZI118" s="20"/>
      <c r="TZJ118" s="20"/>
      <c r="TZK118" s="20"/>
      <c r="TZL118" s="20"/>
      <c r="TZM118" s="20"/>
      <c r="TZN118" s="20"/>
      <c r="TZO118" s="20"/>
      <c r="TZP118" s="20"/>
      <c r="TZQ118" s="20"/>
      <c r="TZR118" s="20"/>
      <c r="TZS118" s="20"/>
      <c r="TZT118" s="20"/>
      <c r="TZU118" s="20"/>
      <c r="TZV118" s="20"/>
      <c r="TZW118" s="20"/>
      <c r="TZX118" s="20"/>
      <c r="TZY118" s="20"/>
      <c r="TZZ118" s="20"/>
      <c r="UAA118" s="20"/>
      <c r="UAB118" s="20"/>
      <c r="UAC118" s="20"/>
      <c r="UAD118" s="20"/>
      <c r="UAE118" s="20"/>
      <c r="UAF118" s="20"/>
      <c r="UAG118" s="20"/>
      <c r="UAH118" s="20"/>
      <c r="UAI118" s="20"/>
      <c r="UAJ118" s="20"/>
      <c r="UAK118" s="20"/>
      <c r="UAL118" s="20"/>
      <c r="UAM118" s="20"/>
      <c r="UAN118" s="20"/>
      <c r="UAO118" s="20"/>
      <c r="UAP118" s="20"/>
      <c r="UAQ118" s="20"/>
      <c r="UAR118" s="20"/>
      <c r="UAS118" s="20"/>
      <c r="UAT118" s="20"/>
      <c r="UAU118" s="20"/>
      <c r="UAV118" s="20"/>
      <c r="UAW118" s="20"/>
      <c r="UAX118" s="20"/>
      <c r="UAY118" s="20"/>
      <c r="UAZ118" s="20"/>
      <c r="UBA118" s="20"/>
      <c r="UBB118" s="20"/>
      <c r="UBC118" s="20"/>
      <c r="UBD118" s="20"/>
      <c r="UBE118" s="20"/>
      <c r="UBF118" s="20"/>
      <c r="UBG118" s="20"/>
      <c r="UBH118" s="20"/>
      <c r="UBI118" s="20"/>
      <c r="UBJ118" s="20"/>
      <c r="UBK118" s="20"/>
      <c r="UBL118" s="20"/>
      <c r="UBM118" s="20"/>
      <c r="UBN118" s="20"/>
      <c r="UBO118" s="20"/>
      <c r="UBP118" s="20"/>
      <c r="UBQ118" s="20"/>
      <c r="UBR118" s="20"/>
      <c r="UBS118" s="20"/>
      <c r="UBT118" s="20"/>
      <c r="UBU118" s="20"/>
      <c r="UBV118" s="20"/>
      <c r="UBW118" s="20"/>
      <c r="UBX118" s="20"/>
      <c r="UBY118" s="20"/>
      <c r="UBZ118" s="20"/>
      <c r="UCA118" s="20"/>
      <c r="UCB118" s="20"/>
      <c r="UCC118" s="20"/>
      <c r="UCD118" s="20"/>
      <c r="UCE118" s="20"/>
      <c r="UCF118" s="20"/>
      <c r="UCG118" s="20"/>
      <c r="UCH118" s="20"/>
      <c r="UCI118" s="20"/>
      <c r="UCJ118" s="20"/>
      <c r="UCK118" s="20"/>
      <c r="UCL118" s="20"/>
      <c r="UCM118" s="20"/>
      <c r="UCN118" s="20"/>
      <c r="UCO118" s="20"/>
      <c r="UCP118" s="20"/>
      <c r="UCQ118" s="20"/>
      <c r="UCR118" s="20"/>
      <c r="UCS118" s="20"/>
      <c r="UCT118" s="20"/>
      <c r="UCU118" s="20"/>
      <c r="UCV118" s="20"/>
      <c r="UCW118" s="20"/>
      <c r="UCX118" s="20"/>
      <c r="UCY118" s="20"/>
      <c r="UCZ118" s="20"/>
      <c r="UDA118" s="20"/>
      <c r="UDB118" s="20"/>
      <c r="UDC118" s="20"/>
      <c r="UDD118" s="20"/>
      <c r="UDE118" s="20"/>
      <c r="UDF118" s="20"/>
      <c r="UDG118" s="20"/>
      <c r="UDH118" s="20"/>
      <c r="UDI118" s="20"/>
      <c r="UDJ118" s="20"/>
      <c r="UDK118" s="20"/>
      <c r="UDL118" s="20"/>
      <c r="UDM118" s="20"/>
      <c r="UDN118" s="20"/>
      <c r="UDO118" s="20"/>
      <c r="UDP118" s="20"/>
      <c r="UDQ118" s="20"/>
      <c r="UDR118" s="20"/>
      <c r="UDS118" s="20"/>
      <c r="UDT118" s="20"/>
      <c r="UDU118" s="20"/>
      <c r="UDV118" s="20"/>
      <c r="UDW118" s="20"/>
      <c r="UDX118" s="20"/>
      <c r="UDY118" s="20"/>
      <c r="UDZ118" s="20"/>
      <c r="UEA118" s="20"/>
      <c r="UEB118" s="20"/>
      <c r="UEC118" s="20"/>
      <c r="UED118" s="20"/>
      <c r="UEE118" s="20"/>
      <c r="UEF118" s="20"/>
      <c r="UEG118" s="20"/>
      <c r="UEH118" s="20"/>
      <c r="UEI118" s="20"/>
      <c r="UEJ118" s="20"/>
      <c r="UEK118" s="20"/>
      <c r="UEL118" s="20"/>
      <c r="UEM118" s="20"/>
      <c r="UEN118" s="20"/>
      <c r="UEO118" s="20"/>
      <c r="UEP118" s="20"/>
      <c r="UEQ118" s="20"/>
      <c r="UER118" s="20"/>
      <c r="UES118" s="20"/>
      <c r="UET118" s="20"/>
      <c r="UEU118" s="20"/>
      <c r="UEV118" s="20"/>
      <c r="UEW118" s="20"/>
      <c r="UEX118" s="20"/>
      <c r="UEY118" s="20"/>
      <c r="UEZ118" s="20"/>
      <c r="UFA118" s="20"/>
      <c r="UFB118" s="20"/>
      <c r="UFC118" s="20"/>
      <c r="UFD118" s="20"/>
      <c r="UFE118" s="20"/>
      <c r="UFF118" s="20"/>
      <c r="UFG118" s="20"/>
      <c r="UFH118" s="20"/>
      <c r="UFI118" s="20"/>
      <c r="UFJ118" s="20"/>
      <c r="UFK118" s="20"/>
      <c r="UFL118" s="20"/>
      <c r="UFM118" s="20"/>
      <c r="UFN118" s="20"/>
      <c r="UFO118" s="20"/>
      <c r="UFP118" s="20"/>
      <c r="UFQ118" s="20"/>
      <c r="UFR118" s="20"/>
      <c r="UFS118" s="20"/>
      <c r="UFT118" s="20"/>
      <c r="UFU118" s="20"/>
      <c r="UFV118" s="20"/>
      <c r="UFW118" s="20"/>
      <c r="UFX118" s="20"/>
      <c r="UFY118" s="20"/>
      <c r="UFZ118" s="20"/>
      <c r="UGA118" s="20"/>
      <c r="UGB118" s="20"/>
      <c r="UGC118" s="20"/>
      <c r="UGD118" s="20"/>
      <c r="UGE118" s="20"/>
      <c r="UGF118" s="20"/>
      <c r="UGG118" s="20"/>
      <c r="UGH118" s="20"/>
      <c r="UGI118" s="20"/>
      <c r="UGJ118" s="20"/>
      <c r="UGK118" s="20"/>
      <c r="UGL118" s="20"/>
      <c r="UGM118" s="20"/>
      <c r="UGN118" s="20"/>
      <c r="UGO118" s="20"/>
      <c r="UGP118" s="20"/>
      <c r="UGQ118" s="20"/>
      <c r="UGR118" s="20"/>
      <c r="UGS118" s="20"/>
      <c r="UGT118" s="20"/>
      <c r="UGU118" s="20"/>
      <c r="UGV118" s="20"/>
      <c r="UGW118" s="20"/>
      <c r="UGX118" s="20"/>
      <c r="UGY118" s="20"/>
      <c r="UGZ118" s="20"/>
      <c r="UHA118" s="20"/>
      <c r="UHB118" s="20"/>
      <c r="UHC118" s="20"/>
      <c r="UHD118" s="20"/>
      <c r="UHE118" s="20"/>
      <c r="UHF118" s="20"/>
      <c r="UHG118" s="20"/>
      <c r="UHH118" s="20"/>
      <c r="UHI118" s="20"/>
      <c r="UHJ118" s="20"/>
      <c r="UHK118" s="20"/>
      <c r="UHL118" s="20"/>
      <c r="UHM118" s="20"/>
      <c r="UHN118" s="20"/>
      <c r="UHO118" s="20"/>
      <c r="UHP118" s="20"/>
      <c r="UHQ118" s="20"/>
      <c r="UHR118" s="20"/>
      <c r="UHS118" s="20"/>
      <c r="UHT118" s="20"/>
      <c r="UHU118" s="20"/>
      <c r="UHV118" s="20"/>
      <c r="UHW118" s="20"/>
      <c r="UHX118" s="20"/>
      <c r="UHY118" s="20"/>
      <c r="UHZ118" s="20"/>
      <c r="UIA118" s="20"/>
      <c r="UIB118" s="20"/>
      <c r="UIC118" s="20"/>
      <c r="UID118" s="20"/>
      <c r="UIE118" s="20"/>
      <c r="UIF118" s="20"/>
      <c r="UIG118" s="20"/>
      <c r="UIH118" s="20"/>
      <c r="UII118" s="20"/>
      <c r="UIJ118" s="20"/>
      <c r="UIK118" s="20"/>
      <c r="UIL118" s="20"/>
      <c r="UIM118" s="20"/>
      <c r="UIN118" s="20"/>
      <c r="UIO118" s="20"/>
      <c r="UIP118" s="20"/>
      <c r="UIQ118" s="20"/>
      <c r="UIR118" s="20"/>
      <c r="UIS118" s="20"/>
      <c r="UIT118" s="20"/>
      <c r="UIU118" s="20"/>
      <c r="UIV118" s="20"/>
      <c r="UIW118" s="20"/>
      <c r="UIX118" s="20"/>
      <c r="UIY118" s="20"/>
      <c r="UIZ118" s="20"/>
      <c r="UJA118" s="20"/>
      <c r="UJB118" s="20"/>
      <c r="UJC118" s="20"/>
      <c r="UJD118" s="20"/>
      <c r="UJE118" s="20"/>
      <c r="UJF118" s="20"/>
      <c r="UJG118" s="20"/>
      <c r="UJH118" s="20"/>
      <c r="UJI118" s="20"/>
      <c r="UJJ118" s="20"/>
      <c r="UJK118" s="20"/>
      <c r="UJL118" s="20"/>
      <c r="UJM118" s="20"/>
      <c r="UJN118" s="20"/>
      <c r="UJO118" s="20"/>
      <c r="UJP118" s="20"/>
      <c r="UJQ118" s="20"/>
      <c r="UJR118" s="20"/>
      <c r="UJS118" s="20"/>
      <c r="UJT118" s="20"/>
      <c r="UJU118" s="20"/>
      <c r="UJV118" s="20"/>
      <c r="UJW118" s="20"/>
      <c r="UJX118" s="20"/>
      <c r="UJY118" s="20"/>
      <c r="UJZ118" s="20"/>
      <c r="UKA118" s="20"/>
      <c r="UKB118" s="20"/>
      <c r="UKC118" s="20"/>
      <c r="UKD118" s="20"/>
      <c r="UKE118" s="20"/>
      <c r="UKF118" s="20"/>
      <c r="UKG118" s="20"/>
      <c r="UKH118" s="20"/>
      <c r="UKI118" s="20"/>
      <c r="UKJ118" s="20"/>
      <c r="UKK118" s="20"/>
      <c r="UKL118" s="20"/>
      <c r="UKM118" s="20"/>
      <c r="UKN118" s="20"/>
      <c r="UKO118" s="20"/>
      <c r="UKP118" s="20"/>
      <c r="UKQ118" s="20"/>
      <c r="UKR118" s="20"/>
      <c r="UKS118" s="20"/>
      <c r="UKT118" s="20"/>
      <c r="UKU118" s="20"/>
      <c r="UKV118" s="20"/>
      <c r="UKW118" s="20"/>
      <c r="UKX118" s="20"/>
      <c r="UKY118" s="20"/>
      <c r="UKZ118" s="20"/>
      <c r="ULA118" s="20"/>
      <c r="ULB118" s="20"/>
      <c r="ULC118" s="20"/>
      <c r="ULD118" s="20"/>
      <c r="ULE118" s="20"/>
      <c r="ULF118" s="20"/>
      <c r="ULG118" s="20"/>
      <c r="ULH118" s="20"/>
      <c r="ULI118" s="20"/>
      <c r="ULJ118" s="20"/>
      <c r="ULK118" s="20"/>
      <c r="ULL118" s="20"/>
      <c r="ULM118" s="20"/>
      <c r="ULN118" s="20"/>
      <c r="ULO118" s="20"/>
      <c r="ULP118" s="20"/>
      <c r="ULQ118" s="20"/>
      <c r="ULR118" s="20"/>
      <c r="ULS118" s="20"/>
      <c r="ULT118" s="20"/>
      <c r="ULU118" s="20"/>
      <c r="ULV118" s="20"/>
      <c r="ULW118" s="20"/>
      <c r="ULX118" s="20"/>
      <c r="ULY118" s="20"/>
      <c r="ULZ118" s="20"/>
      <c r="UMA118" s="20"/>
      <c r="UMB118" s="20"/>
      <c r="UMC118" s="20"/>
      <c r="UMD118" s="20"/>
      <c r="UME118" s="20"/>
      <c r="UMF118" s="20"/>
      <c r="UMG118" s="20"/>
      <c r="UMH118" s="20"/>
      <c r="UMI118" s="20"/>
      <c r="UMJ118" s="20"/>
      <c r="UMK118" s="20"/>
      <c r="UML118" s="20"/>
      <c r="UMM118" s="20"/>
      <c r="UMN118" s="20"/>
      <c r="UMO118" s="20"/>
      <c r="UMP118" s="20"/>
      <c r="UMQ118" s="20"/>
      <c r="UMR118" s="20"/>
      <c r="UMS118" s="20"/>
      <c r="UMT118" s="20"/>
      <c r="UMU118" s="20"/>
      <c r="UMV118" s="20"/>
      <c r="UMW118" s="20"/>
      <c r="UMX118" s="20"/>
      <c r="UMY118" s="20"/>
      <c r="UMZ118" s="20"/>
      <c r="UNA118" s="20"/>
      <c r="UNB118" s="20"/>
      <c r="UNC118" s="20"/>
      <c r="UND118" s="20"/>
      <c r="UNE118" s="20"/>
      <c r="UNF118" s="20"/>
      <c r="UNG118" s="20"/>
      <c r="UNH118" s="20"/>
      <c r="UNI118" s="20"/>
      <c r="UNJ118" s="20"/>
      <c r="UNK118" s="20"/>
      <c r="UNL118" s="20"/>
      <c r="UNM118" s="20"/>
      <c r="UNN118" s="20"/>
      <c r="UNO118" s="20"/>
      <c r="UNP118" s="20"/>
      <c r="UNQ118" s="20"/>
      <c r="UNR118" s="20"/>
      <c r="UNS118" s="20"/>
      <c r="UNT118" s="20"/>
      <c r="UNU118" s="20"/>
      <c r="UNV118" s="20"/>
      <c r="UNW118" s="20"/>
      <c r="UNX118" s="20"/>
      <c r="UNY118" s="20"/>
      <c r="UNZ118" s="20"/>
      <c r="UOA118" s="20"/>
      <c r="UOB118" s="20"/>
      <c r="UOC118" s="20"/>
      <c r="UOD118" s="20"/>
      <c r="UOE118" s="20"/>
      <c r="UOF118" s="20"/>
      <c r="UOG118" s="20"/>
      <c r="UOH118" s="20"/>
      <c r="UOI118" s="20"/>
      <c r="UOJ118" s="20"/>
      <c r="UOK118" s="20"/>
      <c r="UOL118" s="20"/>
      <c r="UOM118" s="20"/>
      <c r="UON118" s="20"/>
      <c r="UOO118" s="20"/>
      <c r="UOP118" s="20"/>
      <c r="UOQ118" s="20"/>
      <c r="UOR118" s="20"/>
      <c r="UOS118" s="20"/>
      <c r="UOT118" s="20"/>
      <c r="UOU118" s="20"/>
      <c r="UOV118" s="20"/>
      <c r="UOW118" s="20"/>
      <c r="UOX118" s="20"/>
      <c r="UOY118" s="20"/>
      <c r="UOZ118" s="20"/>
      <c r="UPA118" s="20"/>
      <c r="UPB118" s="20"/>
      <c r="UPC118" s="20"/>
      <c r="UPD118" s="20"/>
      <c r="UPE118" s="20"/>
      <c r="UPF118" s="20"/>
      <c r="UPG118" s="20"/>
      <c r="UPH118" s="20"/>
      <c r="UPI118" s="20"/>
      <c r="UPJ118" s="20"/>
      <c r="UPK118" s="20"/>
      <c r="UPL118" s="20"/>
      <c r="UPM118" s="20"/>
      <c r="UPN118" s="20"/>
      <c r="UPO118" s="20"/>
      <c r="UPP118" s="20"/>
      <c r="UPQ118" s="20"/>
      <c r="UPR118" s="20"/>
      <c r="UPS118" s="20"/>
      <c r="UPT118" s="20"/>
      <c r="UPU118" s="20"/>
      <c r="UPV118" s="20"/>
      <c r="UPW118" s="20"/>
      <c r="UPX118" s="20"/>
      <c r="UPY118" s="20"/>
      <c r="UPZ118" s="20"/>
      <c r="UQA118" s="20"/>
      <c r="UQB118" s="20"/>
      <c r="UQC118" s="20"/>
      <c r="UQD118" s="20"/>
      <c r="UQE118" s="20"/>
      <c r="UQF118" s="20"/>
      <c r="UQG118" s="20"/>
      <c r="UQH118" s="20"/>
      <c r="UQI118" s="20"/>
      <c r="UQJ118" s="20"/>
      <c r="UQK118" s="20"/>
      <c r="UQL118" s="20"/>
      <c r="UQM118" s="20"/>
      <c r="UQN118" s="20"/>
      <c r="UQO118" s="20"/>
      <c r="UQP118" s="20"/>
      <c r="UQQ118" s="20"/>
      <c r="UQR118" s="20"/>
      <c r="UQS118" s="20"/>
      <c r="UQT118" s="20"/>
      <c r="UQU118" s="20"/>
      <c r="UQV118" s="20"/>
      <c r="UQW118" s="20"/>
      <c r="UQX118" s="20"/>
      <c r="UQY118" s="20"/>
      <c r="UQZ118" s="20"/>
      <c r="URA118" s="20"/>
      <c r="URB118" s="20"/>
      <c r="URC118" s="20"/>
      <c r="URD118" s="20"/>
      <c r="URE118" s="20"/>
      <c r="URF118" s="20"/>
      <c r="URG118" s="20"/>
      <c r="URH118" s="20"/>
      <c r="URI118" s="20"/>
      <c r="URJ118" s="20"/>
      <c r="URK118" s="20"/>
      <c r="URL118" s="20"/>
      <c r="URM118" s="20"/>
      <c r="URN118" s="20"/>
      <c r="URO118" s="20"/>
      <c r="URP118" s="20"/>
      <c r="URQ118" s="20"/>
      <c r="URR118" s="20"/>
      <c r="URS118" s="20"/>
      <c r="URT118" s="20"/>
      <c r="URU118" s="20"/>
      <c r="URV118" s="20"/>
      <c r="URW118" s="20"/>
      <c r="URX118" s="20"/>
      <c r="URY118" s="20"/>
      <c r="URZ118" s="20"/>
      <c r="USA118" s="20"/>
      <c r="USB118" s="20"/>
      <c r="USC118" s="20"/>
      <c r="USD118" s="20"/>
      <c r="USE118" s="20"/>
      <c r="USF118" s="20"/>
      <c r="USG118" s="20"/>
      <c r="USH118" s="20"/>
      <c r="USI118" s="20"/>
      <c r="USJ118" s="20"/>
      <c r="USK118" s="20"/>
      <c r="USL118" s="20"/>
      <c r="USM118" s="20"/>
      <c r="USN118" s="20"/>
      <c r="USO118" s="20"/>
      <c r="USP118" s="20"/>
      <c r="USQ118" s="20"/>
      <c r="USR118" s="20"/>
      <c r="USS118" s="20"/>
      <c r="UST118" s="20"/>
      <c r="USU118" s="20"/>
      <c r="USV118" s="20"/>
      <c r="USW118" s="20"/>
      <c r="USX118" s="20"/>
      <c r="USY118" s="20"/>
      <c r="USZ118" s="20"/>
      <c r="UTA118" s="20"/>
      <c r="UTB118" s="20"/>
      <c r="UTC118" s="20"/>
      <c r="UTD118" s="20"/>
      <c r="UTE118" s="20"/>
      <c r="UTF118" s="20"/>
      <c r="UTG118" s="20"/>
      <c r="UTH118" s="20"/>
      <c r="UTI118" s="20"/>
      <c r="UTJ118" s="20"/>
      <c r="UTK118" s="20"/>
      <c r="UTL118" s="20"/>
      <c r="UTM118" s="20"/>
      <c r="UTN118" s="20"/>
      <c r="UTO118" s="20"/>
      <c r="UTP118" s="20"/>
      <c r="UTQ118" s="20"/>
      <c r="UTR118" s="20"/>
      <c r="UTS118" s="20"/>
      <c r="UTT118" s="20"/>
      <c r="UTU118" s="20"/>
      <c r="UTV118" s="20"/>
      <c r="UTW118" s="20"/>
      <c r="UTX118" s="20"/>
      <c r="UTY118" s="20"/>
      <c r="UTZ118" s="20"/>
      <c r="UUA118" s="20"/>
      <c r="UUB118" s="20"/>
      <c r="UUC118" s="20"/>
      <c r="UUD118" s="20"/>
      <c r="UUE118" s="20"/>
      <c r="UUF118" s="20"/>
      <c r="UUG118" s="20"/>
      <c r="UUH118" s="20"/>
      <c r="UUI118" s="20"/>
      <c r="UUJ118" s="20"/>
      <c r="UUK118" s="20"/>
      <c r="UUL118" s="20"/>
      <c r="UUM118" s="20"/>
      <c r="UUN118" s="20"/>
      <c r="UUO118" s="20"/>
      <c r="UUP118" s="20"/>
      <c r="UUQ118" s="20"/>
      <c r="UUR118" s="20"/>
      <c r="UUS118" s="20"/>
      <c r="UUT118" s="20"/>
      <c r="UUU118" s="20"/>
      <c r="UUV118" s="20"/>
      <c r="UUW118" s="20"/>
      <c r="UUX118" s="20"/>
      <c r="UUY118" s="20"/>
      <c r="UUZ118" s="20"/>
      <c r="UVA118" s="20"/>
      <c r="UVB118" s="20"/>
      <c r="UVC118" s="20"/>
      <c r="UVD118" s="20"/>
      <c r="UVE118" s="20"/>
      <c r="UVF118" s="20"/>
      <c r="UVG118" s="20"/>
      <c r="UVH118" s="20"/>
      <c r="UVI118" s="20"/>
      <c r="UVJ118" s="20"/>
      <c r="UVK118" s="20"/>
      <c r="UVL118" s="20"/>
      <c r="UVM118" s="20"/>
      <c r="UVN118" s="20"/>
      <c r="UVO118" s="20"/>
      <c r="UVP118" s="20"/>
      <c r="UVQ118" s="20"/>
      <c r="UVR118" s="20"/>
      <c r="UVS118" s="20"/>
      <c r="UVT118" s="20"/>
      <c r="UVU118" s="20"/>
      <c r="UVV118" s="20"/>
      <c r="UVW118" s="20"/>
      <c r="UVX118" s="20"/>
      <c r="UVY118" s="20"/>
      <c r="UVZ118" s="20"/>
      <c r="UWA118" s="20"/>
      <c r="UWB118" s="20"/>
      <c r="UWC118" s="20"/>
      <c r="UWD118" s="20"/>
      <c r="UWE118" s="20"/>
      <c r="UWF118" s="20"/>
      <c r="UWG118" s="20"/>
      <c r="UWH118" s="20"/>
      <c r="UWI118" s="20"/>
      <c r="UWJ118" s="20"/>
      <c r="UWK118" s="20"/>
      <c r="UWL118" s="20"/>
      <c r="UWM118" s="20"/>
      <c r="UWN118" s="20"/>
      <c r="UWO118" s="20"/>
      <c r="UWP118" s="20"/>
      <c r="UWQ118" s="20"/>
      <c r="UWR118" s="20"/>
      <c r="UWS118" s="20"/>
      <c r="UWT118" s="20"/>
      <c r="UWU118" s="20"/>
      <c r="UWV118" s="20"/>
      <c r="UWW118" s="20"/>
      <c r="UWX118" s="20"/>
      <c r="UWY118" s="20"/>
      <c r="UWZ118" s="20"/>
      <c r="UXA118" s="20"/>
      <c r="UXB118" s="20"/>
      <c r="UXC118" s="20"/>
      <c r="UXD118" s="20"/>
      <c r="UXE118" s="20"/>
      <c r="UXF118" s="20"/>
      <c r="UXG118" s="20"/>
      <c r="UXH118" s="20"/>
      <c r="UXI118" s="20"/>
      <c r="UXJ118" s="20"/>
      <c r="UXK118" s="20"/>
      <c r="UXL118" s="20"/>
      <c r="UXM118" s="20"/>
      <c r="UXN118" s="20"/>
      <c r="UXO118" s="20"/>
      <c r="UXP118" s="20"/>
      <c r="UXQ118" s="20"/>
      <c r="UXR118" s="20"/>
      <c r="UXS118" s="20"/>
      <c r="UXT118" s="20"/>
      <c r="UXU118" s="20"/>
      <c r="UXV118" s="20"/>
      <c r="UXW118" s="20"/>
      <c r="UXX118" s="20"/>
      <c r="UXY118" s="20"/>
      <c r="UXZ118" s="20"/>
      <c r="UYA118" s="20"/>
      <c r="UYB118" s="20"/>
      <c r="UYC118" s="20"/>
      <c r="UYD118" s="20"/>
      <c r="UYE118" s="20"/>
      <c r="UYF118" s="20"/>
      <c r="UYG118" s="20"/>
      <c r="UYH118" s="20"/>
      <c r="UYI118" s="20"/>
      <c r="UYJ118" s="20"/>
      <c r="UYK118" s="20"/>
      <c r="UYL118" s="20"/>
      <c r="UYM118" s="20"/>
      <c r="UYN118" s="20"/>
      <c r="UYO118" s="20"/>
      <c r="UYP118" s="20"/>
      <c r="UYQ118" s="20"/>
      <c r="UYR118" s="20"/>
      <c r="UYS118" s="20"/>
      <c r="UYT118" s="20"/>
      <c r="UYU118" s="20"/>
      <c r="UYV118" s="20"/>
      <c r="UYW118" s="20"/>
      <c r="UYX118" s="20"/>
      <c r="UYY118" s="20"/>
      <c r="UYZ118" s="20"/>
      <c r="UZA118" s="20"/>
      <c r="UZB118" s="20"/>
      <c r="UZC118" s="20"/>
      <c r="UZD118" s="20"/>
      <c r="UZE118" s="20"/>
      <c r="UZF118" s="20"/>
      <c r="UZG118" s="20"/>
      <c r="UZH118" s="20"/>
      <c r="UZI118" s="20"/>
      <c r="UZJ118" s="20"/>
      <c r="UZK118" s="20"/>
      <c r="UZL118" s="20"/>
      <c r="UZM118" s="20"/>
      <c r="UZN118" s="20"/>
      <c r="UZO118" s="20"/>
      <c r="UZP118" s="20"/>
      <c r="UZQ118" s="20"/>
      <c r="UZR118" s="20"/>
      <c r="UZS118" s="20"/>
      <c r="UZT118" s="20"/>
      <c r="UZU118" s="20"/>
      <c r="UZV118" s="20"/>
      <c r="UZW118" s="20"/>
      <c r="UZX118" s="20"/>
      <c r="UZY118" s="20"/>
      <c r="UZZ118" s="20"/>
      <c r="VAA118" s="20"/>
      <c r="VAB118" s="20"/>
      <c r="VAC118" s="20"/>
      <c r="VAD118" s="20"/>
      <c r="VAE118" s="20"/>
      <c r="VAF118" s="20"/>
      <c r="VAG118" s="20"/>
      <c r="VAH118" s="20"/>
      <c r="VAI118" s="20"/>
      <c r="VAJ118" s="20"/>
      <c r="VAK118" s="20"/>
      <c r="VAL118" s="20"/>
      <c r="VAM118" s="20"/>
      <c r="VAN118" s="20"/>
      <c r="VAO118" s="20"/>
      <c r="VAP118" s="20"/>
      <c r="VAQ118" s="20"/>
      <c r="VAR118" s="20"/>
      <c r="VAS118" s="20"/>
      <c r="VAT118" s="20"/>
      <c r="VAU118" s="20"/>
      <c r="VAV118" s="20"/>
      <c r="VAW118" s="20"/>
      <c r="VAX118" s="20"/>
      <c r="VAY118" s="20"/>
      <c r="VAZ118" s="20"/>
      <c r="VBA118" s="20"/>
      <c r="VBB118" s="20"/>
      <c r="VBC118" s="20"/>
      <c r="VBD118" s="20"/>
      <c r="VBE118" s="20"/>
      <c r="VBF118" s="20"/>
      <c r="VBG118" s="20"/>
      <c r="VBH118" s="20"/>
      <c r="VBI118" s="20"/>
      <c r="VBJ118" s="20"/>
      <c r="VBK118" s="20"/>
      <c r="VBL118" s="20"/>
      <c r="VBM118" s="20"/>
      <c r="VBN118" s="20"/>
      <c r="VBO118" s="20"/>
      <c r="VBP118" s="20"/>
      <c r="VBQ118" s="20"/>
      <c r="VBR118" s="20"/>
      <c r="VBS118" s="20"/>
      <c r="VBT118" s="20"/>
      <c r="VBU118" s="20"/>
      <c r="VBV118" s="20"/>
      <c r="VBW118" s="20"/>
      <c r="VBX118" s="20"/>
      <c r="VBY118" s="20"/>
      <c r="VBZ118" s="20"/>
      <c r="VCA118" s="20"/>
      <c r="VCB118" s="20"/>
      <c r="VCC118" s="20"/>
      <c r="VCD118" s="20"/>
      <c r="VCE118" s="20"/>
      <c r="VCF118" s="20"/>
      <c r="VCG118" s="20"/>
      <c r="VCH118" s="20"/>
      <c r="VCI118" s="20"/>
      <c r="VCJ118" s="20"/>
      <c r="VCK118" s="20"/>
      <c r="VCL118" s="20"/>
      <c r="VCM118" s="20"/>
      <c r="VCN118" s="20"/>
      <c r="VCO118" s="20"/>
      <c r="VCP118" s="20"/>
      <c r="VCQ118" s="20"/>
      <c r="VCR118" s="20"/>
      <c r="VCS118" s="20"/>
      <c r="VCT118" s="20"/>
      <c r="VCU118" s="20"/>
      <c r="VCV118" s="20"/>
      <c r="VCW118" s="20"/>
      <c r="VCX118" s="20"/>
      <c r="VCY118" s="20"/>
      <c r="VCZ118" s="20"/>
      <c r="VDA118" s="20"/>
      <c r="VDB118" s="20"/>
      <c r="VDC118" s="20"/>
      <c r="VDD118" s="20"/>
      <c r="VDE118" s="20"/>
      <c r="VDF118" s="20"/>
      <c r="VDG118" s="20"/>
      <c r="VDH118" s="20"/>
      <c r="VDI118" s="20"/>
      <c r="VDJ118" s="20"/>
      <c r="VDK118" s="20"/>
      <c r="VDL118" s="20"/>
      <c r="VDM118" s="20"/>
      <c r="VDN118" s="20"/>
      <c r="VDO118" s="20"/>
      <c r="VDP118" s="20"/>
      <c r="VDQ118" s="20"/>
      <c r="VDR118" s="20"/>
      <c r="VDS118" s="20"/>
      <c r="VDT118" s="20"/>
      <c r="VDU118" s="20"/>
      <c r="VDV118" s="20"/>
      <c r="VDW118" s="20"/>
      <c r="VDX118" s="20"/>
      <c r="VDY118" s="20"/>
      <c r="VDZ118" s="20"/>
      <c r="VEA118" s="20"/>
      <c r="VEB118" s="20"/>
      <c r="VEC118" s="20"/>
      <c r="VED118" s="20"/>
      <c r="VEE118" s="20"/>
      <c r="VEF118" s="20"/>
      <c r="VEG118" s="20"/>
      <c r="VEH118" s="20"/>
      <c r="VEI118" s="20"/>
      <c r="VEJ118" s="20"/>
      <c r="VEK118" s="20"/>
      <c r="VEL118" s="20"/>
      <c r="VEM118" s="20"/>
      <c r="VEN118" s="20"/>
      <c r="VEO118" s="20"/>
      <c r="VEP118" s="20"/>
      <c r="VEQ118" s="20"/>
      <c r="VER118" s="20"/>
      <c r="VES118" s="20"/>
      <c r="VET118" s="20"/>
      <c r="VEU118" s="20"/>
      <c r="VEV118" s="20"/>
      <c r="VEW118" s="20"/>
      <c r="VEX118" s="20"/>
      <c r="VEY118" s="20"/>
      <c r="VEZ118" s="20"/>
      <c r="VFA118" s="20"/>
      <c r="VFB118" s="20"/>
      <c r="VFC118" s="20"/>
      <c r="VFD118" s="20"/>
      <c r="VFE118" s="20"/>
      <c r="VFF118" s="20"/>
      <c r="VFG118" s="20"/>
      <c r="VFH118" s="20"/>
      <c r="VFI118" s="20"/>
      <c r="VFJ118" s="20"/>
      <c r="VFK118" s="20"/>
      <c r="VFL118" s="20"/>
      <c r="VFM118" s="20"/>
      <c r="VFN118" s="20"/>
      <c r="VFO118" s="20"/>
      <c r="VFP118" s="20"/>
      <c r="VFQ118" s="20"/>
      <c r="VFR118" s="20"/>
      <c r="VFS118" s="20"/>
      <c r="VFT118" s="20"/>
      <c r="VFU118" s="20"/>
      <c r="VFV118" s="20"/>
      <c r="VFW118" s="20"/>
      <c r="VFX118" s="20"/>
      <c r="VFY118" s="20"/>
      <c r="VFZ118" s="20"/>
      <c r="VGA118" s="20"/>
      <c r="VGB118" s="20"/>
      <c r="VGC118" s="20"/>
      <c r="VGD118" s="20"/>
      <c r="VGE118" s="20"/>
      <c r="VGF118" s="20"/>
      <c r="VGG118" s="20"/>
      <c r="VGH118" s="20"/>
      <c r="VGI118" s="20"/>
      <c r="VGJ118" s="20"/>
      <c r="VGK118" s="20"/>
      <c r="VGL118" s="20"/>
      <c r="VGM118" s="20"/>
      <c r="VGN118" s="20"/>
      <c r="VGO118" s="20"/>
      <c r="VGP118" s="20"/>
      <c r="VGQ118" s="20"/>
      <c r="VGR118" s="20"/>
      <c r="VGS118" s="20"/>
      <c r="VGT118" s="20"/>
      <c r="VGU118" s="20"/>
      <c r="VGV118" s="20"/>
      <c r="VGW118" s="20"/>
      <c r="VGX118" s="20"/>
      <c r="VGY118" s="20"/>
      <c r="VGZ118" s="20"/>
      <c r="VHA118" s="20"/>
      <c r="VHB118" s="20"/>
      <c r="VHC118" s="20"/>
      <c r="VHD118" s="20"/>
      <c r="VHE118" s="20"/>
      <c r="VHF118" s="20"/>
      <c r="VHG118" s="20"/>
      <c r="VHH118" s="20"/>
      <c r="VHI118" s="20"/>
      <c r="VHJ118" s="20"/>
      <c r="VHK118" s="20"/>
      <c r="VHL118" s="20"/>
      <c r="VHM118" s="20"/>
      <c r="VHN118" s="20"/>
      <c r="VHO118" s="20"/>
      <c r="VHP118" s="20"/>
      <c r="VHQ118" s="20"/>
      <c r="VHR118" s="20"/>
      <c r="VHS118" s="20"/>
      <c r="VHT118" s="20"/>
      <c r="VHU118" s="20"/>
      <c r="VHV118" s="20"/>
      <c r="VHW118" s="20"/>
      <c r="VHX118" s="20"/>
      <c r="VHY118" s="20"/>
      <c r="VHZ118" s="20"/>
      <c r="VIA118" s="20"/>
      <c r="VIB118" s="20"/>
      <c r="VIC118" s="20"/>
      <c r="VID118" s="20"/>
      <c r="VIE118" s="20"/>
      <c r="VIF118" s="20"/>
      <c r="VIG118" s="20"/>
      <c r="VIH118" s="20"/>
      <c r="VII118" s="20"/>
      <c r="VIJ118" s="20"/>
      <c r="VIK118" s="20"/>
      <c r="VIL118" s="20"/>
      <c r="VIM118" s="20"/>
      <c r="VIN118" s="20"/>
      <c r="VIO118" s="20"/>
      <c r="VIP118" s="20"/>
      <c r="VIQ118" s="20"/>
      <c r="VIR118" s="20"/>
      <c r="VIS118" s="20"/>
      <c r="VIT118" s="20"/>
      <c r="VIU118" s="20"/>
      <c r="VIV118" s="20"/>
      <c r="VIW118" s="20"/>
      <c r="VIX118" s="20"/>
      <c r="VIY118" s="20"/>
      <c r="VIZ118" s="20"/>
      <c r="VJA118" s="20"/>
      <c r="VJB118" s="20"/>
      <c r="VJC118" s="20"/>
      <c r="VJD118" s="20"/>
      <c r="VJE118" s="20"/>
      <c r="VJF118" s="20"/>
      <c r="VJG118" s="20"/>
      <c r="VJH118" s="20"/>
      <c r="VJI118" s="20"/>
      <c r="VJJ118" s="20"/>
      <c r="VJK118" s="20"/>
      <c r="VJL118" s="20"/>
      <c r="VJM118" s="20"/>
      <c r="VJN118" s="20"/>
      <c r="VJO118" s="20"/>
      <c r="VJP118" s="20"/>
      <c r="VJQ118" s="20"/>
      <c r="VJR118" s="20"/>
      <c r="VJS118" s="20"/>
      <c r="VJT118" s="20"/>
      <c r="VJU118" s="20"/>
      <c r="VJV118" s="20"/>
      <c r="VJW118" s="20"/>
      <c r="VJX118" s="20"/>
      <c r="VJY118" s="20"/>
      <c r="VJZ118" s="20"/>
      <c r="VKA118" s="20"/>
      <c r="VKB118" s="20"/>
      <c r="VKC118" s="20"/>
      <c r="VKD118" s="20"/>
      <c r="VKE118" s="20"/>
      <c r="VKF118" s="20"/>
      <c r="VKG118" s="20"/>
      <c r="VKH118" s="20"/>
      <c r="VKI118" s="20"/>
      <c r="VKJ118" s="20"/>
      <c r="VKK118" s="20"/>
      <c r="VKL118" s="20"/>
      <c r="VKM118" s="20"/>
      <c r="VKN118" s="20"/>
      <c r="VKO118" s="20"/>
      <c r="VKP118" s="20"/>
      <c r="VKQ118" s="20"/>
      <c r="VKR118" s="20"/>
      <c r="VKS118" s="20"/>
      <c r="VKT118" s="20"/>
      <c r="VKU118" s="20"/>
      <c r="VKV118" s="20"/>
      <c r="VKW118" s="20"/>
      <c r="VKX118" s="20"/>
      <c r="VKY118" s="20"/>
      <c r="VKZ118" s="20"/>
      <c r="VLA118" s="20"/>
      <c r="VLB118" s="20"/>
      <c r="VLC118" s="20"/>
      <c r="VLD118" s="20"/>
      <c r="VLE118" s="20"/>
      <c r="VLF118" s="20"/>
      <c r="VLG118" s="20"/>
      <c r="VLH118" s="20"/>
      <c r="VLI118" s="20"/>
      <c r="VLJ118" s="20"/>
      <c r="VLK118" s="20"/>
      <c r="VLL118" s="20"/>
      <c r="VLM118" s="20"/>
      <c r="VLN118" s="20"/>
      <c r="VLO118" s="20"/>
      <c r="VLP118" s="20"/>
      <c r="VLQ118" s="20"/>
      <c r="VLR118" s="20"/>
      <c r="VLS118" s="20"/>
      <c r="VLT118" s="20"/>
      <c r="VLU118" s="20"/>
      <c r="VLV118" s="20"/>
      <c r="VLW118" s="20"/>
      <c r="VLX118" s="20"/>
      <c r="VLY118" s="20"/>
      <c r="VLZ118" s="20"/>
      <c r="VMA118" s="20"/>
      <c r="VMB118" s="20"/>
      <c r="VMC118" s="20"/>
      <c r="VMD118" s="20"/>
      <c r="VME118" s="20"/>
      <c r="VMF118" s="20"/>
      <c r="VMG118" s="20"/>
      <c r="VMH118" s="20"/>
      <c r="VMI118" s="20"/>
      <c r="VMJ118" s="20"/>
      <c r="VMK118" s="20"/>
      <c r="VML118" s="20"/>
      <c r="VMM118" s="20"/>
      <c r="VMN118" s="20"/>
      <c r="VMO118" s="20"/>
      <c r="VMP118" s="20"/>
      <c r="VMQ118" s="20"/>
      <c r="VMR118" s="20"/>
      <c r="VMS118" s="20"/>
      <c r="VMT118" s="20"/>
      <c r="VMU118" s="20"/>
      <c r="VMV118" s="20"/>
      <c r="VMW118" s="20"/>
      <c r="VMX118" s="20"/>
      <c r="VMY118" s="20"/>
      <c r="VMZ118" s="20"/>
      <c r="VNA118" s="20"/>
      <c r="VNB118" s="20"/>
      <c r="VNC118" s="20"/>
      <c r="VND118" s="20"/>
      <c r="VNE118" s="20"/>
      <c r="VNF118" s="20"/>
      <c r="VNG118" s="20"/>
      <c r="VNH118" s="20"/>
      <c r="VNI118" s="20"/>
      <c r="VNJ118" s="20"/>
      <c r="VNK118" s="20"/>
      <c r="VNL118" s="20"/>
      <c r="VNM118" s="20"/>
      <c r="VNN118" s="20"/>
      <c r="VNO118" s="20"/>
      <c r="VNP118" s="20"/>
      <c r="VNQ118" s="20"/>
      <c r="VNR118" s="20"/>
      <c r="VNS118" s="20"/>
      <c r="VNT118" s="20"/>
      <c r="VNU118" s="20"/>
      <c r="VNV118" s="20"/>
      <c r="VNW118" s="20"/>
      <c r="VNX118" s="20"/>
      <c r="VNY118" s="20"/>
      <c r="VNZ118" s="20"/>
      <c r="VOA118" s="20"/>
      <c r="VOB118" s="20"/>
      <c r="VOC118" s="20"/>
      <c r="VOD118" s="20"/>
      <c r="VOE118" s="20"/>
      <c r="VOF118" s="20"/>
      <c r="VOG118" s="20"/>
      <c r="VOH118" s="20"/>
      <c r="VOI118" s="20"/>
      <c r="VOJ118" s="20"/>
      <c r="VOK118" s="20"/>
      <c r="VOL118" s="20"/>
      <c r="VOM118" s="20"/>
      <c r="VON118" s="20"/>
      <c r="VOO118" s="20"/>
      <c r="VOP118" s="20"/>
      <c r="VOQ118" s="20"/>
      <c r="VOR118" s="20"/>
      <c r="VOS118" s="20"/>
      <c r="VOT118" s="20"/>
      <c r="VOU118" s="20"/>
      <c r="VOV118" s="20"/>
      <c r="VOW118" s="20"/>
      <c r="VOX118" s="20"/>
      <c r="VOY118" s="20"/>
      <c r="VOZ118" s="20"/>
      <c r="VPA118" s="20"/>
      <c r="VPB118" s="20"/>
      <c r="VPC118" s="20"/>
      <c r="VPD118" s="20"/>
      <c r="VPE118" s="20"/>
      <c r="VPF118" s="20"/>
      <c r="VPG118" s="20"/>
      <c r="VPH118" s="20"/>
      <c r="VPI118" s="20"/>
      <c r="VPJ118" s="20"/>
      <c r="VPK118" s="20"/>
      <c r="VPL118" s="20"/>
      <c r="VPM118" s="20"/>
      <c r="VPN118" s="20"/>
      <c r="VPO118" s="20"/>
      <c r="VPP118" s="20"/>
      <c r="VPQ118" s="20"/>
      <c r="VPR118" s="20"/>
      <c r="VPS118" s="20"/>
      <c r="VPT118" s="20"/>
      <c r="VPU118" s="20"/>
      <c r="VPV118" s="20"/>
      <c r="VPW118" s="20"/>
      <c r="VPX118" s="20"/>
      <c r="VPY118" s="20"/>
      <c r="VPZ118" s="20"/>
      <c r="VQA118" s="20"/>
      <c r="VQB118" s="20"/>
      <c r="VQC118" s="20"/>
      <c r="VQD118" s="20"/>
      <c r="VQE118" s="20"/>
      <c r="VQF118" s="20"/>
      <c r="VQG118" s="20"/>
      <c r="VQH118" s="20"/>
      <c r="VQI118" s="20"/>
      <c r="VQJ118" s="20"/>
      <c r="VQK118" s="20"/>
      <c r="VQL118" s="20"/>
      <c r="VQM118" s="20"/>
      <c r="VQN118" s="20"/>
      <c r="VQO118" s="20"/>
      <c r="VQP118" s="20"/>
      <c r="VQQ118" s="20"/>
      <c r="VQR118" s="20"/>
      <c r="VQS118" s="20"/>
      <c r="VQT118" s="20"/>
      <c r="VQU118" s="20"/>
      <c r="VQV118" s="20"/>
      <c r="VQW118" s="20"/>
      <c r="VQX118" s="20"/>
      <c r="VQY118" s="20"/>
      <c r="VQZ118" s="20"/>
      <c r="VRA118" s="20"/>
      <c r="VRB118" s="20"/>
      <c r="VRC118" s="20"/>
      <c r="VRD118" s="20"/>
      <c r="VRE118" s="20"/>
      <c r="VRF118" s="20"/>
      <c r="VRG118" s="20"/>
      <c r="VRH118" s="20"/>
      <c r="VRI118" s="20"/>
      <c r="VRJ118" s="20"/>
      <c r="VRK118" s="20"/>
      <c r="VRL118" s="20"/>
      <c r="VRM118" s="20"/>
      <c r="VRN118" s="20"/>
      <c r="VRO118" s="20"/>
      <c r="VRP118" s="20"/>
      <c r="VRQ118" s="20"/>
      <c r="VRR118" s="20"/>
      <c r="VRS118" s="20"/>
      <c r="VRT118" s="20"/>
      <c r="VRU118" s="20"/>
      <c r="VRV118" s="20"/>
      <c r="VRW118" s="20"/>
      <c r="VRX118" s="20"/>
      <c r="VRY118" s="20"/>
      <c r="VRZ118" s="20"/>
      <c r="VSA118" s="20"/>
      <c r="VSB118" s="20"/>
      <c r="VSC118" s="20"/>
      <c r="VSD118" s="20"/>
      <c r="VSE118" s="20"/>
      <c r="VSF118" s="20"/>
      <c r="VSG118" s="20"/>
      <c r="VSH118" s="20"/>
      <c r="VSI118" s="20"/>
      <c r="VSJ118" s="20"/>
      <c r="VSK118" s="20"/>
      <c r="VSL118" s="20"/>
      <c r="VSM118" s="20"/>
      <c r="VSN118" s="20"/>
      <c r="VSO118" s="20"/>
      <c r="VSP118" s="20"/>
      <c r="VSQ118" s="20"/>
      <c r="VSR118" s="20"/>
      <c r="VSS118" s="20"/>
      <c r="VST118" s="20"/>
      <c r="VSU118" s="20"/>
      <c r="VSV118" s="20"/>
      <c r="VSW118" s="20"/>
      <c r="VSX118" s="20"/>
      <c r="VSY118" s="20"/>
      <c r="VSZ118" s="20"/>
      <c r="VTA118" s="20"/>
      <c r="VTB118" s="20"/>
      <c r="VTC118" s="20"/>
      <c r="VTD118" s="20"/>
      <c r="VTE118" s="20"/>
      <c r="VTF118" s="20"/>
      <c r="VTG118" s="20"/>
      <c r="VTH118" s="20"/>
      <c r="VTI118" s="20"/>
      <c r="VTJ118" s="20"/>
      <c r="VTK118" s="20"/>
      <c r="VTL118" s="20"/>
      <c r="VTM118" s="20"/>
      <c r="VTN118" s="20"/>
      <c r="VTO118" s="20"/>
      <c r="VTP118" s="20"/>
      <c r="VTQ118" s="20"/>
      <c r="VTR118" s="20"/>
      <c r="VTS118" s="20"/>
      <c r="VTT118" s="20"/>
      <c r="VTU118" s="20"/>
      <c r="VTV118" s="20"/>
      <c r="VTW118" s="20"/>
      <c r="VTX118" s="20"/>
      <c r="VTY118" s="20"/>
      <c r="VTZ118" s="20"/>
      <c r="VUA118" s="20"/>
      <c r="VUB118" s="20"/>
      <c r="VUC118" s="20"/>
      <c r="VUD118" s="20"/>
      <c r="VUE118" s="20"/>
      <c r="VUF118" s="20"/>
      <c r="VUG118" s="20"/>
      <c r="VUH118" s="20"/>
      <c r="VUI118" s="20"/>
      <c r="VUJ118" s="20"/>
      <c r="VUK118" s="20"/>
      <c r="VUL118" s="20"/>
      <c r="VUM118" s="20"/>
      <c r="VUN118" s="20"/>
      <c r="VUO118" s="20"/>
      <c r="VUP118" s="20"/>
      <c r="VUQ118" s="20"/>
      <c r="VUR118" s="20"/>
      <c r="VUS118" s="20"/>
      <c r="VUT118" s="20"/>
      <c r="VUU118" s="20"/>
      <c r="VUV118" s="20"/>
      <c r="VUW118" s="20"/>
      <c r="VUX118" s="20"/>
      <c r="VUY118" s="20"/>
      <c r="VUZ118" s="20"/>
      <c r="VVA118" s="20"/>
      <c r="VVB118" s="20"/>
      <c r="VVC118" s="20"/>
      <c r="VVD118" s="20"/>
      <c r="VVE118" s="20"/>
      <c r="VVF118" s="20"/>
      <c r="VVG118" s="20"/>
      <c r="VVH118" s="20"/>
      <c r="VVI118" s="20"/>
      <c r="VVJ118" s="20"/>
      <c r="VVK118" s="20"/>
      <c r="VVL118" s="20"/>
      <c r="VVM118" s="20"/>
      <c r="VVN118" s="20"/>
      <c r="VVO118" s="20"/>
      <c r="VVP118" s="20"/>
      <c r="VVQ118" s="20"/>
      <c r="VVR118" s="20"/>
      <c r="VVS118" s="20"/>
      <c r="VVT118" s="20"/>
      <c r="VVU118" s="20"/>
      <c r="VVV118" s="20"/>
      <c r="VVW118" s="20"/>
      <c r="VVX118" s="20"/>
      <c r="VVY118" s="20"/>
      <c r="VVZ118" s="20"/>
      <c r="VWA118" s="20"/>
      <c r="VWB118" s="20"/>
      <c r="VWC118" s="20"/>
      <c r="VWD118" s="20"/>
      <c r="VWE118" s="20"/>
      <c r="VWF118" s="20"/>
      <c r="VWG118" s="20"/>
      <c r="VWH118" s="20"/>
      <c r="VWI118" s="20"/>
      <c r="VWJ118" s="20"/>
      <c r="VWK118" s="20"/>
      <c r="VWL118" s="20"/>
      <c r="VWM118" s="20"/>
      <c r="VWN118" s="20"/>
      <c r="VWO118" s="20"/>
      <c r="VWP118" s="20"/>
      <c r="VWQ118" s="20"/>
      <c r="VWR118" s="20"/>
      <c r="VWS118" s="20"/>
      <c r="VWT118" s="20"/>
      <c r="VWU118" s="20"/>
      <c r="VWV118" s="20"/>
      <c r="VWW118" s="20"/>
      <c r="VWX118" s="20"/>
      <c r="VWY118" s="20"/>
      <c r="VWZ118" s="20"/>
      <c r="VXA118" s="20"/>
      <c r="VXB118" s="20"/>
      <c r="VXC118" s="20"/>
      <c r="VXD118" s="20"/>
      <c r="VXE118" s="20"/>
      <c r="VXF118" s="20"/>
      <c r="VXG118" s="20"/>
      <c r="VXH118" s="20"/>
      <c r="VXI118" s="20"/>
      <c r="VXJ118" s="20"/>
      <c r="VXK118" s="20"/>
      <c r="VXL118" s="20"/>
      <c r="VXM118" s="20"/>
      <c r="VXN118" s="20"/>
      <c r="VXO118" s="20"/>
      <c r="VXP118" s="20"/>
      <c r="VXQ118" s="20"/>
      <c r="VXR118" s="20"/>
      <c r="VXS118" s="20"/>
      <c r="VXT118" s="20"/>
      <c r="VXU118" s="20"/>
      <c r="VXV118" s="20"/>
      <c r="VXW118" s="20"/>
      <c r="VXX118" s="20"/>
      <c r="VXY118" s="20"/>
      <c r="VXZ118" s="20"/>
      <c r="VYA118" s="20"/>
      <c r="VYB118" s="20"/>
      <c r="VYC118" s="20"/>
      <c r="VYD118" s="20"/>
      <c r="VYE118" s="20"/>
      <c r="VYF118" s="20"/>
      <c r="VYG118" s="20"/>
      <c r="VYH118" s="20"/>
      <c r="VYI118" s="20"/>
      <c r="VYJ118" s="20"/>
      <c r="VYK118" s="20"/>
      <c r="VYL118" s="20"/>
      <c r="VYM118" s="20"/>
      <c r="VYN118" s="20"/>
      <c r="VYO118" s="20"/>
      <c r="VYP118" s="20"/>
      <c r="VYQ118" s="20"/>
      <c r="VYR118" s="20"/>
      <c r="VYS118" s="20"/>
      <c r="VYT118" s="20"/>
      <c r="VYU118" s="20"/>
      <c r="VYV118" s="20"/>
      <c r="VYW118" s="20"/>
      <c r="VYX118" s="20"/>
      <c r="VYY118" s="20"/>
      <c r="VYZ118" s="20"/>
      <c r="VZA118" s="20"/>
      <c r="VZB118" s="20"/>
      <c r="VZC118" s="20"/>
      <c r="VZD118" s="20"/>
      <c r="VZE118" s="20"/>
      <c r="VZF118" s="20"/>
      <c r="VZG118" s="20"/>
      <c r="VZH118" s="20"/>
      <c r="VZI118" s="20"/>
      <c r="VZJ118" s="20"/>
      <c r="VZK118" s="20"/>
      <c r="VZL118" s="20"/>
      <c r="VZM118" s="20"/>
      <c r="VZN118" s="20"/>
      <c r="VZO118" s="20"/>
      <c r="VZP118" s="20"/>
      <c r="VZQ118" s="20"/>
      <c r="VZR118" s="20"/>
      <c r="VZS118" s="20"/>
      <c r="VZT118" s="20"/>
      <c r="VZU118" s="20"/>
      <c r="VZV118" s="20"/>
      <c r="VZW118" s="20"/>
      <c r="VZX118" s="20"/>
      <c r="VZY118" s="20"/>
      <c r="VZZ118" s="20"/>
      <c r="WAA118" s="20"/>
      <c r="WAB118" s="20"/>
      <c r="WAC118" s="20"/>
      <c r="WAD118" s="20"/>
      <c r="WAE118" s="20"/>
      <c r="WAF118" s="20"/>
      <c r="WAG118" s="20"/>
      <c r="WAH118" s="20"/>
      <c r="WAI118" s="20"/>
      <c r="WAJ118" s="20"/>
      <c r="WAK118" s="20"/>
      <c r="WAL118" s="20"/>
      <c r="WAM118" s="20"/>
      <c r="WAN118" s="20"/>
      <c r="WAO118" s="20"/>
      <c r="WAP118" s="20"/>
      <c r="WAQ118" s="20"/>
      <c r="WAR118" s="20"/>
      <c r="WAS118" s="20"/>
      <c r="WAT118" s="20"/>
      <c r="WAU118" s="20"/>
      <c r="WAV118" s="20"/>
      <c r="WAW118" s="20"/>
      <c r="WAX118" s="20"/>
      <c r="WAY118" s="20"/>
      <c r="WAZ118" s="20"/>
      <c r="WBA118" s="20"/>
      <c r="WBB118" s="20"/>
      <c r="WBC118" s="20"/>
      <c r="WBD118" s="20"/>
      <c r="WBE118" s="20"/>
      <c r="WBF118" s="20"/>
      <c r="WBG118" s="20"/>
      <c r="WBH118" s="20"/>
      <c r="WBI118" s="20"/>
      <c r="WBJ118" s="20"/>
      <c r="WBK118" s="20"/>
      <c r="WBL118" s="20"/>
      <c r="WBM118" s="20"/>
      <c r="WBN118" s="20"/>
      <c r="WBO118" s="20"/>
      <c r="WBP118" s="20"/>
      <c r="WBQ118" s="20"/>
      <c r="WBR118" s="20"/>
      <c r="WBS118" s="20"/>
      <c r="WBT118" s="20"/>
      <c r="WBU118" s="20"/>
      <c r="WBV118" s="20"/>
      <c r="WBW118" s="20"/>
      <c r="WBX118" s="20"/>
      <c r="WBY118" s="20"/>
      <c r="WBZ118" s="20"/>
      <c r="WCA118" s="20"/>
      <c r="WCB118" s="20"/>
      <c r="WCC118" s="20"/>
      <c r="WCD118" s="20"/>
      <c r="WCE118" s="20"/>
      <c r="WCF118" s="20"/>
      <c r="WCG118" s="20"/>
      <c r="WCH118" s="20"/>
      <c r="WCI118" s="20"/>
      <c r="WCJ118" s="20"/>
      <c r="WCK118" s="20"/>
      <c r="WCL118" s="20"/>
      <c r="WCM118" s="20"/>
      <c r="WCN118" s="20"/>
      <c r="WCO118" s="20"/>
      <c r="WCP118" s="20"/>
      <c r="WCQ118" s="20"/>
      <c r="WCR118" s="20"/>
      <c r="WCS118" s="20"/>
      <c r="WCT118" s="20"/>
      <c r="WCU118" s="20"/>
      <c r="WCV118" s="20"/>
      <c r="WCW118" s="20"/>
      <c r="WCX118" s="20"/>
      <c r="WCY118" s="20"/>
      <c r="WCZ118" s="20"/>
      <c r="WDA118" s="20"/>
      <c r="WDB118" s="20"/>
      <c r="WDC118" s="20"/>
      <c r="WDD118" s="20"/>
      <c r="WDE118" s="20"/>
      <c r="WDF118" s="20"/>
      <c r="WDG118" s="20"/>
      <c r="WDH118" s="20"/>
      <c r="WDI118" s="20"/>
      <c r="WDJ118" s="20"/>
      <c r="WDK118" s="20"/>
      <c r="WDL118" s="20"/>
      <c r="WDM118" s="20"/>
      <c r="WDN118" s="20"/>
      <c r="WDO118" s="20"/>
      <c r="WDP118" s="20"/>
      <c r="WDQ118" s="20"/>
      <c r="WDR118" s="20"/>
      <c r="WDS118" s="20"/>
      <c r="WDT118" s="20"/>
      <c r="WDU118" s="20"/>
      <c r="WDV118" s="20"/>
      <c r="WDW118" s="20"/>
      <c r="WDX118" s="20"/>
      <c r="WDY118" s="20"/>
      <c r="WDZ118" s="20"/>
      <c r="WEA118" s="20"/>
      <c r="WEB118" s="20"/>
      <c r="WEC118" s="20"/>
      <c r="WED118" s="20"/>
      <c r="WEE118" s="20"/>
      <c r="WEF118" s="20"/>
      <c r="WEG118" s="20"/>
      <c r="WEH118" s="20"/>
      <c r="WEI118" s="20"/>
      <c r="WEJ118" s="20"/>
      <c r="WEK118" s="20"/>
      <c r="WEL118" s="20"/>
      <c r="WEM118" s="20"/>
      <c r="WEN118" s="20"/>
      <c r="WEO118" s="20"/>
      <c r="WEP118" s="20"/>
      <c r="WEQ118" s="20"/>
      <c r="WER118" s="20"/>
      <c r="WES118" s="20"/>
      <c r="WET118" s="20"/>
      <c r="WEU118" s="20"/>
      <c r="WEV118" s="20"/>
      <c r="WEW118" s="20"/>
      <c r="WEX118" s="20"/>
      <c r="WEY118" s="20"/>
      <c r="WEZ118" s="20"/>
      <c r="WFA118" s="20"/>
      <c r="WFB118" s="20"/>
      <c r="WFC118" s="20"/>
      <c r="WFD118" s="20"/>
      <c r="WFE118" s="20"/>
      <c r="WFF118" s="20"/>
      <c r="WFG118" s="20"/>
      <c r="WFH118" s="20"/>
      <c r="WFI118" s="20"/>
      <c r="WFJ118" s="20"/>
      <c r="WFK118" s="20"/>
      <c r="WFL118" s="20"/>
      <c r="WFM118" s="20"/>
      <c r="WFN118" s="20"/>
      <c r="WFO118" s="20"/>
      <c r="WFP118" s="20"/>
      <c r="WFQ118" s="20"/>
      <c r="WFR118" s="20"/>
      <c r="WFS118" s="20"/>
      <c r="WFT118" s="20"/>
      <c r="WFU118" s="20"/>
      <c r="WFV118" s="20"/>
      <c r="WFW118" s="20"/>
      <c r="WFX118" s="20"/>
      <c r="WFY118" s="20"/>
      <c r="WFZ118" s="20"/>
      <c r="WGA118" s="20"/>
      <c r="WGB118" s="20"/>
      <c r="WGC118" s="20"/>
      <c r="WGD118" s="20"/>
      <c r="WGE118" s="20"/>
      <c r="WGF118" s="20"/>
      <c r="WGG118" s="20"/>
      <c r="WGH118" s="20"/>
      <c r="WGI118" s="20"/>
      <c r="WGJ118" s="20"/>
      <c r="WGK118" s="20"/>
      <c r="WGL118" s="20"/>
      <c r="WGM118" s="20"/>
      <c r="WGN118" s="20"/>
      <c r="WGO118" s="20"/>
      <c r="WGP118" s="20"/>
      <c r="WGQ118" s="20"/>
      <c r="WGR118" s="20"/>
      <c r="WGS118" s="20"/>
      <c r="WGT118" s="20"/>
      <c r="WGU118" s="20"/>
      <c r="WGV118" s="20"/>
      <c r="WGW118" s="20"/>
      <c r="WGX118" s="20"/>
      <c r="WGY118" s="20"/>
      <c r="WGZ118" s="20"/>
      <c r="WHA118" s="20"/>
      <c r="WHB118" s="20"/>
      <c r="WHC118" s="20"/>
      <c r="WHD118" s="20"/>
      <c r="WHE118" s="20"/>
      <c r="WHF118" s="20"/>
      <c r="WHG118" s="20"/>
      <c r="WHH118" s="20"/>
      <c r="WHI118" s="20"/>
      <c r="WHJ118" s="20"/>
      <c r="WHK118" s="20"/>
      <c r="WHL118" s="20"/>
      <c r="WHM118" s="20"/>
      <c r="WHN118" s="20"/>
      <c r="WHO118" s="20"/>
      <c r="WHP118" s="20"/>
      <c r="WHQ118" s="20"/>
      <c r="WHR118" s="20"/>
      <c r="WHS118" s="20"/>
      <c r="WHT118" s="20"/>
      <c r="WHU118" s="20"/>
      <c r="WHV118" s="20"/>
      <c r="WHW118" s="20"/>
      <c r="WHX118" s="20"/>
      <c r="WHY118" s="20"/>
      <c r="WHZ118" s="20"/>
      <c r="WIA118" s="20"/>
      <c r="WIB118" s="20"/>
      <c r="WIC118" s="20"/>
      <c r="WID118" s="20"/>
      <c r="WIE118" s="20"/>
      <c r="WIF118" s="20"/>
      <c r="WIG118" s="20"/>
      <c r="WIH118" s="20"/>
      <c r="WII118" s="20"/>
      <c r="WIJ118" s="20"/>
      <c r="WIK118" s="20"/>
      <c r="WIL118" s="20"/>
      <c r="WIM118" s="20"/>
      <c r="WIN118" s="20"/>
      <c r="WIO118" s="20"/>
      <c r="WIP118" s="20"/>
      <c r="WIQ118" s="20"/>
      <c r="WIR118" s="20"/>
      <c r="WIS118" s="20"/>
      <c r="WIT118" s="20"/>
      <c r="WIU118" s="20"/>
      <c r="WIV118" s="20"/>
      <c r="WIW118" s="20"/>
      <c r="WIX118" s="20"/>
      <c r="WIY118" s="20"/>
      <c r="WIZ118" s="20"/>
      <c r="WJA118" s="20"/>
      <c r="WJB118" s="20"/>
      <c r="WJC118" s="20"/>
      <c r="WJD118" s="20"/>
      <c r="WJE118" s="20"/>
      <c r="WJF118" s="20"/>
      <c r="WJG118" s="20"/>
      <c r="WJH118" s="20"/>
      <c r="WJI118" s="20"/>
      <c r="WJJ118" s="20"/>
      <c r="WJK118" s="20"/>
      <c r="WJL118" s="20"/>
      <c r="WJM118" s="20"/>
      <c r="WJN118" s="20"/>
      <c r="WJO118" s="20"/>
      <c r="WJP118" s="20"/>
      <c r="WJQ118" s="20"/>
      <c r="WJR118" s="20"/>
      <c r="WJS118" s="20"/>
      <c r="WJT118" s="20"/>
      <c r="WJU118" s="20"/>
      <c r="WJV118" s="20"/>
      <c r="WJW118" s="20"/>
      <c r="WJX118" s="20"/>
      <c r="WJY118" s="20"/>
      <c r="WJZ118" s="20"/>
      <c r="WKA118" s="20"/>
      <c r="WKB118" s="20"/>
      <c r="WKC118" s="20"/>
      <c r="WKD118" s="20"/>
      <c r="WKE118" s="20"/>
      <c r="WKF118" s="20"/>
      <c r="WKG118" s="20"/>
      <c r="WKH118" s="20"/>
      <c r="WKI118" s="20"/>
      <c r="WKJ118" s="20"/>
      <c r="WKK118" s="20"/>
      <c r="WKL118" s="20"/>
      <c r="WKM118" s="20"/>
      <c r="WKN118" s="20"/>
      <c r="WKO118" s="20"/>
      <c r="WKP118" s="20"/>
      <c r="WKQ118" s="20"/>
      <c r="WKR118" s="20"/>
      <c r="WKS118" s="20"/>
      <c r="WKT118" s="20"/>
      <c r="WKU118" s="20"/>
      <c r="WKV118" s="20"/>
      <c r="WKW118" s="20"/>
      <c r="WKX118" s="20"/>
      <c r="WKY118" s="20"/>
      <c r="WKZ118" s="20"/>
      <c r="WLA118" s="20"/>
      <c r="WLB118" s="20"/>
      <c r="WLC118" s="20"/>
      <c r="WLD118" s="20"/>
      <c r="WLE118" s="20"/>
      <c r="WLF118" s="20"/>
      <c r="WLG118" s="20"/>
      <c r="WLH118" s="20"/>
      <c r="WLI118" s="20"/>
      <c r="WLJ118" s="20"/>
      <c r="WLK118" s="20"/>
      <c r="WLL118" s="20"/>
      <c r="WLM118" s="20"/>
      <c r="WLN118" s="20"/>
      <c r="WLO118" s="20"/>
      <c r="WLP118" s="20"/>
      <c r="WLQ118" s="20"/>
      <c r="WLR118" s="20"/>
      <c r="WLS118" s="20"/>
      <c r="WLT118" s="20"/>
      <c r="WLU118" s="20"/>
      <c r="WLV118" s="20"/>
      <c r="WLW118" s="20"/>
      <c r="WLX118" s="20"/>
      <c r="WLY118" s="20"/>
      <c r="WLZ118" s="20"/>
      <c r="WMA118" s="20"/>
      <c r="WMB118" s="20"/>
      <c r="WMC118" s="20"/>
      <c r="WMD118" s="20"/>
      <c r="WME118" s="20"/>
      <c r="WMF118" s="20"/>
      <c r="WMG118" s="20"/>
      <c r="WMH118" s="20"/>
      <c r="WMI118" s="20"/>
      <c r="WMJ118" s="20"/>
      <c r="WMK118" s="20"/>
      <c r="WML118" s="20"/>
      <c r="WMM118" s="20"/>
      <c r="WMN118" s="20"/>
      <c r="WMO118" s="20"/>
      <c r="WMP118" s="20"/>
      <c r="WMQ118" s="20"/>
      <c r="WMR118" s="20"/>
      <c r="WMS118" s="20"/>
      <c r="WMT118" s="20"/>
      <c r="WMU118" s="20"/>
      <c r="WMV118" s="20"/>
      <c r="WMW118" s="20"/>
      <c r="WMX118" s="20"/>
      <c r="WMY118" s="20"/>
      <c r="WMZ118" s="20"/>
      <c r="WNA118" s="20"/>
      <c r="WNB118" s="20"/>
      <c r="WNC118" s="20"/>
      <c r="WND118" s="20"/>
      <c r="WNE118" s="20"/>
      <c r="WNF118" s="20"/>
      <c r="WNG118" s="20"/>
      <c r="WNH118" s="20"/>
      <c r="WNI118" s="20"/>
      <c r="WNJ118" s="20"/>
      <c r="WNK118" s="20"/>
      <c r="WNL118" s="20"/>
      <c r="WNM118" s="20"/>
      <c r="WNN118" s="20"/>
      <c r="WNO118" s="20"/>
      <c r="WNP118" s="20"/>
      <c r="WNQ118" s="20"/>
      <c r="WNR118" s="20"/>
      <c r="WNS118" s="20"/>
      <c r="WNT118" s="20"/>
      <c r="WNU118" s="20"/>
      <c r="WNV118" s="20"/>
      <c r="WNW118" s="20"/>
      <c r="WNX118" s="20"/>
      <c r="WNY118" s="20"/>
      <c r="WNZ118" s="20"/>
      <c r="WOA118" s="20"/>
      <c r="WOB118" s="20"/>
      <c r="WOC118" s="20"/>
      <c r="WOD118" s="20"/>
      <c r="WOE118" s="20"/>
      <c r="WOF118" s="20"/>
      <c r="WOG118" s="20"/>
      <c r="WOH118" s="20"/>
      <c r="WOI118" s="20"/>
      <c r="WOJ118" s="20"/>
      <c r="WOK118" s="20"/>
      <c r="WOL118" s="20"/>
      <c r="WOM118" s="20"/>
      <c r="WON118" s="20"/>
      <c r="WOO118" s="20"/>
      <c r="WOP118" s="20"/>
      <c r="WOQ118" s="20"/>
      <c r="WOR118" s="20"/>
      <c r="WOS118" s="20"/>
      <c r="WOT118" s="20"/>
      <c r="WOU118" s="20"/>
      <c r="WOV118" s="20"/>
      <c r="WOW118" s="20"/>
      <c r="WOX118" s="20"/>
      <c r="WOY118" s="20"/>
      <c r="WOZ118" s="20"/>
      <c r="WPA118" s="20"/>
      <c r="WPB118" s="20"/>
      <c r="WPC118" s="20"/>
      <c r="WPD118" s="20"/>
      <c r="WPE118" s="20"/>
      <c r="WPF118" s="20"/>
      <c r="WPG118" s="20"/>
      <c r="WPH118" s="20"/>
      <c r="WPI118" s="20"/>
      <c r="WPJ118" s="20"/>
      <c r="WPK118" s="20"/>
      <c r="WPL118" s="20"/>
      <c r="WPM118" s="20"/>
      <c r="WPN118" s="20"/>
      <c r="WPO118" s="20"/>
      <c r="WPP118" s="20"/>
      <c r="WPQ118" s="20"/>
      <c r="WPR118" s="20"/>
      <c r="WPS118" s="20"/>
      <c r="WPT118" s="20"/>
      <c r="WPU118" s="20"/>
      <c r="WPV118" s="20"/>
      <c r="WPW118" s="20"/>
      <c r="WPX118" s="20"/>
      <c r="WPY118" s="20"/>
      <c r="WPZ118" s="20"/>
      <c r="WQA118" s="20"/>
      <c r="WQB118" s="20"/>
      <c r="WQC118" s="20"/>
      <c r="WQD118" s="20"/>
      <c r="WQE118" s="20"/>
      <c r="WQF118" s="20"/>
      <c r="WQG118" s="20"/>
      <c r="WQH118" s="20"/>
      <c r="WQI118" s="20"/>
      <c r="WQJ118" s="20"/>
      <c r="WQK118" s="20"/>
      <c r="WQL118" s="20"/>
      <c r="WQM118" s="20"/>
      <c r="WQN118" s="20"/>
      <c r="WQO118" s="20"/>
      <c r="WQP118" s="20"/>
      <c r="WQQ118" s="20"/>
      <c r="WQR118" s="20"/>
      <c r="WQS118" s="20"/>
      <c r="WQT118" s="20"/>
      <c r="WQU118" s="20"/>
      <c r="WQV118" s="20"/>
      <c r="WQW118" s="20"/>
      <c r="WQX118" s="20"/>
      <c r="WQY118" s="20"/>
      <c r="WQZ118" s="20"/>
      <c r="WRA118" s="20"/>
      <c r="WRB118" s="20"/>
      <c r="WRC118" s="20"/>
      <c r="WRD118" s="20"/>
      <c r="WRE118" s="20"/>
      <c r="WRF118" s="20"/>
      <c r="WRG118" s="20"/>
      <c r="WRH118" s="20"/>
      <c r="WRI118" s="20"/>
      <c r="WRJ118" s="20"/>
      <c r="WRK118" s="20"/>
      <c r="WRL118" s="20"/>
      <c r="WRM118" s="20"/>
      <c r="WRN118" s="20"/>
      <c r="WRO118" s="20"/>
      <c r="WRP118" s="20"/>
      <c r="WRQ118" s="20"/>
      <c r="WRR118" s="20"/>
      <c r="WRS118" s="20"/>
      <c r="WRT118" s="20"/>
      <c r="WRU118" s="20"/>
      <c r="WRV118" s="20"/>
      <c r="WRW118" s="20"/>
      <c r="WRX118" s="20"/>
      <c r="WRY118" s="20"/>
      <c r="WRZ118" s="20"/>
      <c r="WSA118" s="20"/>
      <c r="WSB118" s="20"/>
      <c r="WSC118" s="20"/>
      <c r="WSD118" s="20"/>
      <c r="WSE118" s="20"/>
      <c r="WSF118" s="20"/>
      <c r="WSG118" s="20"/>
      <c r="WSH118" s="20"/>
      <c r="WSI118" s="20"/>
      <c r="WSJ118" s="20"/>
      <c r="WSK118" s="20"/>
      <c r="WSL118" s="20"/>
      <c r="WSM118" s="20"/>
      <c r="WSN118" s="20"/>
      <c r="WSO118" s="20"/>
      <c r="WSP118" s="20"/>
      <c r="WSQ118" s="20"/>
      <c r="WSR118" s="20"/>
      <c r="WSS118" s="20"/>
      <c r="WST118" s="20"/>
      <c r="WSU118" s="20"/>
      <c r="WSV118" s="20"/>
      <c r="WSW118" s="20"/>
      <c r="WSX118" s="20"/>
      <c r="WSY118" s="20"/>
      <c r="WSZ118" s="20"/>
      <c r="WTA118" s="20"/>
      <c r="WTB118" s="20"/>
      <c r="WTC118" s="20"/>
      <c r="WTD118" s="20"/>
      <c r="WTE118" s="20"/>
      <c r="WTF118" s="20"/>
      <c r="WTG118" s="20"/>
      <c r="WTH118" s="20"/>
      <c r="WTI118" s="20"/>
      <c r="WTJ118" s="20"/>
      <c r="WTK118" s="20"/>
      <c r="WTL118" s="20"/>
      <c r="WTM118" s="20"/>
      <c r="WTN118" s="20"/>
      <c r="WTO118" s="20"/>
      <c r="WTP118" s="20"/>
      <c r="WTQ118" s="20"/>
      <c r="WTR118" s="20"/>
      <c r="WTS118" s="20"/>
      <c r="WTT118" s="20"/>
      <c r="WTU118" s="20"/>
      <c r="WTV118" s="20"/>
      <c r="WTW118" s="20"/>
      <c r="WTX118" s="20"/>
      <c r="WTY118" s="20"/>
      <c r="WTZ118" s="20"/>
      <c r="WUA118" s="20"/>
      <c r="WUB118" s="20"/>
      <c r="WUC118" s="20"/>
      <c r="WUD118" s="20"/>
      <c r="WUE118" s="20"/>
      <c r="WUF118" s="20"/>
      <c r="WUG118" s="20"/>
      <c r="WUH118" s="20"/>
      <c r="WUI118" s="20"/>
      <c r="WUJ118" s="20"/>
      <c r="WUK118" s="20"/>
      <c r="WUL118" s="20"/>
      <c r="WUM118" s="20"/>
      <c r="WUN118" s="20"/>
      <c r="WUO118" s="20"/>
      <c r="WUP118" s="20"/>
      <c r="WUQ118" s="20"/>
      <c r="WUR118" s="20"/>
      <c r="WUS118" s="20"/>
      <c r="WUT118" s="20"/>
      <c r="WUU118" s="20"/>
      <c r="WUV118" s="20"/>
      <c r="WUW118" s="20"/>
      <c r="WUX118" s="20"/>
      <c r="WUY118" s="20"/>
      <c r="WUZ118" s="20"/>
      <c r="WVA118" s="20"/>
      <c r="WVB118" s="20"/>
      <c r="WVC118" s="20"/>
      <c r="WVD118" s="20"/>
      <c r="WVE118" s="20"/>
      <c r="WVF118" s="20"/>
      <c r="WVG118" s="20"/>
      <c r="WVH118" s="20"/>
      <c r="WVI118" s="20"/>
      <c r="WVJ118" s="20"/>
      <c r="WVK118" s="20"/>
      <c r="WVL118" s="20"/>
      <c r="WVM118" s="20"/>
      <c r="WVN118" s="20"/>
      <c r="WVO118" s="20"/>
      <c r="WVP118" s="20"/>
      <c r="WVQ118" s="20"/>
      <c r="WVR118" s="20"/>
      <c r="WVS118" s="20"/>
      <c r="WVT118" s="20"/>
      <c r="WVU118" s="20"/>
      <c r="WVV118" s="20"/>
      <c r="WVW118" s="20"/>
      <c r="WVX118" s="20"/>
      <c r="WVY118" s="20"/>
      <c r="WVZ118" s="20"/>
      <c r="WWA118" s="20"/>
      <c r="WWB118" s="20"/>
      <c r="WWC118" s="20"/>
      <c r="WWD118" s="20"/>
      <c r="WWE118" s="20"/>
      <c r="WWF118" s="20"/>
      <c r="WWG118" s="20"/>
      <c r="WWH118" s="20"/>
      <c r="WWI118" s="20"/>
      <c r="WWJ118" s="20"/>
      <c r="WWK118" s="20"/>
      <c r="WWL118" s="20"/>
      <c r="WWM118" s="20"/>
      <c r="WWN118" s="20"/>
      <c r="WWO118" s="20"/>
      <c r="WWP118" s="20"/>
      <c r="WWQ118" s="20"/>
      <c r="WWR118" s="20"/>
      <c r="WWS118" s="20"/>
      <c r="WWT118" s="20"/>
      <c r="WWU118" s="20"/>
      <c r="WWV118" s="20"/>
      <c r="WWW118" s="20"/>
      <c r="WWX118" s="20"/>
      <c r="WWY118" s="20"/>
      <c r="WWZ118" s="20"/>
      <c r="WXA118" s="20"/>
      <c r="WXB118" s="20"/>
      <c r="WXC118" s="20"/>
      <c r="WXD118" s="20"/>
      <c r="WXE118" s="20"/>
      <c r="WXF118" s="20"/>
      <c r="WXG118" s="20"/>
      <c r="WXH118" s="20"/>
      <c r="WXI118" s="20"/>
      <c r="WXJ118" s="20"/>
      <c r="WXK118" s="20"/>
      <c r="WXL118" s="20"/>
      <c r="WXM118" s="20"/>
      <c r="WXN118" s="20"/>
      <c r="WXO118" s="20"/>
      <c r="WXP118" s="20"/>
      <c r="WXQ118" s="20"/>
      <c r="WXR118" s="20"/>
      <c r="WXS118" s="20"/>
      <c r="WXT118" s="20"/>
      <c r="WXU118" s="20"/>
      <c r="WXV118" s="20"/>
      <c r="WXW118" s="20"/>
      <c r="WXX118" s="20"/>
      <c r="WXY118" s="20"/>
      <c r="WXZ118" s="20"/>
      <c r="WYA118" s="20"/>
      <c r="WYB118" s="20"/>
      <c r="WYC118" s="20"/>
      <c r="WYD118" s="20"/>
      <c r="WYE118" s="20"/>
      <c r="WYF118" s="20"/>
      <c r="WYG118" s="20"/>
      <c r="WYH118" s="20"/>
      <c r="WYI118" s="20"/>
      <c r="WYJ118" s="20"/>
      <c r="WYK118" s="20"/>
      <c r="WYL118" s="20"/>
      <c r="WYM118" s="20"/>
      <c r="WYN118" s="20"/>
      <c r="WYO118" s="20"/>
      <c r="WYP118" s="20"/>
      <c r="WYQ118" s="20"/>
      <c r="WYR118" s="20"/>
      <c r="WYS118" s="20"/>
      <c r="WYT118" s="20"/>
      <c r="WYU118" s="20"/>
      <c r="WYV118" s="20"/>
      <c r="WYW118" s="20"/>
      <c r="WYX118" s="20"/>
      <c r="WYY118" s="20"/>
      <c r="WYZ118" s="20"/>
      <c r="WZA118" s="20"/>
      <c r="WZB118" s="20"/>
      <c r="WZC118" s="20"/>
      <c r="WZD118" s="20"/>
      <c r="WZE118" s="20"/>
      <c r="WZF118" s="20"/>
      <c r="WZG118" s="20"/>
      <c r="WZH118" s="20"/>
      <c r="WZI118" s="20"/>
      <c r="WZJ118" s="20"/>
      <c r="WZK118" s="20"/>
      <c r="WZL118" s="20"/>
      <c r="WZM118" s="20"/>
      <c r="WZN118" s="20"/>
      <c r="WZO118" s="20"/>
      <c r="WZP118" s="20"/>
      <c r="WZQ118" s="20"/>
      <c r="WZR118" s="20"/>
      <c r="WZS118" s="20"/>
      <c r="WZT118" s="20"/>
      <c r="WZU118" s="20"/>
      <c r="WZV118" s="20"/>
      <c r="WZW118" s="20"/>
      <c r="WZX118" s="20"/>
      <c r="WZY118" s="20"/>
      <c r="WZZ118" s="20"/>
      <c r="XAA118" s="20"/>
      <c r="XAB118" s="20"/>
      <c r="XAC118" s="20"/>
      <c r="XAD118" s="20"/>
      <c r="XAE118" s="20"/>
      <c r="XAF118" s="20"/>
      <c r="XAG118" s="20"/>
      <c r="XAH118" s="20"/>
      <c r="XAI118" s="20"/>
      <c r="XAJ118" s="20"/>
      <c r="XAK118" s="20"/>
      <c r="XAL118" s="20"/>
      <c r="XAM118" s="20"/>
      <c r="XAN118" s="20"/>
      <c r="XAO118" s="20"/>
      <c r="XAP118" s="20"/>
      <c r="XAQ118" s="20"/>
      <c r="XAR118" s="20"/>
      <c r="XAS118" s="20"/>
      <c r="XAT118" s="20"/>
      <c r="XAU118" s="20"/>
      <c r="XAV118" s="20"/>
      <c r="XAW118" s="20"/>
      <c r="XAX118" s="20"/>
      <c r="XAY118" s="20"/>
      <c r="XAZ118" s="20"/>
      <c r="XBA118" s="20"/>
      <c r="XBB118" s="20"/>
      <c r="XBC118" s="20"/>
      <c r="XBD118" s="20"/>
      <c r="XBE118" s="20"/>
      <c r="XBF118" s="20"/>
      <c r="XBG118" s="20"/>
      <c r="XBH118" s="20"/>
      <c r="XBI118" s="20"/>
      <c r="XBJ118" s="20"/>
      <c r="XBK118" s="20"/>
      <c r="XBL118" s="20"/>
      <c r="XBM118" s="20"/>
      <c r="XBN118" s="20"/>
      <c r="XBO118" s="20"/>
      <c r="XBP118" s="20"/>
      <c r="XBQ118" s="20"/>
      <c r="XBR118" s="20"/>
      <c r="XBS118" s="20"/>
      <c r="XBT118" s="20"/>
    </row>
    <row r="119" s="121" customFormat="1" spans="1:16296">
      <c r="A119" s="64"/>
      <c r="B119" s="64"/>
      <c r="C119" s="64"/>
      <c r="D119" s="64"/>
      <c r="E119" s="64"/>
      <c r="F119" s="27" t="s">
        <v>12</v>
      </c>
      <c r="G119" s="26" t="str">
        <f t="shared" si="11"/>
        <v>★（63）</v>
      </c>
      <c r="H119" s="85" t="s">
        <v>140</v>
      </c>
      <c r="I119" s="85" t="s">
        <v>14</v>
      </c>
      <c r="J119" s="93"/>
      <c r="K119" s="20"/>
      <c r="L119" s="141" t="s">
        <v>138</v>
      </c>
      <c r="M119" s="121">
        <f>VLOOKUP(L119,[1]Sheet3!A:B,2,FALSE)</f>
        <v>63</v>
      </c>
      <c r="N119" s="121" t="s">
        <v>32</v>
      </c>
      <c r="O119" s="121" t="s">
        <v>33</v>
      </c>
      <c r="P119" s="121" t="str">
        <f t="shared" si="10"/>
        <v>★（63）</v>
      </c>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c r="ID119" s="20"/>
      <c r="IE119" s="20"/>
      <c r="IF119" s="20"/>
      <c r="IG119" s="20"/>
      <c r="IH119" s="20"/>
      <c r="II119" s="20"/>
      <c r="IJ119" s="20"/>
      <c r="IK119" s="20"/>
      <c r="IL119" s="20"/>
      <c r="IM119" s="20"/>
      <c r="IN119" s="20"/>
      <c r="IO119" s="20"/>
      <c r="IP119" s="20"/>
      <c r="IQ119" s="20"/>
      <c r="IR119" s="20"/>
      <c r="IS119" s="20"/>
      <c r="IT119" s="20"/>
      <c r="IU119" s="20"/>
      <c r="IV119" s="20"/>
      <c r="IW119" s="20"/>
      <c r="IX119" s="20"/>
      <c r="IY119" s="20"/>
      <c r="IZ119" s="20"/>
      <c r="JA119" s="20"/>
      <c r="JB119" s="20"/>
      <c r="JC119" s="20"/>
      <c r="JD119" s="20"/>
      <c r="JE119" s="20"/>
      <c r="JF119" s="20"/>
      <c r="JG119" s="20"/>
      <c r="JH119" s="20"/>
      <c r="JI119" s="20"/>
      <c r="JJ119" s="20"/>
      <c r="JK119" s="20"/>
      <c r="JL119" s="20"/>
      <c r="JM119" s="20"/>
      <c r="JN119" s="20"/>
      <c r="JO119" s="20"/>
      <c r="JP119" s="20"/>
      <c r="JQ119" s="20"/>
      <c r="JR119" s="20"/>
      <c r="JS119" s="20"/>
      <c r="JT119" s="20"/>
      <c r="JU119" s="20"/>
      <c r="JV119" s="20"/>
      <c r="JW119" s="20"/>
      <c r="JX119" s="20"/>
      <c r="JY119" s="20"/>
      <c r="JZ119" s="20"/>
      <c r="KA119" s="20"/>
      <c r="KB119" s="20"/>
      <c r="KC119" s="20"/>
      <c r="KD119" s="20"/>
      <c r="KE119" s="20"/>
      <c r="KF119" s="20"/>
      <c r="KG119" s="20"/>
      <c r="KH119" s="20"/>
      <c r="KI119" s="20"/>
      <c r="KJ119" s="20"/>
      <c r="KK119" s="20"/>
      <c r="KL119" s="20"/>
      <c r="KM119" s="20"/>
      <c r="KN119" s="20"/>
      <c r="KO119" s="20"/>
      <c r="KP119" s="20"/>
      <c r="KQ119" s="20"/>
      <c r="KR119" s="20"/>
      <c r="KS119" s="20"/>
      <c r="KT119" s="20"/>
      <c r="KU119" s="20"/>
      <c r="KV119" s="20"/>
      <c r="KW119" s="20"/>
      <c r="KX119" s="20"/>
      <c r="KY119" s="20"/>
      <c r="KZ119" s="20"/>
      <c r="LA119" s="20"/>
      <c r="LB119" s="20"/>
      <c r="LC119" s="20"/>
      <c r="LD119" s="20"/>
      <c r="LE119" s="20"/>
      <c r="LF119" s="20"/>
      <c r="LG119" s="20"/>
      <c r="LH119" s="20"/>
      <c r="LI119" s="20"/>
      <c r="LJ119" s="20"/>
      <c r="LK119" s="20"/>
      <c r="LL119" s="20"/>
      <c r="LM119" s="20"/>
      <c r="LN119" s="20"/>
      <c r="LO119" s="20"/>
      <c r="LP119" s="20"/>
      <c r="LQ119" s="20"/>
      <c r="LR119" s="20"/>
      <c r="LS119" s="20"/>
      <c r="LT119" s="20"/>
      <c r="LU119" s="20"/>
      <c r="LV119" s="20"/>
      <c r="LW119" s="20"/>
      <c r="LX119" s="20"/>
      <c r="LY119" s="20"/>
      <c r="LZ119" s="20"/>
      <c r="MA119" s="20"/>
      <c r="MB119" s="20"/>
      <c r="MC119" s="20"/>
      <c r="MD119" s="20"/>
      <c r="ME119" s="20"/>
      <c r="MF119" s="20"/>
      <c r="MG119" s="20"/>
      <c r="MH119" s="20"/>
      <c r="MI119" s="20"/>
      <c r="MJ119" s="20"/>
      <c r="MK119" s="20"/>
      <c r="ML119" s="20"/>
      <c r="MM119" s="20"/>
      <c r="MN119" s="20"/>
      <c r="MO119" s="20"/>
      <c r="MP119" s="20"/>
      <c r="MQ119" s="20"/>
      <c r="MR119" s="20"/>
      <c r="MS119" s="20"/>
      <c r="MT119" s="20"/>
      <c r="MU119" s="20"/>
      <c r="MV119" s="20"/>
      <c r="MW119" s="20"/>
      <c r="MX119" s="20"/>
      <c r="MY119" s="20"/>
      <c r="MZ119" s="20"/>
      <c r="NA119" s="20"/>
      <c r="NB119" s="20"/>
      <c r="NC119" s="20"/>
      <c r="ND119" s="20"/>
      <c r="NE119" s="20"/>
      <c r="NF119" s="20"/>
      <c r="NG119" s="20"/>
      <c r="NH119" s="20"/>
      <c r="NI119" s="20"/>
      <c r="NJ119" s="20"/>
      <c r="NK119" s="20"/>
      <c r="NL119" s="20"/>
      <c r="NM119" s="20"/>
      <c r="NN119" s="20"/>
      <c r="NO119" s="20"/>
      <c r="NP119" s="20"/>
      <c r="NQ119" s="20"/>
      <c r="NR119" s="20"/>
      <c r="NS119" s="20"/>
      <c r="NT119" s="20"/>
      <c r="NU119" s="20"/>
      <c r="NV119" s="20"/>
      <c r="NW119" s="20"/>
      <c r="NX119" s="20"/>
      <c r="NY119" s="20"/>
      <c r="NZ119" s="20"/>
      <c r="OA119" s="20"/>
      <c r="OB119" s="20"/>
      <c r="OC119" s="20"/>
      <c r="OD119" s="20"/>
      <c r="OE119" s="20"/>
      <c r="OF119" s="20"/>
      <c r="OG119" s="20"/>
      <c r="OH119" s="20"/>
      <c r="OI119" s="20"/>
      <c r="OJ119" s="20"/>
      <c r="OK119" s="20"/>
      <c r="OL119" s="20"/>
      <c r="OM119" s="20"/>
      <c r="ON119" s="20"/>
      <c r="OO119" s="20"/>
      <c r="OP119" s="20"/>
      <c r="OQ119" s="20"/>
      <c r="OR119" s="20"/>
      <c r="OS119" s="20"/>
      <c r="OT119" s="20"/>
      <c r="OU119" s="20"/>
      <c r="OV119" s="20"/>
      <c r="OW119" s="20"/>
      <c r="OX119" s="20"/>
      <c r="OY119" s="20"/>
      <c r="OZ119" s="20"/>
      <c r="PA119" s="20"/>
      <c r="PB119" s="20"/>
      <c r="PC119" s="20"/>
      <c r="PD119" s="20"/>
      <c r="PE119" s="20"/>
      <c r="PF119" s="20"/>
      <c r="PG119" s="20"/>
      <c r="PH119" s="20"/>
      <c r="PI119" s="20"/>
      <c r="PJ119" s="20"/>
      <c r="PK119" s="20"/>
      <c r="PL119" s="20"/>
      <c r="PM119" s="20"/>
      <c r="PN119" s="20"/>
      <c r="PO119" s="20"/>
      <c r="PP119" s="20"/>
      <c r="PQ119" s="20"/>
      <c r="PR119" s="20"/>
      <c r="PS119" s="20"/>
      <c r="PT119" s="20"/>
      <c r="PU119" s="20"/>
      <c r="PV119" s="20"/>
      <c r="PW119" s="20"/>
      <c r="PX119" s="20"/>
      <c r="PY119" s="20"/>
      <c r="PZ119" s="20"/>
      <c r="QA119" s="20"/>
      <c r="QB119" s="20"/>
      <c r="QC119" s="20"/>
      <c r="QD119" s="20"/>
      <c r="QE119" s="20"/>
      <c r="QF119" s="20"/>
      <c r="QG119" s="20"/>
      <c r="QH119" s="20"/>
      <c r="QI119" s="20"/>
      <c r="QJ119" s="20"/>
      <c r="QK119" s="20"/>
      <c r="QL119" s="20"/>
      <c r="QM119" s="20"/>
      <c r="QN119" s="20"/>
      <c r="QO119" s="20"/>
      <c r="QP119" s="20"/>
      <c r="QQ119" s="20"/>
      <c r="QR119" s="20"/>
      <c r="QS119" s="20"/>
      <c r="QT119" s="20"/>
      <c r="QU119" s="20"/>
      <c r="QV119" s="20"/>
      <c r="QW119" s="20"/>
      <c r="QX119" s="20"/>
      <c r="QY119" s="20"/>
      <c r="QZ119" s="20"/>
      <c r="RA119" s="20"/>
      <c r="RB119" s="20"/>
      <c r="RC119" s="20"/>
      <c r="RD119" s="20"/>
      <c r="RE119" s="20"/>
      <c r="RF119" s="20"/>
      <c r="RG119" s="20"/>
      <c r="RH119" s="20"/>
      <c r="RI119" s="20"/>
      <c r="RJ119" s="20"/>
      <c r="RK119" s="20"/>
      <c r="RL119" s="20"/>
      <c r="RM119" s="20"/>
      <c r="RN119" s="20"/>
      <c r="RO119" s="20"/>
      <c r="RP119" s="20"/>
      <c r="RQ119" s="20"/>
      <c r="RR119" s="20"/>
      <c r="RS119" s="20"/>
      <c r="RT119" s="20"/>
      <c r="RU119" s="20"/>
      <c r="RV119" s="20"/>
      <c r="RW119" s="20"/>
      <c r="RX119" s="20"/>
      <c r="RY119" s="20"/>
      <c r="RZ119" s="20"/>
      <c r="SA119" s="20"/>
      <c r="SB119" s="20"/>
      <c r="SC119" s="20"/>
      <c r="SD119" s="20"/>
      <c r="SE119" s="20"/>
      <c r="SF119" s="20"/>
      <c r="SG119" s="20"/>
      <c r="SH119" s="20"/>
      <c r="SI119" s="20"/>
      <c r="SJ119" s="20"/>
      <c r="SK119" s="20"/>
      <c r="SL119" s="20"/>
      <c r="SM119" s="20"/>
      <c r="SN119" s="20"/>
      <c r="SO119" s="20"/>
      <c r="SP119" s="20"/>
      <c r="SQ119" s="20"/>
      <c r="SR119" s="20"/>
      <c r="SS119" s="20"/>
      <c r="ST119" s="20"/>
      <c r="SU119" s="20"/>
      <c r="SV119" s="20"/>
      <c r="SW119" s="20"/>
      <c r="SX119" s="20"/>
      <c r="SY119" s="20"/>
      <c r="SZ119" s="20"/>
      <c r="TA119" s="20"/>
      <c r="TB119" s="20"/>
      <c r="TC119" s="20"/>
      <c r="TD119" s="20"/>
      <c r="TE119" s="20"/>
      <c r="TF119" s="20"/>
      <c r="TG119" s="20"/>
      <c r="TH119" s="20"/>
      <c r="TI119" s="20"/>
      <c r="TJ119" s="20"/>
      <c r="TK119" s="20"/>
      <c r="TL119" s="20"/>
      <c r="TM119" s="20"/>
      <c r="TN119" s="20"/>
      <c r="TO119" s="20"/>
      <c r="TP119" s="20"/>
      <c r="TQ119" s="20"/>
      <c r="TR119" s="20"/>
      <c r="TS119" s="20"/>
      <c r="TT119" s="20"/>
      <c r="TU119" s="20"/>
      <c r="TV119" s="20"/>
      <c r="TW119" s="20"/>
      <c r="TX119" s="20"/>
      <c r="TY119" s="20"/>
      <c r="TZ119" s="20"/>
      <c r="UA119" s="20"/>
      <c r="UB119" s="20"/>
      <c r="UC119" s="20"/>
      <c r="UD119" s="20"/>
      <c r="UE119" s="20"/>
      <c r="UF119" s="20"/>
      <c r="UG119" s="20"/>
      <c r="UH119" s="20"/>
      <c r="UI119" s="20"/>
      <c r="UJ119" s="20"/>
      <c r="UK119" s="20"/>
      <c r="UL119" s="20"/>
      <c r="UM119" s="20"/>
      <c r="UN119" s="20"/>
      <c r="UO119" s="20"/>
      <c r="UP119" s="20"/>
      <c r="UQ119" s="20"/>
      <c r="UR119" s="20"/>
      <c r="US119" s="20"/>
      <c r="UT119" s="20"/>
      <c r="UU119" s="20"/>
      <c r="UV119" s="20"/>
      <c r="UW119" s="20"/>
      <c r="UX119" s="20"/>
      <c r="UY119" s="20"/>
      <c r="UZ119" s="20"/>
      <c r="VA119" s="20"/>
      <c r="VB119" s="20"/>
      <c r="VC119" s="20"/>
      <c r="VD119" s="20"/>
      <c r="VE119" s="20"/>
      <c r="VF119" s="20"/>
      <c r="VG119" s="20"/>
      <c r="VH119" s="20"/>
      <c r="VI119" s="20"/>
      <c r="VJ119" s="20"/>
      <c r="VK119" s="20"/>
      <c r="VL119" s="20"/>
      <c r="VM119" s="20"/>
      <c r="VN119" s="20"/>
      <c r="VO119" s="20"/>
      <c r="VP119" s="20"/>
      <c r="VQ119" s="20"/>
      <c r="VR119" s="20"/>
      <c r="VS119" s="20"/>
      <c r="VT119" s="20"/>
      <c r="VU119" s="20"/>
      <c r="VV119" s="20"/>
      <c r="VW119" s="20"/>
      <c r="VX119" s="20"/>
      <c r="VY119" s="20"/>
      <c r="VZ119" s="20"/>
      <c r="WA119" s="20"/>
      <c r="WB119" s="20"/>
      <c r="WC119" s="20"/>
      <c r="WD119" s="20"/>
      <c r="WE119" s="20"/>
      <c r="WF119" s="20"/>
      <c r="WG119" s="20"/>
      <c r="WH119" s="20"/>
      <c r="WI119" s="20"/>
      <c r="WJ119" s="20"/>
      <c r="WK119" s="20"/>
      <c r="WL119" s="20"/>
      <c r="WM119" s="20"/>
      <c r="WN119" s="20"/>
      <c r="WO119" s="20"/>
      <c r="WP119" s="20"/>
      <c r="WQ119" s="20"/>
      <c r="WR119" s="20"/>
      <c r="WS119" s="20"/>
      <c r="WT119" s="20"/>
      <c r="WU119" s="20"/>
      <c r="WV119" s="20"/>
      <c r="WW119" s="20"/>
      <c r="WX119" s="20"/>
      <c r="WY119" s="20"/>
      <c r="WZ119" s="20"/>
      <c r="XA119" s="20"/>
      <c r="XB119" s="20"/>
      <c r="XC119" s="20"/>
      <c r="XD119" s="20"/>
      <c r="XE119" s="20"/>
      <c r="XF119" s="20"/>
      <c r="XG119" s="20"/>
      <c r="XH119" s="20"/>
      <c r="XI119" s="20"/>
      <c r="XJ119" s="20"/>
      <c r="XK119" s="20"/>
      <c r="XL119" s="20"/>
      <c r="XM119" s="20"/>
      <c r="XN119" s="20"/>
      <c r="XO119" s="20"/>
      <c r="XP119" s="20"/>
      <c r="XQ119" s="20"/>
      <c r="XR119" s="20"/>
      <c r="XS119" s="20"/>
      <c r="XT119" s="20"/>
      <c r="XU119" s="20"/>
      <c r="XV119" s="20"/>
      <c r="XW119" s="20"/>
      <c r="XX119" s="20"/>
      <c r="XY119" s="20"/>
      <c r="XZ119" s="20"/>
      <c r="YA119" s="20"/>
      <c r="YB119" s="20"/>
      <c r="YC119" s="20"/>
      <c r="YD119" s="20"/>
      <c r="YE119" s="20"/>
      <c r="YF119" s="20"/>
      <c r="YG119" s="20"/>
      <c r="YH119" s="20"/>
      <c r="YI119" s="20"/>
      <c r="YJ119" s="20"/>
      <c r="YK119" s="20"/>
      <c r="YL119" s="20"/>
      <c r="YM119" s="20"/>
      <c r="YN119" s="20"/>
      <c r="YO119" s="20"/>
      <c r="YP119" s="20"/>
      <c r="YQ119" s="20"/>
      <c r="YR119" s="20"/>
      <c r="YS119" s="20"/>
      <c r="YT119" s="20"/>
      <c r="YU119" s="20"/>
      <c r="YV119" s="20"/>
      <c r="YW119" s="20"/>
      <c r="YX119" s="20"/>
      <c r="YY119" s="20"/>
      <c r="YZ119" s="20"/>
      <c r="ZA119" s="20"/>
      <c r="ZB119" s="20"/>
      <c r="ZC119" s="20"/>
      <c r="ZD119" s="20"/>
      <c r="ZE119" s="20"/>
      <c r="ZF119" s="20"/>
      <c r="ZG119" s="20"/>
      <c r="ZH119" s="20"/>
      <c r="ZI119" s="20"/>
      <c r="ZJ119" s="20"/>
      <c r="ZK119" s="20"/>
      <c r="ZL119" s="20"/>
      <c r="ZM119" s="20"/>
      <c r="ZN119" s="20"/>
      <c r="ZO119" s="20"/>
      <c r="ZP119" s="20"/>
      <c r="ZQ119" s="20"/>
      <c r="ZR119" s="20"/>
      <c r="ZS119" s="20"/>
      <c r="ZT119" s="20"/>
      <c r="ZU119" s="20"/>
      <c r="ZV119" s="20"/>
      <c r="ZW119" s="20"/>
      <c r="ZX119" s="20"/>
      <c r="ZY119" s="20"/>
      <c r="ZZ119" s="20"/>
      <c r="AAA119" s="20"/>
      <c r="AAB119" s="20"/>
      <c r="AAC119" s="20"/>
      <c r="AAD119" s="20"/>
      <c r="AAE119" s="20"/>
      <c r="AAF119" s="20"/>
      <c r="AAG119" s="20"/>
      <c r="AAH119" s="20"/>
      <c r="AAI119" s="20"/>
      <c r="AAJ119" s="20"/>
      <c r="AAK119" s="20"/>
      <c r="AAL119" s="20"/>
      <c r="AAM119" s="20"/>
      <c r="AAN119" s="20"/>
      <c r="AAO119" s="20"/>
      <c r="AAP119" s="20"/>
      <c r="AAQ119" s="20"/>
      <c r="AAR119" s="20"/>
      <c r="AAS119" s="20"/>
      <c r="AAT119" s="20"/>
      <c r="AAU119" s="20"/>
      <c r="AAV119" s="20"/>
      <c r="AAW119" s="20"/>
      <c r="AAX119" s="20"/>
      <c r="AAY119" s="20"/>
      <c r="AAZ119" s="20"/>
      <c r="ABA119" s="20"/>
      <c r="ABB119" s="20"/>
      <c r="ABC119" s="20"/>
      <c r="ABD119" s="20"/>
      <c r="ABE119" s="20"/>
      <c r="ABF119" s="20"/>
      <c r="ABG119" s="20"/>
      <c r="ABH119" s="20"/>
      <c r="ABI119" s="20"/>
      <c r="ABJ119" s="20"/>
      <c r="ABK119" s="20"/>
      <c r="ABL119" s="20"/>
      <c r="ABM119" s="20"/>
      <c r="ABN119" s="20"/>
      <c r="ABO119" s="20"/>
      <c r="ABP119" s="20"/>
      <c r="ABQ119" s="20"/>
      <c r="ABR119" s="20"/>
      <c r="ABS119" s="20"/>
      <c r="ABT119" s="20"/>
      <c r="ABU119" s="20"/>
      <c r="ABV119" s="20"/>
      <c r="ABW119" s="20"/>
      <c r="ABX119" s="20"/>
      <c r="ABY119" s="20"/>
      <c r="ABZ119" s="20"/>
      <c r="ACA119" s="20"/>
      <c r="ACB119" s="20"/>
      <c r="ACC119" s="20"/>
      <c r="ACD119" s="20"/>
      <c r="ACE119" s="20"/>
      <c r="ACF119" s="20"/>
      <c r="ACG119" s="20"/>
      <c r="ACH119" s="20"/>
      <c r="ACI119" s="20"/>
      <c r="ACJ119" s="20"/>
      <c r="ACK119" s="20"/>
      <c r="ACL119" s="20"/>
      <c r="ACM119" s="20"/>
      <c r="ACN119" s="20"/>
      <c r="ACO119" s="20"/>
      <c r="ACP119" s="20"/>
      <c r="ACQ119" s="20"/>
      <c r="ACR119" s="20"/>
      <c r="ACS119" s="20"/>
      <c r="ACT119" s="20"/>
      <c r="ACU119" s="20"/>
      <c r="ACV119" s="20"/>
      <c r="ACW119" s="20"/>
      <c r="ACX119" s="20"/>
      <c r="ACY119" s="20"/>
      <c r="ACZ119" s="20"/>
      <c r="ADA119" s="20"/>
      <c r="ADB119" s="20"/>
      <c r="ADC119" s="20"/>
      <c r="ADD119" s="20"/>
      <c r="ADE119" s="20"/>
      <c r="ADF119" s="20"/>
      <c r="ADG119" s="20"/>
      <c r="ADH119" s="20"/>
      <c r="ADI119" s="20"/>
      <c r="ADJ119" s="20"/>
      <c r="ADK119" s="20"/>
      <c r="ADL119" s="20"/>
      <c r="ADM119" s="20"/>
      <c r="ADN119" s="20"/>
      <c r="ADO119" s="20"/>
      <c r="ADP119" s="20"/>
      <c r="ADQ119" s="20"/>
      <c r="ADR119" s="20"/>
      <c r="ADS119" s="20"/>
      <c r="ADT119" s="20"/>
      <c r="ADU119" s="20"/>
      <c r="ADV119" s="20"/>
      <c r="ADW119" s="20"/>
      <c r="ADX119" s="20"/>
      <c r="ADY119" s="20"/>
      <c r="ADZ119" s="20"/>
      <c r="AEA119" s="20"/>
      <c r="AEB119" s="20"/>
      <c r="AEC119" s="20"/>
      <c r="AED119" s="20"/>
      <c r="AEE119" s="20"/>
      <c r="AEF119" s="20"/>
      <c r="AEG119" s="20"/>
      <c r="AEH119" s="20"/>
      <c r="AEI119" s="20"/>
      <c r="AEJ119" s="20"/>
      <c r="AEK119" s="20"/>
      <c r="AEL119" s="20"/>
      <c r="AEM119" s="20"/>
      <c r="AEN119" s="20"/>
      <c r="AEO119" s="20"/>
      <c r="AEP119" s="20"/>
      <c r="AEQ119" s="20"/>
      <c r="AER119" s="20"/>
      <c r="AES119" s="20"/>
      <c r="AET119" s="20"/>
      <c r="AEU119" s="20"/>
      <c r="AEV119" s="20"/>
      <c r="AEW119" s="20"/>
      <c r="AEX119" s="20"/>
      <c r="AEY119" s="20"/>
      <c r="AEZ119" s="20"/>
      <c r="AFA119" s="20"/>
      <c r="AFB119" s="20"/>
      <c r="AFC119" s="20"/>
      <c r="AFD119" s="20"/>
      <c r="AFE119" s="20"/>
      <c r="AFF119" s="20"/>
      <c r="AFG119" s="20"/>
      <c r="AFH119" s="20"/>
      <c r="AFI119" s="20"/>
      <c r="AFJ119" s="20"/>
      <c r="AFK119" s="20"/>
      <c r="AFL119" s="20"/>
      <c r="AFM119" s="20"/>
      <c r="AFN119" s="20"/>
      <c r="AFO119" s="20"/>
      <c r="AFP119" s="20"/>
      <c r="AFQ119" s="20"/>
      <c r="AFR119" s="20"/>
      <c r="AFS119" s="20"/>
      <c r="AFT119" s="20"/>
      <c r="AFU119" s="20"/>
      <c r="AFV119" s="20"/>
      <c r="AFW119" s="20"/>
      <c r="AFX119" s="20"/>
      <c r="AFY119" s="20"/>
      <c r="AFZ119" s="20"/>
      <c r="AGA119" s="20"/>
      <c r="AGB119" s="20"/>
      <c r="AGC119" s="20"/>
      <c r="AGD119" s="20"/>
      <c r="AGE119" s="20"/>
      <c r="AGF119" s="20"/>
      <c r="AGG119" s="20"/>
      <c r="AGH119" s="20"/>
      <c r="AGI119" s="20"/>
      <c r="AGJ119" s="20"/>
      <c r="AGK119" s="20"/>
      <c r="AGL119" s="20"/>
      <c r="AGM119" s="20"/>
      <c r="AGN119" s="20"/>
      <c r="AGO119" s="20"/>
      <c r="AGP119" s="20"/>
      <c r="AGQ119" s="20"/>
      <c r="AGR119" s="20"/>
      <c r="AGS119" s="20"/>
      <c r="AGT119" s="20"/>
      <c r="AGU119" s="20"/>
      <c r="AGV119" s="20"/>
      <c r="AGW119" s="20"/>
      <c r="AGX119" s="20"/>
      <c r="AGY119" s="20"/>
      <c r="AGZ119" s="20"/>
      <c r="AHA119" s="20"/>
      <c r="AHB119" s="20"/>
      <c r="AHC119" s="20"/>
      <c r="AHD119" s="20"/>
      <c r="AHE119" s="20"/>
      <c r="AHF119" s="20"/>
      <c r="AHG119" s="20"/>
      <c r="AHH119" s="20"/>
      <c r="AHI119" s="20"/>
      <c r="AHJ119" s="20"/>
      <c r="AHK119" s="20"/>
      <c r="AHL119" s="20"/>
      <c r="AHM119" s="20"/>
      <c r="AHN119" s="20"/>
      <c r="AHO119" s="20"/>
      <c r="AHP119" s="20"/>
      <c r="AHQ119" s="20"/>
      <c r="AHR119" s="20"/>
      <c r="AHS119" s="20"/>
      <c r="AHT119" s="20"/>
      <c r="AHU119" s="20"/>
      <c r="AHV119" s="20"/>
      <c r="AHW119" s="20"/>
      <c r="AHX119" s="20"/>
      <c r="AHY119" s="20"/>
      <c r="AHZ119" s="20"/>
      <c r="AIA119" s="20"/>
      <c r="AIB119" s="20"/>
      <c r="AIC119" s="20"/>
      <c r="AID119" s="20"/>
      <c r="AIE119" s="20"/>
      <c r="AIF119" s="20"/>
      <c r="AIG119" s="20"/>
      <c r="AIH119" s="20"/>
      <c r="AII119" s="20"/>
      <c r="AIJ119" s="20"/>
      <c r="AIK119" s="20"/>
      <c r="AIL119" s="20"/>
      <c r="AIM119" s="20"/>
      <c r="AIN119" s="20"/>
      <c r="AIO119" s="20"/>
      <c r="AIP119" s="20"/>
      <c r="AIQ119" s="20"/>
      <c r="AIR119" s="20"/>
      <c r="AIS119" s="20"/>
      <c r="AIT119" s="20"/>
      <c r="AIU119" s="20"/>
      <c r="AIV119" s="20"/>
      <c r="AIW119" s="20"/>
      <c r="AIX119" s="20"/>
      <c r="AIY119" s="20"/>
      <c r="AIZ119" s="20"/>
      <c r="AJA119" s="20"/>
      <c r="AJB119" s="20"/>
      <c r="AJC119" s="20"/>
      <c r="AJD119" s="20"/>
      <c r="AJE119" s="20"/>
      <c r="AJF119" s="20"/>
      <c r="AJG119" s="20"/>
      <c r="AJH119" s="20"/>
      <c r="AJI119" s="20"/>
      <c r="AJJ119" s="20"/>
      <c r="AJK119" s="20"/>
      <c r="AJL119" s="20"/>
      <c r="AJM119" s="20"/>
      <c r="AJN119" s="20"/>
      <c r="AJO119" s="20"/>
      <c r="AJP119" s="20"/>
      <c r="AJQ119" s="20"/>
      <c r="AJR119" s="20"/>
      <c r="AJS119" s="20"/>
      <c r="AJT119" s="20"/>
      <c r="AJU119" s="20"/>
      <c r="AJV119" s="20"/>
      <c r="AJW119" s="20"/>
      <c r="AJX119" s="20"/>
      <c r="AJY119" s="20"/>
      <c r="AJZ119" s="20"/>
      <c r="AKA119" s="20"/>
      <c r="AKB119" s="20"/>
      <c r="AKC119" s="20"/>
      <c r="AKD119" s="20"/>
      <c r="AKE119" s="20"/>
      <c r="AKF119" s="20"/>
      <c r="AKG119" s="20"/>
      <c r="AKH119" s="20"/>
      <c r="AKI119" s="20"/>
      <c r="AKJ119" s="20"/>
      <c r="AKK119" s="20"/>
      <c r="AKL119" s="20"/>
      <c r="AKM119" s="20"/>
      <c r="AKN119" s="20"/>
      <c r="AKO119" s="20"/>
      <c r="AKP119" s="20"/>
      <c r="AKQ119" s="20"/>
      <c r="AKR119" s="20"/>
      <c r="AKS119" s="20"/>
      <c r="AKT119" s="20"/>
      <c r="AKU119" s="20"/>
      <c r="AKV119" s="20"/>
      <c r="AKW119" s="20"/>
      <c r="AKX119" s="20"/>
      <c r="AKY119" s="20"/>
      <c r="AKZ119" s="20"/>
      <c r="ALA119" s="20"/>
      <c r="ALB119" s="20"/>
      <c r="ALC119" s="20"/>
      <c r="ALD119" s="20"/>
      <c r="ALE119" s="20"/>
      <c r="ALF119" s="20"/>
      <c r="ALG119" s="20"/>
      <c r="ALH119" s="20"/>
      <c r="ALI119" s="20"/>
      <c r="ALJ119" s="20"/>
      <c r="ALK119" s="20"/>
      <c r="ALL119" s="20"/>
      <c r="ALM119" s="20"/>
      <c r="ALN119" s="20"/>
      <c r="ALO119" s="20"/>
      <c r="ALP119" s="20"/>
      <c r="ALQ119" s="20"/>
      <c r="ALR119" s="20"/>
      <c r="ALS119" s="20"/>
      <c r="ALT119" s="20"/>
      <c r="ALU119" s="20"/>
      <c r="ALV119" s="20"/>
      <c r="ALW119" s="20"/>
      <c r="ALX119" s="20"/>
      <c r="ALY119" s="20"/>
      <c r="ALZ119" s="20"/>
      <c r="AMA119" s="20"/>
      <c r="AMB119" s="20"/>
      <c r="AMC119" s="20"/>
      <c r="AMD119" s="20"/>
      <c r="AME119" s="20"/>
      <c r="AMF119" s="20"/>
      <c r="AMG119" s="20"/>
      <c r="AMH119" s="20"/>
      <c r="AMI119" s="20"/>
      <c r="AMJ119" s="20"/>
      <c r="AMK119" s="20"/>
      <c r="AML119" s="20"/>
      <c r="AMM119" s="20"/>
      <c r="AMN119" s="20"/>
      <c r="AMO119" s="20"/>
      <c r="AMP119" s="20"/>
      <c r="AMQ119" s="20"/>
      <c r="AMR119" s="20"/>
      <c r="AMS119" s="20"/>
      <c r="AMT119" s="20"/>
      <c r="AMU119" s="20"/>
      <c r="AMV119" s="20"/>
      <c r="AMW119" s="20"/>
      <c r="AMX119" s="20"/>
      <c r="AMY119" s="20"/>
      <c r="AMZ119" s="20"/>
      <c r="ANA119" s="20"/>
      <c r="ANB119" s="20"/>
      <c r="ANC119" s="20"/>
      <c r="AND119" s="20"/>
      <c r="ANE119" s="20"/>
      <c r="ANF119" s="20"/>
      <c r="ANG119" s="20"/>
      <c r="ANH119" s="20"/>
      <c r="ANI119" s="20"/>
      <c r="ANJ119" s="20"/>
      <c r="ANK119" s="20"/>
      <c r="ANL119" s="20"/>
      <c r="ANM119" s="20"/>
      <c r="ANN119" s="20"/>
      <c r="ANO119" s="20"/>
      <c r="ANP119" s="20"/>
      <c r="ANQ119" s="20"/>
      <c r="ANR119" s="20"/>
      <c r="ANS119" s="20"/>
      <c r="ANT119" s="20"/>
      <c r="ANU119" s="20"/>
      <c r="ANV119" s="20"/>
      <c r="ANW119" s="20"/>
      <c r="ANX119" s="20"/>
      <c r="ANY119" s="20"/>
      <c r="ANZ119" s="20"/>
      <c r="AOA119" s="20"/>
      <c r="AOB119" s="20"/>
      <c r="AOC119" s="20"/>
      <c r="AOD119" s="20"/>
      <c r="AOE119" s="20"/>
      <c r="AOF119" s="20"/>
      <c r="AOG119" s="20"/>
      <c r="AOH119" s="20"/>
      <c r="AOI119" s="20"/>
      <c r="AOJ119" s="20"/>
      <c r="AOK119" s="20"/>
      <c r="AOL119" s="20"/>
      <c r="AOM119" s="20"/>
      <c r="AON119" s="20"/>
      <c r="AOO119" s="20"/>
      <c r="AOP119" s="20"/>
      <c r="AOQ119" s="20"/>
      <c r="AOR119" s="20"/>
      <c r="AOS119" s="20"/>
      <c r="AOT119" s="20"/>
      <c r="AOU119" s="20"/>
      <c r="AOV119" s="20"/>
      <c r="AOW119" s="20"/>
      <c r="AOX119" s="20"/>
      <c r="AOY119" s="20"/>
      <c r="AOZ119" s="20"/>
      <c r="APA119" s="20"/>
      <c r="APB119" s="20"/>
      <c r="APC119" s="20"/>
      <c r="APD119" s="20"/>
      <c r="APE119" s="20"/>
      <c r="APF119" s="20"/>
      <c r="APG119" s="20"/>
      <c r="APH119" s="20"/>
      <c r="API119" s="20"/>
      <c r="APJ119" s="20"/>
      <c r="APK119" s="20"/>
      <c r="APL119" s="20"/>
      <c r="APM119" s="20"/>
      <c r="APN119" s="20"/>
      <c r="APO119" s="20"/>
      <c r="APP119" s="20"/>
      <c r="APQ119" s="20"/>
      <c r="APR119" s="20"/>
      <c r="APS119" s="20"/>
      <c r="APT119" s="20"/>
      <c r="APU119" s="20"/>
      <c r="APV119" s="20"/>
      <c r="APW119" s="20"/>
      <c r="APX119" s="20"/>
      <c r="APY119" s="20"/>
      <c r="APZ119" s="20"/>
      <c r="AQA119" s="20"/>
      <c r="AQB119" s="20"/>
      <c r="AQC119" s="20"/>
      <c r="AQD119" s="20"/>
      <c r="AQE119" s="20"/>
      <c r="AQF119" s="20"/>
      <c r="AQG119" s="20"/>
      <c r="AQH119" s="20"/>
      <c r="AQI119" s="20"/>
      <c r="AQJ119" s="20"/>
      <c r="AQK119" s="20"/>
      <c r="AQL119" s="20"/>
      <c r="AQM119" s="20"/>
      <c r="AQN119" s="20"/>
      <c r="AQO119" s="20"/>
      <c r="AQP119" s="20"/>
      <c r="AQQ119" s="20"/>
      <c r="AQR119" s="20"/>
      <c r="AQS119" s="20"/>
      <c r="AQT119" s="20"/>
      <c r="AQU119" s="20"/>
      <c r="AQV119" s="20"/>
      <c r="AQW119" s="20"/>
      <c r="AQX119" s="20"/>
      <c r="AQY119" s="20"/>
      <c r="AQZ119" s="20"/>
      <c r="ARA119" s="20"/>
      <c r="ARB119" s="20"/>
      <c r="ARC119" s="20"/>
      <c r="ARD119" s="20"/>
      <c r="ARE119" s="20"/>
      <c r="ARF119" s="20"/>
      <c r="ARG119" s="20"/>
      <c r="ARH119" s="20"/>
      <c r="ARI119" s="20"/>
      <c r="ARJ119" s="20"/>
      <c r="ARK119" s="20"/>
      <c r="ARL119" s="20"/>
      <c r="ARM119" s="20"/>
      <c r="ARN119" s="20"/>
      <c r="ARO119" s="20"/>
      <c r="ARP119" s="20"/>
      <c r="ARQ119" s="20"/>
      <c r="ARR119" s="20"/>
      <c r="ARS119" s="20"/>
      <c r="ART119" s="20"/>
      <c r="ARU119" s="20"/>
      <c r="ARV119" s="20"/>
      <c r="ARW119" s="20"/>
      <c r="ARX119" s="20"/>
      <c r="ARY119" s="20"/>
      <c r="ARZ119" s="20"/>
      <c r="ASA119" s="20"/>
      <c r="ASB119" s="20"/>
      <c r="ASC119" s="20"/>
      <c r="ASD119" s="20"/>
      <c r="ASE119" s="20"/>
      <c r="ASF119" s="20"/>
      <c r="ASG119" s="20"/>
      <c r="ASH119" s="20"/>
      <c r="ASI119" s="20"/>
      <c r="ASJ119" s="20"/>
      <c r="ASK119" s="20"/>
      <c r="ASL119" s="20"/>
      <c r="ASM119" s="20"/>
      <c r="ASN119" s="20"/>
      <c r="ASO119" s="20"/>
      <c r="ASP119" s="20"/>
      <c r="ASQ119" s="20"/>
      <c r="ASR119" s="20"/>
      <c r="ASS119" s="20"/>
      <c r="AST119" s="20"/>
      <c r="ASU119" s="20"/>
      <c r="ASV119" s="20"/>
      <c r="ASW119" s="20"/>
      <c r="ASX119" s="20"/>
      <c r="ASY119" s="20"/>
      <c r="ASZ119" s="20"/>
      <c r="ATA119" s="20"/>
      <c r="ATB119" s="20"/>
      <c r="ATC119" s="20"/>
      <c r="ATD119" s="20"/>
      <c r="ATE119" s="20"/>
      <c r="ATF119" s="20"/>
      <c r="ATG119" s="20"/>
      <c r="ATH119" s="20"/>
      <c r="ATI119" s="20"/>
      <c r="ATJ119" s="20"/>
      <c r="ATK119" s="20"/>
      <c r="ATL119" s="20"/>
      <c r="ATM119" s="20"/>
      <c r="ATN119" s="20"/>
      <c r="ATO119" s="20"/>
      <c r="ATP119" s="20"/>
      <c r="ATQ119" s="20"/>
      <c r="ATR119" s="20"/>
      <c r="ATS119" s="20"/>
      <c r="ATT119" s="20"/>
      <c r="ATU119" s="20"/>
      <c r="ATV119" s="20"/>
      <c r="ATW119" s="20"/>
      <c r="ATX119" s="20"/>
      <c r="ATY119" s="20"/>
      <c r="ATZ119" s="20"/>
      <c r="AUA119" s="20"/>
      <c r="AUB119" s="20"/>
      <c r="AUC119" s="20"/>
      <c r="AUD119" s="20"/>
      <c r="AUE119" s="20"/>
      <c r="AUF119" s="20"/>
      <c r="AUG119" s="20"/>
      <c r="AUH119" s="20"/>
      <c r="AUI119" s="20"/>
      <c r="AUJ119" s="20"/>
      <c r="AUK119" s="20"/>
      <c r="AUL119" s="20"/>
      <c r="AUM119" s="20"/>
      <c r="AUN119" s="20"/>
      <c r="AUO119" s="20"/>
      <c r="AUP119" s="20"/>
      <c r="AUQ119" s="20"/>
      <c r="AUR119" s="20"/>
      <c r="AUS119" s="20"/>
      <c r="AUT119" s="20"/>
      <c r="AUU119" s="20"/>
      <c r="AUV119" s="20"/>
      <c r="AUW119" s="20"/>
      <c r="AUX119" s="20"/>
      <c r="AUY119" s="20"/>
      <c r="AUZ119" s="20"/>
      <c r="AVA119" s="20"/>
      <c r="AVB119" s="20"/>
      <c r="AVC119" s="20"/>
      <c r="AVD119" s="20"/>
      <c r="AVE119" s="20"/>
      <c r="AVF119" s="20"/>
      <c r="AVG119" s="20"/>
      <c r="AVH119" s="20"/>
      <c r="AVI119" s="20"/>
      <c r="AVJ119" s="20"/>
      <c r="AVK119" s="20"/>
      <c r="AVL119" s="20"/>
      <c r="AVM119" s="20"/>
      <c r="AVN119" s="20"/>
      <c r="AVO119" s="20"/>
      <c r="AVP119" s="20"/>
      <c r="AVQ119" s="20"/>
      <c r="AVR119" s="20"/>
      <c r="AVS119" s="20"/>
      <c r="AVT119" s="20"/>
      <c r="AVU119" s="20"/>
      <c r="AVV119" s="20"/>
      <c r="AVW119" s="20"/>
      <c r="AVX119" s="20"/>
      <c r="AVY119" s="20"/>
      <c r="AVZ119" s="20"/>
      <c r="AWA119" s="20"/>
      <c r="AWB119" s="20"/>
      <c r="AWC119" s="20"/>
      <c r="AWD119" s="20"/>
      <c r="AWE119" s="20"/>
      <c r="AWF119" s="20"/>
      <c r="AWG119" s="20"/>
      <c r="AWH119" s="20"/>
      <c r="AWI119" s="20"/>
      <c r="AWJ119" s="20"/>
      <c r="AWK119" s="20"/>
      <c r="AWL119" s="20"/>
      <c r="AWM119" s="20"/>
      <c r="AWN119" s="20"/>
      <c r="AWO119" s="20"/>
      <c r="AWP119" s="20"/>
      <c r="AWQ119" s="20"/>
      <c r="AWR119" s="20"/>
      <c r="AWS119" s="20"/>
      <c r="AWT119" s="20"/>
      <c r="AWU119" s="20"/>
      <c r="AWV119" s="20"/>
      <c r="AWW119" s="20"/>
      <c r="AWX119" s="20"/>
      <c r="AWY119" s="20"/>
      <c r="AWZ119" s="20"/>
      <c r="AXA119" s="20"/>
      <c r="AXB119" s="20"/>
      <c r="AXC119" s="20"/>
      <c r="AXD119" s="20"/>
      <c r="AXE119" s="20"/>
      <c r="AXF119" s="20"/>
      <c r="AXG119" s="20"/>
      <c r="AXH119" s="20"/>
      <c r="AXI119" s="20"/>
      <c r="AXJ119" s="20"/>
      <c r="AXK119" s="20"/>
      <c r="AXL119" s="20"/>
      <c r="AXM119" s="20"/>
      <c r="AXN119" s="20"/>
      <c r="AXO119" s="20"/>
      <c r="AXP119" s="20"/>
      <c r="AXQ119" s="20"/>
      <c r="AXR119" s="20"/>
      <c r="AXS119" s="20"/>
      <c r="AXT119" s="20"/>
      <c r="AXU119" s="20"/>
      <c r="AXV119" s="20"/>
      <c r="AXW119" s="20"/>
      <c r="AXX119" s="20"/>
      <c r="AXY119" s="20"/>
      <c r="AXZ119" s="20"/>
      <c r="AYA119" s="20"/>
      <c r="AYB119" s="20"/>
      <c r="AYC119" s="20"/>
      <c r="AYD119" s="20"/>
      <c r="AYE119" s="20"/>
      <c r="AYF119" s="20"/>
      <c r="AYG119" s="20"/>
      <c r="AYH119" s="20"/>
      <c r="AYI119" s="20"/>
      <c r="AYJ119" s="20"/>
      <c r="AYK119" s="20"/>
      <c r="AYL119" s="20"/>
      <c r="AYM119" s="20"/>
      <c r="AYN119" s="20"/>
      <c r="AYO119" s="20"/>
      <c r="AYP119" s="20"/>
      <c r="AYQ119" s="20"/>
      <c r="AYR119" s="20"/>
      <c r="AYS119" s="20"/>
      <c r="AYT119" s="20"/>
      <c r="AYU119" s="20"/>
      <c r="AYV119" s="20"/>
      <c r="AYW119" s="20"/>
      <c r="AYX119" s="20"/>
      <c r="AYY119" s="20"/>
      <c r="AYZ119" s="20"/>
      <c r="AZA119" s="20"/>
      <c r="AZB119" s="20"/>
      <c r="AZC119" s="20"/>
      <c r="AZD119" s="20"/>
      <c r="AZE119" s="20"/>
      <c r="AZF119" s="20"/>
      <c r="AZG119" s="20"/>
      <c r="AZH119" s="20"/>
      <c r="AZI119" s="20"/>
      <c r="AZJ119" s="20"/>
      <c r="AZK119" s="20"/>
      <c r="AZL119" s="20"/>
      <c r="AZM119" s="20"/>
      <c r="AZN119" s="20"/>
      <c r="AZO119" s="20"/>
      <c r="AZP119" s="20"/>
      <c r="AZQ119" s="20"/>
      <c r="AZR119" s="20"/>
      <c r="AZS119" s="20"/>
      <c r="AZT119" s="20"/>
      <c r="AZU119" s="20"/>
      <c r="AZV119" s="20"/>
      <c r="AZW119" s="20"/>
      <c r="AZX119" s="20"/>
      <c r="AZY119" s="20"/>
      <c r="AZZ119" s="20"/>
      <c r="BAA119" s="20"/>
      <c r="BAB119" s="20"/>
      <c r="BAC119" s="20"/>
      <c r="BAD119" s="20"/>
      <c r="BAE119" s="20"/>
      <c r="BAF119" s="20"/>
      <c r="BAG119" s="20"/>
      <c r="BAH119" s="20"/>
      <c r="BAI119" s="20"/>
      <c r="BAJ119" s="20"/>
      <c r="BAK119" s="20"/>
      <c r="BAL119" s="20"/>
      <c r="BAM119" s="20"/>
      <c r="BAN119" s="20"/>
      <c r="BAO119" s="20"/>
      <c r="BAP119" s="20"/>
      <c r="BAQ119" s="20"/>
      <c r="BAR119" s="20"/>
      <c r="BAS119" s="20"/>
      <c r="BAT119" s="20"/>
      <c r="BAU119" s="20"/>
      <c r="BAV119" s="20"/>
      <c r="BAW119" s="20"/>
      <c r="BAX119" s="20"/>
      <c r="BAY119" s="20"/>
      <c r="BAZ119" s="20"/>
      <c r="BBA119" s="20"/>
      <c r="BBB119" s="20"/>
      <c r="BBC119" s="20"/>
      <c r="BBD119" s="20"/>
      <c r="BBE119" s="20"/>
      <c r="BBF119" s="20"/>
      <c r="BBG119" s="20"/>
      <c r="BBH119" s="20"/>
      <c r="BBI119" s="20"/>
      <c r="BBJ119" s="20"/>
      <c r="BBK119" s="20"/>
      <c r="BBL119" s="20"/>
      <c r="BBM119" s="20"/>
      <c r="BBN119" s="20"/>
      <c r="BBO119" s="20"/>
      <c r="BBP119" s="20"/>
      <c r="BBQ119" s="20"/>
      <c r="BBR119" s="20"/>
      <c r="BBS119" s="20"/>
      <c r="BBT119" s="20"/>
      <c r="BBU119" s="20"/>
      <c r="BBV119" s="20"/>
      <c r="BBW119" s="20"/>
      <c r="BBX119" s="20"/>
      <c r="BBY119" s="20"/>
      <c r="BBZ119" s="20"/>
      <c r="BCA119" s="20"/>
      <c r="BCB119" s="20"/>
      <c r="BCC119" s="20"/>
      <c r="BCD119" s="20"/>
      <c r="BCE119" s="20"/>
      <c r="BCF119" s="20"/>
      <c r="BCG119" s="20"/>
      <c r="BCH119" s="20"/>
      <c r="BCI119" s="20"/>
      <c r="BCJ119" s="20"/>
      <c r="BCK119" s="20"/>
      <c r="BCL119" s="20"/>
      <c r="BCM119" s="20"/>
      <c r="BCN119" s="20"/>
      <c r="BCO119" s="20"/>
      <c r="BCP119" s="20"/>
      <c r="BCQ119" s="20"/>
      <c r="BCR119" s="20"/>
      <c r="BCS119" s="20"/>
      <c r="BCT119" s="20"/>
      <c r="BCU119" s="20"/>
      <c r="BCV119" s="20"/>
      <c r="BCW119" s="20"/>
      <c r="BCX119" s="20"/>
      <c r="BCY119" s="20"/>
      <c r="BCZ119" s="20"/>
      <c r="BDA119" s="20"/>
      <c r="BDB119" s="20"/>
      <c r="BDC119" s="20"/>
      <c r="BDD119" s="20"/>
      <c r="BDE119" s="20"/>
      <c r="BDF119" s="20"/>
      <c r="BDG119" s="20"/>
      <c r="BDH119" s="20"/>
      <c r="BDI119" s="20"/>
      <c r="BDJ119" s="20"/>
      <c r="BDK119" s="20"/>
      <c r="BDL119" s="20"/>
      <c r="BDM119" s="20"/>
      <c r="BDN119" s="20"/>
      <c r="BDO119" s="20"/>
      <c r="BDP119" s="20"/>
      <c r="BDQ119" s="20"/>
      <c r="BDR119" s="20"/>
      <c r="BDS119" s="20"/>
      <c r="BDT119" s="20"/>
      <c r="BDU119" s="20"/>
      <c r="BDV119" s="20"/>
      <c r="BDW119" s="20"/>
      <c r="BDX119" s="20"/>
      <c r="BDY119" s="20"/>
      <c r="BDZ119" s="20"/>
      <c r="BEA119" s="20"/>
      <c r="BEB119" s="20"/>
      <c r="BEC119" s="20"/>
      <c r="BED119" s="20"/>
      <c r="BEE119" s="20"/>
      <c r="BEF119" s="20"/>
      <c r="BEG119" s="20"/>
      <c r="BEH119" s="20"/>
      <c r="BEI119" s="20"/>
      <c r="BEJ119" s="20"/>
      <c r="BEK119" s="20"/>
      <c r="BEL119" s="20"/>
      <c r="BEM119" s="20"/>
      <c r="BEN119" s="20"/>
      <c r="BEO119" s="20"/>
      <c r="BEP119" s="20"/>
      <c r="BEQ119" s="20"/>
      <c r="BER119" s="20"/>
      <c r="BES119" s="20"/>
      <c r="BET119" s="20"/>
      <c r="BEU119" s="20"/>
      <c r="BEV119" s="20"/>
      <c r="BEW119" s="20"/>
      <c r="BEX119" s="20"/>
      <c r="BEY119" s="20"/>
      <c r="BEZ119" s="20"/>
      <c r="BFA119" s="20"/>
      <c r="BFB119" s="20"/>
      <c r="BFC119" s="20"/>
      <c r="BFD119" s="20"/>
      <c r="BFE119" s="20"/>
      <c r="BFF119" s="20"/>
      <c r="BFG119" s="20"/>
      <c r="BFH119" s="20"/>
      <c r="BFI119" s="20"/>
      <c r="BFJ119" s="20"/>
      <c r="BFK119" s="20"/>
      <c r="BFL119" s="20"/>
      <c r="BFM119" s="20"/>
      <c r="BFN119" s="20"/>
      <c r="BFO119" s="20"/>
      <c r="BFP119" s="20"/>
      <c r="BFQ119" s="20"/>
      <c r="BFR119" s="20"/>
      <c r="BFS119" s="20"/>
      <c r="BFT119" s="20"/>
      <c r="BFU119" s="20"/>
      <c r="BFV119" s="20"/>
      <c r="BFW119" s="20"/>
      <c r="BFX119" s="20"/>
      <c r="BFY119" s="20"/>
      <c r="BFZ119" s="20"/>
      <c r="BGA119" s="20"/>
      <c r="BGB119" s="20"/>
      <c r="BGC119" s="20"/>
      <c r="BGD119" s="20"/>
      <c r="BGE119" s="20"/>
      <c r="BGF119" s="20"/>
      <c r="BGG119" s="20"/>
      <c r="BGH119" s="20"/>
      <c r="BGI119" s="20"/>
      <c r="BGJ119" s="20"/>
      <c r="BGK119" s="20"/>
      <c r="BGL119" s="20"/>
      <c r="BGM119" s="20"/>
      <c r="BGN119" s="20"/>
      <c r="BGO119" s="20"/>
      <c r="BGP119" s="20"/>
      <c r="BGQ119" s="20"/>
      <c r="BGR119" s="20"/>
      <c r="BGS119" s="20"/>
      <c r="BGT119" s="20"/>
      <c r="BGU119" s="20"/>
      <c r="BGV119" s="20"/>
      <c r="BGW119" s="20"/>
      <c r="BGX119" s="20"/>
      <c r="BGY119" s="20"/>
      <c r="BGZ119" s="20"/>
      <c r="BHA119" s="20"/>
      <c r="BHB119" s="20"/>
      <c r="BHC119" s="20"/>
      <c r="BHD119" s="20"/>
      <c r="BHE119" s="20"/>
      <c r="BHF119" s="20"/>
      <c r="BHG119" s="20"/>
      <c r="BHH119" s="20"/>
      <c r="BHI119" s="20"/>
      <c r="BHJ119" s="20"/>
      <c r="BHK119" s="20"/>
      <c r="BHL119" s="20"/>
      <c r="BHM119" s="20"/>
      <c r="BHN119" s="20"/>
      <c r="BHO119" s="20"/>
      <c r="BHP119" s="20"/>
      <c r="BHQ119" s="20"/>
      <c r="BHR119" s="20"/>
      <c r="BHS119" s="20"/>
      <c r="BHT119" s="20"/>
      <c r="BHU119" s="20"/>
      <c r="BHV119" s="20"/>
      <c r="BHW119" s="20"/>
      <c r="BHX119" s="20"/>
      <c r="BHY119" s="20"/>
      <c r="BHZ119" s="20"/>
      <c r="BIA119" s="20"/>
      <c r="BIB119" s="20"/>
      <c r="BIC119" s="20"/>
      <c r="BID119" s="20"/>
      <c r="BIE119" s="20"/>
      <c r="BIF119" s="20"/>
      <c r="BIG119" s="20"/>
      <c r="BIH119" s="20"/>
      <c r="BII119" s="20"/>
      <c r="BIJ119" s="20"/>
      <c r="BIK119" s="20"/>
      <c r="BIL119" s="20"/>
      <c r="BIM119" s="20"/>
      <c r="BIN119" s="20"/>
      <c r="BIO119" s="20"/>
      <c r="BIP119" s="20"/>
      <c r="BIQ119" s="20"/>
      <c r="BIR119" s="20"/>
      <c r="BIS119" s="20"/>
      <c r="BIT119" s="20"/>
      <c r="BIU119" s="20"/>
      <c r="BIV119" s="20"/>
      <c r="BIW119" s="20"/>
      <c r="BIX119" s="20"/>
      <c r="BIY119" s="20"/>
      <c r="BIZ119" s="20"/>
      <c r="BJA119" s="20"/>
      <c r="BJB119" s="20"/>
      <c r="BJC119" s="20"/>
      <c r="BJD119" s="20"/>
      <c r="BJE119" s="20"/>
      <c r="BJF119" s="20"/>
      <c r="BJG119" s="20"/>
      <c r="BJH119" s="20"/>
      <c r="BJI119" s="20"/>
      <c r="BJJ119" s="20"/>
      <c r="BJK119" s="20"/>
      <c r="BJL119" s="20"/>
      <c r="BJM119" s="20"/>
      <c r="BJN119" s="20"/>
      <c r="BJO119" s="20"/>
      <c r="BJP119" s="20"/>
      <c r="BJQ119" s="20"/>
      <c r="BJR119" s="20"/>
      <c r="BJS119" s="20"/>
      <c r="BJT119" s="20"/>
      <c r="BJU119" s="20"/>
      <c r="BJV119" s="20"/>
      <c r="BJW119" s="20"/>
      <c r="BJX119" s="20"/>
      <c r="BJY119" s="20"/>
      <c r="BJZ119" s="20"/>
      <c r="BKA119" s="20"/>
      <c r="BKB119" s="20"/>
      <c r="BKC119" s="20"/>
      <c r="BKD119" s="20"/>
      <c r="BKE119" s="20"/>
      <c r="BKF119" s="20"/>
      <c r="BKG119" s="20"/>
      <c r="BKH119" s="20"/>
      <c r="BKI119" s="20"/>
      <c r="BKJ119" s="20"/>
      <c r="BKK119" s="20"/>
      <c r="BKL119" s="20"/>
      <c r="BKM119" s="20"/>
      <c r="BKN119" s="20"/>
      <c r="BKO119" s="20"/>
      <c r="BKP119" s="20"/>
      <c r="BKQ119" s="20"/>
      <c r="BKR119" s="20"/>
      <c r="BKS119" s="20"/>
      <c r="BKT119" s="20"/>
      <c r="BKU119" s="20"/>
      <c r="BKV119" s="20"/>
      <c r="BKW119" s="20"/>
      <c r="BKX119" s="20"/>
      <c r="BKY119" s="20"/>
      <c r="BKZ119" s="20"/>
      <c r="BLA119" s="20"/>
      <c r="BLB119" s="20"/>
      <c r="BLC119" s="20"/>
      <c r="BLD119" s="20"/>
      <c r="BLE119" s="20"/>
      <c r="BLF119" s="20"/>
      <c r="BLG119" s="20"/>
      <c r="BLH119" s="20"/>
      <c r="BLI119" s="20"/>
      <c r="BLJ119" s="20"/>
      <c r="BLK119" s="20"/>
      <c r="BLL119" s="20"/>
      <c r="BLM119" s="20"/>
      <c r="BLN119" s="20"/>
      <c r="BLO119" s="20"/>
      <c r="BLP119" s="20"/>
      <c r="BLQ119" s="20"/>
      <c r="BLR119" s="20"/>
      <c r="BLS119" s="20"/>
      <c r="BLT119" s="20"/>
      <c r="BLU119" s="20"/>
      <c r="BLV119" s="20"/>
      <c r="BLW119" s="20"/>
      <c r="BLX119" s="20"/>
      <c r="BLY119" s="20"/>
      <c r="BLZ119" s="20"/>
      <c r="BMA119" s="20"/>
      <c r="BMB119" s="20"/>
      <c r="BMC119" s="20"/>
      <c r="BMD119" s="20"/>
      <c r="BME119" s="20"/>
      <c r="BMF119" s="20"/>
      <c r="BMG119" s="20"/>
      <c r="BMH119" s="20"/>
      <c r="BMI119" s="20"/>
      <c r="BMJ119" s="20"/>
      <c r="BMK119" s="20"/>
      <c r="BML119" s="20"/>
      <c r="BMM119" s="20"/>
      <c r="BMN119" s="20"/>
      <c r="BMO119" s="20"/>
      <c r="BMP119" s="20"/>
      <c r="BMQ119" s="20"/>
      <c r="BMR119" s="20"/>
      <c r="BMS119" s="20"/>
      <c r="BMT119" s="20"/>
      <c r="BMU119" s="20"/>
      <c r="BMV119" s="20"/>
      <c r="BMW119" s="20"/>
      <c r="BMX119" s="20"/>
      <c r="BMY119" s="20"/>
      <c r="BMZ119" s="20"/>
      <c r="BNA119" s="20"/>
      <c r="BNB119" s="20"/>
      <c r="BNC119" s="20"/>
      <c r="BND119" s="20"/>
      <c r="BNE119" s="20"/>
      <c r="BNF119" s="20"/>
      <c r="BNG119" s="20"/>
      <c r="BNH119" s="20"/>
      <c r="BNI119" s="20"/>
      <c r="BNJ119" s="20"/>
      <c r="BNK119" s="20"/>
      <c r="BNL119" s="20"/>
      <c r="BNM119" s="20"/>
      <c r="BNN119" s="20"/>
      <c r="BNO119" s="20"/>
      <c r="BNP119" s="20"/>
      <c r="BNQ119" s="20"/>
      <c r="BNR119" s="20"/>
      <c r="BNS119" s="20"/>
      <c r="BNT119" s="20"/>
      <c r="BNU119" s="20"/>
      <c r="BNV119" s="20"/>
      <c r="BNW119" s="20"/>
      <c r="BNX119" s="20"/>
      <c r="BNY119" s="20"/>
      <c r="BNZ119" s="20"/>
      <c r="BOA119" s="20"/>
      <c r="BOB119" s="20"/>
      <c r="BOC119" s="20"/>
      <c r="BOD119" s="20"/>
      <c r="BOE119" s="20"/>
      <c r="BOF119" s="20"/>
      <c r="BOG119" s="20"/>
      <c r="BOH119" s="20"/>
      <c r="BOI119" s="20"/>
      <c r="BOJ119" s="20"/>
      <c r="BOK119" s="20"/>
      <c r="BOL119" s="20"/>
      <c r="BOM119" s="20"/>
      <c r="BON119" s="20"/>
      <c r="BOO119" s="20"/>
      <c r="BOP119" s="20"/>
      <c r="BOQ119" s="20"/>
      <c r="BOR119" s="20"/>
      <c r="BOS119" s="20"/>
      <c r="BOT119" s="20"/>
      <c r="BOU119" s="20"/>
      <c r="BOV119" s="20"/>
      <c r="BOW119" s="20"/>
      <c r="BOX119" s="20"/>
      <c r="BOY119" s="20"/>
      <c r="BOZ119" s="20"/>
      <c r="BPA119" s="20"/>
      <c r="BPB119" s="20"/>
      <c r="BPC119" s="20"/>
      <c r="BPD119" s="20"/>
      <c r="BPE119" s="20"/>
      <c r="BPF119" s="20"/>
      <c r="BPG119" s="20"/>
      <c r="BPH119" s="20"/>
      <c r="BPI119" s="20"/>
      <c r="BPJ119" s="20"/>
      <c r="BPK119" s="20"/>
      <c r="BPL119" s="20"/>
      <c r="BPM119" s="20"/>
      <c r="BPN119" s="20"/>
      <c r="BPO119" s="20"/>
      <c r="BPP119" s="20"/>
      <c r="BPQ119" s="20"/>
      <c r="BPR119" s="20"/>
      <c r="BPS119" s="20"/>
      <c r="BPT119" s="20"/>
      <c r="BPU119" s="20"/>
      <c r="BPV119" s="20"/>
      <c r="BPW119" s="20"/>
      <c r="BPX119" s="20"/>
      <c r="BPY119" s="20"/>
      <c r="BPZ119" s="20"/>
      <c r="BQA119" s="20"/>
      <c r="BQB119" s="20"/>
      <c r="BQC119" s="20"/>
      <c r="BQD119" s="20"/>
      <c r="BQE119" s="20"/>
      <c r="BQF119" s="20"/>
      <c r="BQG119" s="20"/>
      <c r="BQH119" s="20"/>
      <c r="BQI119" s="20"/>
      <c r="BQJ119" s="20"/>
      <c r="BQK119" s="20"/>
      <c r="BQL119" s="20"/>
      <c r="BQM119" s="20"/>
      <c r="BQN119" s="20"/>
      <c r="BQO119" s="20"/>
      <c r="BQP119" s="20"/>
      <c r="BQQ119" s="20"/>
      <c r="BQR119" s="20"/>
      <c r="BQS119" s="20"/>
      <c r="BQT119" s="20"/>
      <c r="BQU119" s="20"/>
      <c r="BQV119" s="20"/>
      <c r="BQW119" s="20"/>
      <c r="BQX119" s="20"/>
      <c r="BQY119" s="20"/>
      <c r="BQZ119" s="20"/>
      <c r="BRA119" s="20"/>
      <c r="BRB119" s="20"/>
      <c r="BRC119" s="20"/>
      <c r="BRD119" s="20"/>
      <c r="BRE119" s="20"/>
      <c r="BRF119" s="20"/>
      <c r="BRG119" s="20"/>
      <c r="BRH119" s="20"/>
      <c r="BRI119" s="20"/>
      <c r="BRJ119" s="20"/>
      <c r="BRK119" s="20"/>
      <c r="BRL119" s="20"/>
      <c r="BRM119" s="20"/>
      <c r="BRN119" s="20"/>
      <c r="BRO119" s="20"/>
      <c r="BRP119" s="20"/>
      <c r="BRQ119" s="20"/>
      <c r="BRR119" s="20"/>
      <c r="BRS119" s="20"/>
      <c r="BRT119" s="20"/>
      <c r="BRU119" s="20"/>
      <c r="BRV119" s="20"/>
      <c r="BRW119" s="20"/>
      <c r="BRX119" s="20"/>
      <c r="BRY119" s="20"/>
      <c r="BRZ119" s="20"/>
      <c r="BSA119" s="20"/>
      <c r="BSB119" s="20"/>
      <c r="BSC119" s="20"/>
      <c r="BSD119" s="20"/>
      <c r="BSE119" s="20"/>
      <c r="BSF119" s="20"/>
      <c r="BSG119" s="20"/>
      <c r="BSH119" s="20"/>
      <c r="BSI119" s="20"/>
      <c r="BSJ119" s="20"/>
      <c r="BSK119" s="20"/>
      <c r="BSL119" s="20"/>
      <c r="BSM119" s="20"/>
      <c r="BSN119" s="20"/>
      <c r="BSO119" s="20"/>
      <c r="BSP119" s="20"/>
      <c r="BSQ119" s="20"/>
      <c r="BSR119" s="20"/>
      <c r="BSS119" s="20"/>
      <c r="BST119" s="20"/>
      <c r="BSU119" s="20"/>
      <c r="BSV119" s="20"/>
      <c r="BSW119" s="20"/>
      <c r="BSX119" s="20"/>
      <c r="BSY119" s="20"/>
      <c r="BSZ119" s="20"/>
      <c r="BTA119" s="20"/>
      <c r="BTB119" s="20"/>
      <c r="BTC119" s="20"/>
      <c r="BTD119" s="20"/>
      <c r="BTE119" s="20"/>
      <c r="BTF119" s="20"/>
      <c r="BTG119" s="20"/>
      <c r="BTH119" s="20"/>
      <c r="BTI119" s="20"/>
      <c r="BTJ119" s="20"/>
      <c r="BTK119" s="20"/>
      <c r="BTL119" s="20"/>
      <c r="BTM119" s="20"/>
      <c r="BTN119" s="20"/>
      <c r="BTO119" s="20"/>
      <c r="BTP119" s="20"/>
      <c r="BTQ119" s="20"/>
      <c r="BTR119" s="20"/>
      <c r="BTS119" s="20"/>
      <c r="BTT119" s="20"/>
      <c r="BTU119" s="20"/>
      <c r="BTV119" s="20"/>
      <c r="BTW119" s="20"/>
      <c r="BTX119" s="20"/>
      <c r="BTY119" s="20"/>
      <c r="BTZ119" s="20"/>
      <c r="BUA119" s="20"/>
      <c r="BUB119" s="20"/>
      <c r="BUC119" s="20"/>
      <c r="BUD119" s="20"/>
      <c r="BUE119" s="20"/>
      <c r="BUF119" s="20"/>
      <c r="BUG119" s="20"/>
      <c r="BUH119" s="20"/>
      <c r="BUI119" s="20"/>
      <c r="BUJ119" s="20"/>
      <c r="BUK119" s="20"/>
      <c r="BUL119" s="20"/>
      <c r="BUM119" s="20"/>
      <c r="BUN119" s="20"/>
      <c r="BUO119" s="20"/>
      <c r="BUP119" s="20"/>
      <c r="BUQ119" s="20"/>
      <c r="BUR119" s="20"/>
      <c r="BUS119" s="20"/>
      <c r="BUT119" s="20"/>
      <c r="BUU119" s="20"/>
      <c r="BUV119" s="20"/>
      <c r="BUW119" s="20"/>
      <c r="BUX119" s="20"/>
      <c r="BUY119" s="20"/>
      <c r="BUZ119" s="20"/>
      <c r="BVA119" s="20"/>
      <c r="BVB119" s="20"/>
      <c r="BVC119" s="20"/>
      <c r="BVD119" s="20"/>
      <c r="BVE119" s="20"/>
      <c r="BVF119" s="20"/>
      <c r="BVG119" s="20"/>
      <c r="BVH119" s="20"/>
      <c r="BVI119" s="20"/>
      <c r="BVJ119" s="20"/>
      <c r="BVK119" s="20"/>
      <c r="BVL119" s="20"/>
      <c r="BVM119" s="20"/>
      <c r="BVN119" s="20"/>
      <c r="BVO119" s="20"/>
      <c r="BVP119" s="20"/>
      <c r="BVQ119" s="20"/>
      <c r="BVR119" s="20"/>
      <c r="BVS119" s="20"/>
      <c r="BVT119" s="20"/>
      <c r="BVU119" s="20"/>
      <c r="BVV119" s="20"/>
      <c r="BVW119" s="20"/>
      <c r="BVX119" s="20"/>
      <c r="BVY119" s="20"/>
      <c r="BVZ119" s="20"/>
      <c r="BWA119" s="20"/>
      <c r="BWB119" s="20"/>
      <c r="BWC119" s="20"/>
      <c r="BWD119" s="20"/>
      <c r="BWE119" s="20"/>
      <c r="BWF119" s="20"/>
      <c r="BWG119" s="20"/>
      <c r="BWH119" s="20"/>
      <c r="BWI119" s="20"/>
      <c r="BWJ119" s="20"/>
      <c r="BWK119" s="20"/>
      <c r="BWL119" s="20"/>
      <c r="BWM119" s="20"/>
      <c r="BWN119" s="20"/>
      <c r="BWO119" s="20"/>
      <c r="BWP119" s="20"/>
      <c r="BWQ119" s="20"/>
      <c r="BWR119" s="20"/>
      <c r="BWS119" s="20"/>
      <c r="BWT119" s="20"/>
      <c r="BWU119" s="20"/>
      <c r="BWV119" s="20"/>
      <c r="BWW119" s="20"/>
      <c r="BWX119" s="20"/>
      <c r="BWY119" s="20"/>
      <c r="BWZ119" s="20"/>
      <c r="BXA119" s="20"/>
      <c r="BXB119" s="20"/>
      <c r="BXC119" s="20"/>
      <c r="BXD119" s="20"/>
      <c r="BXE119" s="20"/>
      <c r="BXF119" s="20"/>
      <c r="BXG119" s="20"/>
      <c r="BXH119" s="20"/>
      <c r="BXI119" s="20"/>
      <c r="BXJ119" s="20"/>
      <c r="BXK119" s="20"/>
      <c r="BXL119" s="20"/>
      <c r="BXM119" s="20"/>
      <c r="BXN119" s="20"/>
      <c r="BXO119" s="20"/>
      <c r="BXP119" s="20"/>
      <c r="BXQ119" s="20"/>
      <c r="BXR119" s="20"/>
      <c r="BXS119" s="20"/>
      <c r="BXT119" s="20"/>
      <c r="BXU119" s="20"/>
      <c r="BXV119" s="20"/>
      <c r="BXW119" s="20"/>
      <c r="BXX119" s="20"/>
      <c r="BXY119" s="20"/>
      <c r="BXZ119" s="20"/>
      <c r="BYA119" s="20"/>
      <c r="BYB119" s="20"/>
      <c r="BYC119" s="20"/>
      <c r="BYD119" s="20"/>
      <c r="BYE119" s="20"/>
      <c r="BYF119" s="20"/>
      <c r="BYG119" s="20"/>
      <c r="BYH119" s="20"/>
      <c r="BYI119" s="20"/>
      <c r="BYJ119" s="20"/>
      <c r="BYK119" s="20"/>
      <c r="BYL119" s="20"/>
      <c r="BYM119" s="20"/>
      <c r="BYN119" s="20"/>
      <c r="BYO119" s="20"/>
      <c r="BYP119" s="20"/>
      <c r="BYQ119" s="20"/>
      <c r="BYR119" s="20"/>
      <c r="BYS119" s="20"/>
      <c r="BYT119" s="20"/>
      <c r="BYU119" s="20"/>
      <c r="BYV119" s="20"/>
      <c r="BYW119" s="20"/>
      <c r="BYX119" s="20"/>
      <c r="BYY119" s="20"/>
      <c r="BYZ119" s="20"/>
      <c r="BZA119" s="20"/>
      <c r="BZB119" s="20"/>
      <c r="BZC119" s="20"/>
      <c r="BZD119" s="20"/>
      <c r="BZE119" s="20"/>
      <c r="BZF119" s="20"/>
      <c r="BZG119" s="20"/>
      <c r="BZH119" s="20"/>
      <c r="BZI119" s="20"/>
      <c r="BZJ119" s="20"/>
      <c r="BZK119" s="20"/>
      <c r="BZL119" s="20"/>
      <c r="BZM119" s="20"/>
      <c r="BZN119" s="20"/>
      <c r="BZO119" s="20"/>
      <c r="BZP119" s="20"/>
      <c r="BZQ119" s="20"/>
      <c r="BZR119" s="20"/>
      <c r="BZS119" s="20"/>
      <c r="BZT119" s="20"/>
      <c r="BZU119" s="20"/>
      <c r="BZV119" s="20"/>
      <c r="BZW119" s="20"/>
      <c r="BZX119" s="20"/>
      <c r="BZY119" s="20"/>
      <c r="BZZ119" s="20"/>
      <c r="CAA119" s="20"/>
      <c r="CAB119" s="20"/>
      <c r="CAC119" s="20"/>
      <c r="CAD119" s="20"/>
      <c r="CAE119" s="20"/>
      <c r="CAF119" s="20"/>
      <c r="CAG119" s="20"/>
      <c r="CAH119" s="20"/>
      <c r="CAI119" s="20"/>
      <c r="CAJ119" s="20"/>
      <c r="CAK119" s="20"/>
      <c r="CAL119" s="20"/>
      <c r="CAM119" s="20"/>
      <c r="CAN119" s="20"/>
      <c r="CAO119" s="20"/>
      <c r="CAP119" s="20"/>
      <c r="CAQ119" s="20"/>
      <c r="CAR119" s="20"/>
      <c r="CAS119" s="20"/>
      <c r="CAT119" s="20"/>
      <c r="CAU119" s="20"/>
      <c r="CAV119" s="20"/>
      <c r="CAW119" s="20"/>
      <c r="CAX119" s="20"/>
      <c r="CAY119" s="20"/>
      <c r="CAZ119" s="20"/>
      <c r="CBA119" s="20"/>
      <c r="CBB119" s="20"/>
      <c r="CBC119" s="20"/>
      <c r="CBD119" s="20"/>
      <c r="CBE119" s="20"/>
      <c r="CBF119" s="20"/>
      <c r="CBG119" s="20"/>
      <c r="CBH119" s="20"/>
      <c r="CBI119" s="20"/>
      <c r="CBJ119" s="20"/>
      <c r="CBK119" s="20"/>
      <c r="CBL119" s="20"/>
      <c r="CBM119" s="20"/>
      <c r="CBN119" s="20"/>
      <c r="CBO119" s="20"/>
      <c r="CBP119" s="20"/>
      <c r="CBQ119" s="20"/>
      <c r="CBR119" s="20"/>
      <c r="CBS119" s="20"/>
      <c r="CBT119" s="20"/>
      <c r="CBU119" s="20"/>
      <c r="CBV119" s="20"/>
      <c r="CBW119" s="20"/>
      <c r="CBX119" s="20"/>
      <c r="CBY119" s="20"/>
      <c r="CBZ119" s="20"/>
      <c r="CCA119" s="20"/>
      <c r="CCB119" s="20"/>
      <c r="CCC119" s="20"/>
      <c r="CCD119" s="20"/>
      <c r="CCE119" s="20"/>
      <c r="CCF119" s="20"/>
      <c r="CCG119" s="20"/>
      <c r="CCH119" s="20"/>
      <c r="CCI119" s="20"/>
      <c r="CCJ119" s="20"/>
      <c r="CCK119" s="20"/>
      <c r="CCL119" s="20"/>
      <c r="CCM119" s="20"/>
      <c r="CCN119" s="20"/>
      <c r="CCO119" s="20"/>
      <c r="CCP119" s="20"/>
      <c r="CCQ119" s="20"/>
      <c r="CCR119" s="20"/>
      <c r="CCS119" s="20"/>
      <c r="CCT119" s="20"/>
      <c r="CCU119" s="20"/>
      <c r="CCV119" s="20"/>
      <c r="CCW119" s="20"/>
      <c r="CCX119" s="20"/>
      <c r="CCY119" s="20"/>
      <c r="CCZ119" s="20"/>
      <c r="CDA119" s="20"/>
      <c r="CDB119" s="20"/>
      <c r="CDC119" s="20"/>
      <c r="CDD119" s="20"/>
      <c r="CDE119" s="20"/>
      <c r="CDF119" s="20"/>
      <c r="CDG119" s="20"/>
      <c r="CDH119" s="20"/>
      <c r="CDI119" s="20"/>
      <c r="CDJ119" s="20"/>
      <c r="CDK119" s="20"/>
      <c r="CDL119" s="20"/>
      <c r="CDM119" s="20"/>
      <c r="CDN119" s="20"/>
      <c r="CDO119" s="20"/>
      <c r="CDP119" s="20"/>
      <c r="CDQ119" s="20"/>
      <c r="CDR119" s="20"/>
      <c r="CDS119" s="20"/>
      <c r="CDT119" s="20"/>
      <c r="CDU119" s="20"/>
      <c r="CDV119" s="20"/>
      <c r="CDW119" s="20"/>
      <c r="CDX119" s="20"/>
      <c r="CDY119" s="20"/>
      <c r="CDZ119" s="20"/>
      <c r="CEA119" s="20"/>
      <c r="CEB119" s="20"/>
      <c r="CEC119" s="20"/>
      <c r="CED119" s="20"/>
      <c r="CEE119" s="20"/>
      <c r="CEF119" s="20"/>
      <c r="CEG119" s="20"/>
      <c r="CEH119" s="20"/>
      <c r="CEI119" s="20"/>
      <c r="CEJ119" s="20"/>
      <c r="CEK119" s="20"/>
      <c r="CEL119" s="20"/>
      <c r="CEM119" s="20"/>
      <c r="CEN119" s="20"/>
      <c r="CEO119" s="20"/>
      <c r="CEP119" s="20"/>
      <c r="CEQ119" s="20"/>
      <c r="CER119" s="20"/>
      <c r="CES119" s="20"/>
      <c r="CET119" s="20"/>
      <c r="CEU119" s="20"/>
      <c r="CEV119" s="20"/>
      <c r="CEW119" s="20"/>
      <c r="CEX119" s="20"/>
      <c r="CEY119" s="20"/>
      <c r="CEZ119" s="20"/>
      <c r="CFA119" s="20"/>
      <c r="CFB119" s="20"/>
      <c r="CFC119" s="20"/>
      <c r="CFD119" s="20"/>
      <c r="CFE119" s="20"/>
      <c r="CFF119" s="20"/>
      <c r="CFG119" s="20"/>
      <c r="CFH119" s="20"/>
      <c r="CFI119" s="20"/>
      <c r="CFJ119" s="20"/>
      <c r="CFK119" s="20"/>
      <c r="CFL119" s="20"/>
      <c r="CFM119" s="20"/>
      <c r="CFN119" s="20"/>
      <c r="CFO119" s="20"/>
      <c r="CFP119" s="20"/>
      <c r="CFQ119" s="20"/>
      <c r="CFR119" s="20"/>
      <c r="CFS119" s="20"/>
      <c r="CFT119" s="20"/>
      <c r="CFU119" s="20"/>
      <c r="CFV119" s="20"/>
      <c r="CFW119" s="20"/>
      <c r="CFX119" s="20"/>
      <c r="CFY119" s="20"/>
      <c r="CFZ119" s="20"/>
      <c r="CGA119" s="20"/>
      <c r="CGB119" s="20"/>
      <c r="CGC119" s="20"/>
      <c r="CGD119" s="20"/>
      <c r="CGE119" s="20"/>
      <c r="CGF119" s="20"/>
      <c r="CGG119" s="20"/>
      <c r="CGH119" s="20"/>
      <c r="CGI119" s="20"/>
      <c r="CGJ119" s="20"/>
      <c r="CGK119" s="20"/>
      <c r="CGL119" s="20"/>
      <c r="CGM119" s="20"/>
      <c r="CGN119" s="20"/>
      <c r="CGO119" s="20"/>
      <c r="CGP119" s="20"/>
      <c r="CGQ119" s="20"/>
      <c r="CGR119" s="20"/>
      <c r="CGS119" s="20"/>
      <c r="CGT119" s="20"/>
      <c r="CGU119" s="20"/>
      <c r="CGV119" s="20"/>
      <c r="CGW119" s="20"/>
      <c r="CGX119" s="20"/>
      <c r="CGY119" s="20"/>
      <c r="CGZ119" s="20"/>
      <c r="CHA119" s="20"/>
      <c r="CHB119" s="20"/>
      <c r="CHC119" s="20"/>
      <c r="CHD119" s="20"/>
      <c r="CHE119" s="20"/>
      <c r="CHF119" s="20"/>
      <c r="CHG119" s="20"/>
      <c r="CHH119" s="20"/>
      <c r="CHI119" s="20"/>
      <c r="CHJ119" s="20"/>
      <c r="CHK119" s="20"/>
      <c r="CHL119" s="20"/>
      <c r="CHM119" s="20"/>
      <c r="CHN119" s="20"/>
      <c r="CHO119" s="20"/>
      <c r="CHP119" s="20"/>
      <c r="CHQ119" s="20"/>
      <c r="CHR119" s="20"/>
      <c r="CHS119" s="20"/>
      <c r="CHT119" s="20"/>
      <c r="CHU119" s="20"/>
      <c r="CHV119" s="20"/>
      <c r="CHW119" s="20"/>
      <c r="CHX119" s="20"/>
      <c r="CHY119" s="20"/>
      <c r="CHZ119" s="20"/>
      <c r="CIA119" s="20"/>
      <c r="CIB119" s="20"/>
      <c r="CIC119" s="20"/>
      <c r="CID119" s="20"/>
      <c r="CIE119" s="20"/>
      <c r="CIF119" s="20"/>
      <c r="CIG119" s="20"/>
      <c r="CIH119" s="20"/>
      <c r="CII119" s="20"/>
      <c r="CIJ119" s="20"/>
      <c r="CIK119" s="20"/>
      <c r="CIL119" s="20"/>
      <c r="CIM119" s="20"/>
      <c r="CIN119" s="20"/>
      <c r="CIO119" s="20"/>
      <c r="CIP119" s="20"/>
      <c r="CIQ119" s="20"/>
      <c r="CIR119" s="20"/>
      <c r="CIS119" s="20"/>
      <c r="CIT119" s="20"/>
      <c r="CIU119" s="20"/>
      <c r="CIV119" s="20"/>
      <c r="CIW119" s="20"/>
      <c r="CIX119" s="20"/>
      <c r="CIY119" s="20"/>
      <c r="CIZ119" s="20"/>
      <c r="CJA119" s="20"/>
      <c r="CJB119" s="20"/>
      <c r="CJC119" s="20"/>
      <c r="CJD119" s="20"/>
      <c r="CJE119" s="20"/>
      <c r="CJF119" s="20"/>
      <c r="CJG119" s="20"/>
      <c r="CJH119" s="20"/>
      <c r="CJI119" s="20"/>
      <c r="CJJ119" s="20"/>
      <c r="CJK119" s="20"/>
      <c r="CJL119" s="20"/>
      <c r="CJM119" s="20"/>
      <c r="CJN119" s="20"/>
      <c r="CJO119" s="20"/>
      <c r="CJP119" s="20"/>
      <c r="CJQ119" s="20"/>
      <c r="CJR119" s="20"/>
      <c r="CJS119" s="20"/>
      <c r="CJT119" s="20"/>
      <c r="CJU119" s="20"/>
      <c r="CJV119" s="20"/>
      <c r="CJW119" s="20"/>
      <c r="CJX119" s="20"/>
      <c r="CJY119" s="20"/>
      <c r="CJZ119" s="20"/>
      <c r="CKA119" s="20"/>
      <c r="CKB119" s="20"/>
      <c r="CKC119" s="20"/>
      <c r="CKD119" s="20"/>
      <c r="CKE119" s="20"/>
      <c r="CKF119" s="20"/>
      <c r="CKG119" s="20"/>
      <c r="CKH119" s="20"/>
      <c r="CKI119" s="20"/>
      <c r="CKJ119" s="20"/>
      <c r="CKK119" s="20"/>
      <c r="CKL119" s="20"/>
      <c r="CKM119" s="20"/>
      <c r="CKN119" s="20"/>
      <c r="CKO119" s="20"/>
      <c r="CKP119" s="20"/>
      <c r="CKQ119" s="20"/>
      <c r="CKR119" s="20"/>
      <c r="CKS119" s="20"/>
      <c r="CKT119" s="20"/>
      <c r="CKU119" s="20"/>
      <c r="CKV119" s="20"/>
      <c r="CKW119" s="20"/>
      <c r="CKX119" s="20"/>
      <c r="CKY119" s="20"/>
      <c r="CKZ119" s="20"/>
      <c r="CLA119" s="20"/>
      <c r="CLB119" s="20"/>
      <c r="CLC119" s="20"/>
      <c r="CLD119" s="20"/>
      <c r="CLE119" s="20"/>
      <c r="CLF119" s="20"/>
      <c r="CLG119" s="20"/>
      <c r="CLH119" s="20"/>
      <c r="CLI119" s="20"/>
      <c r="CLJ119" s="20"/>
      <c r="CLK119" s="20"/>
      <c r="CLL119" s="20"/>
      <c r="CLM119" s="20"/>
      <c r="CLN119" s="20"/>
      <c r="CLO119" s="20"/>
      <c r="CLP119" s="20"/>
      <c r="CLQ119" s="20"/>
      <c r="CLR119" s="20"/>
      <c r="CLS119" s="20"/>
      <c r="CLT119" s="20"/>
      <c r="CLU119" s="20"/>
      <c r="CLV119" s="20"/>
      <c r="CLW119" s="20"/>
      <c r="CLX119" s="20"/>
      <c r="CLY119" s="20"/>
      <c r="CLZ119" s="20"/>
      <c r="CMA119" s="20"/>
      <c r="CMB119" s="20"/>
      <c r="CMC119" s="20"/>
      <c r="CMD119" s="20"/>
      <c r="CME119" s="20"/>
      <c r="CMF119" s="20"/>
      <c r="CMG119" s="20"/>
      <c r="CMH119" s="20"/>
      <c r="CMI119" s="20"/>
      <c r="CMJ119" s="20"/>
      <c r="CMK119" s="20"/>
      <c r="CML119" s="20"/>
      <c r="CMM119" s="20"/>
      <c r="CMN119" s="20"/>
      <c r="CMO119" s="20"/>
      <c r="CMP119" s="20"/>
      <c r="CMQ119" s="20"/>
      <c r="CMR119" s="20"/>
      <c r="CMS119" s="20"/>
      <c r="CMT119" s="20"/>
      <c r="CMU119" s="20"/>
      <c r="CMV119" s="20"/>
      <c r="CMW119" s="20"/>
      <c r="CMX119" s="20"/>
      <c r="CMY119" s="20"/>
      <c r="CMZ119" s="20"/>
      <c r="CNA119" s="20"/>
      <c r="CNB119" s="20"/>
      <c r="CNC119" s="20"/>
      <c r="CND119" s="20"/>
      <c r="CNE119" s="20"/>
      <c r="CNF119" s="20"/>
      <c r="CNG119" s="20"/>
      <c r="CNH119" s="20"/>
      <c r="CNI119" s="20"/>
      <c r="CNJ119" s="20"/>
      <c r="CNK119" s="20"/>
      <c r="CNL119" s="20"/>
      <c r="CNM119" s="20"/>
      <c r="CNN119" s="20"/>
      <c r="CNO119" s="20"/>
      <c r="CNP119" s="20"/>
      <c r="CNQ119" s="20"/>
      <c r="CNR119" s="20"/>
      <c r="CNS119" s="20"/>
      <c r="CNT119" s="20"/>
      <c r="CNU119" s="20"/>
      <c r="CNV119" s="20"/>
      <c r="CNW119" s="20"/>
      <c r="CNX119" s="20"/>
      <c r="CNY119" s="20"/>
      <c r="CNZ119" s="20"/>
      <c r="COA119" s="20"/>
      <c r="COB119" s="20"/>
      <c r="COC119" s="20"/>
      <c r="COD119" s="20"/>
      <c r="COE119" s="20"/>
      <c r="COF119" s="20"/>
      <c r="COG119" s="20"/>
      <c r="COH119" s="20"/>
      <c r="COI119" s="20"/>
      <c r="COJ119" s="20"/>
      <c r="COK119" s="20"/>
      <c r="COL119" s="20"/>
      <c r="COM119" s="20"/>
      <c r="CON119" s="20"/>
      <c r="COO119" s="20"/>
      <c r="COP119" s="20"/>
      <c r="COQ119" s="20"/>
      <c r="COR119" s="20"/>
      <c r="COS119" s="20"/>
      <c r="COT119" s="20"/>
      <c r="COU119" s="20"/>
      <c r="COV119" s="20"/>
      <c r="COW119" s="20"/>
      <c r="COX119" s="20"/>
      <c r="COY119" s="20"/>
      <c r="COZ119" s="20"/>
      <c r="CPA119" s="20"/>
      <c r="CPB119" s="20"/>
      <c r="CPC119" s="20"/>
      <c r="CPD119" s="20"/>
      <c r="CPE119" s="20"/>
      <c r="CPF119" s="20"/>
      <c r="CPG119" s="20"/>
      <c r="CPH119" s="20"/>
      <c r="CPI119" s="20"/>
      <c r="CPJ119" s="20"/>
      <c r="CPK119" s="20"/>
      <c r="CPL119" s="20"/>
      <c r="CPM119" s="20"/>
      <c r="CPN119" s="20"/>
      <c r="CPO119" s="20"/>
      <c r="CPP119" s="20"/>
      <c r="CPQ119" s="20"/>
      <c r="CPR119" s="20"/>
      <c r="CPS119" s="20"/>
      <c r="CPT119" s="20"/>
      <c r="CPU119" s="20"/>
      <c r="CPV119" s="20"/>
      <c r="CPW119" s="20"/>
      <c r="CPX119" s="20"/>
      <c r="CPY119" s="20"/>
      <c r="CPZ119" s="20"/>
      <c r="CQA119" s="20"/>
      <c r="CQB119" s="20"/>
      <c r="CQC119" s="20"/>
      <c r="CQD119" s="20"/>
      <c r="CQE119" s="20"/>
      <c r="CQF119" s="20"/>
      <c r="CQG119" s="20"/>
      <c r="CQH119" s="20"/>
      <c r="CQI119" s="20"/>
      <c r="CQJ119" s="20"/>
      <c r="CQK119" s="20"/>
      <c r="CQL119" s="20"/>
      <c r="CQM119" s="20"/>
      <c r="CQN119" s="20"/>
      <c r="CQO119" s="20"/>
      <c r="CQP119" s="20"/>
      <c r="CQQ119" s="20"/>
      <c r="CQR119" s="20"/>
      <c r="CQS119" s="20"/>
      <c r="CQT119" s="20"/>
      <c r="CQU119" s="20"/>
      <c r="CQV119" s="20"/>
      <c r="CQW119" s="20"/>
      <c r="CQX119" s="20"/>
      <c r="CQY119" s="20"/>
      <c r="CQZ119" s="20"/>
      <c r="CRA119" s="20"/>
      <c r="CRB119" s="20"/>
      <c r="CRC119" s="20"/>
      <c r="CRD119" s="20"/>
      <c r="CRE119" s="20"/>
      <c r="CRF119" s="20"/>
      <c r="CRG119" s="20"/>
      <c r="CRH119" s="20"/>
      <c r="CRI119" s="20"/>
      <c r="CRJ119" s="20"/>
      <c r="CRK119" s="20"/>
      <c r="CRL119" s="20"/>
      <c r="CRM119" s="20"/>
      <c r="CRN119" s="20"/>
      <c r="CRO119" s="20"/>
      <c r="CRP119" s="20"/>
      <c r="CRQ119" s="20"/>
      <c r="CRR119" s="20"/>
      <c r="CRS119" s="20"/>
      <c r="CRT119" s="20"/>
      <c r="CRU119" s="20"/>
      <c r="CRV119" s="20"/>
      <c r="CRW119" s="20"/>
      <c r="CRX119" s="20"/>
      <c r="CRY119" s="20"/>
      <c r="CRZ119" s="20"/>
      <c r="CSA119" s="20"/>
      <c r="CSB119" s="20"/>
      <c r="CSC119" s="20"/>
      <c r="CSD119" s="20"/>
      <c r="CSE119" s="20"/>
      <c r="CSF119" s="20"/>
      <c r="CSG119" s="20"/>
      <c r="CSH119" s="20"/>
      <c r="CSI119" s="20"/>
      <c r="CSJ119" s="20"/>
      <c r="CSK119" s="20"/>
      <c r="CSL119" s="20"/>
      <c r="CSM119" s="20"/>
      <c r="CSN119" s="20"/>
      <c r="CSO119" s="20"/>
      <c r="CSP119" s="20"/>
      <c r="CSQ119" s="20"/>
      <c r="CSR119" s="20"/>
      <c r="CSS119" s="20"/>
      <c r="CST119" s="20"/>
      <c r="CSU119" s="20"/>
      <c r="CSV119" s="20"/>
      <c r="CSW119" s="20"/>
      <c r="CSX119" s="20"/>
      <c r="CSY119" s="20"/>
      <c r="CSZ119" s="20"/>
      <c r="CTA119" s="20"/>
      <c r="CTB119" s="20"/>
      <c r="CTC119" s="20"/>
      <c r="CTD119" s="20"/>
      <c r="CTE119" s="20"/>
      <c r="CTF119" s="20"/>
      <c r="CTG119" s="20"/>
      <c r="CTH119" s="20"/>
      <c r="CTI119" s="20"/>
      <c r="CTJ119" s="20"/>
      <c r="CTK119" s="20"/>
      <c r="CTL119" s="20"/>
      <c r="CTM119" s="20"/>
      <c r="CTN119" s="20"/>
      <c r="CTO119" s="20"/>
      <c r="CTP119" s="20"/>
      <c r="CTQ119" s="20"/>
      <c r="CTR119" s="20"/>
      <c r="CTS119" s="20"/>
      <c r="CTT119" s="20"/>
      <c r="CTU119" s="20"/>
      <c r="CTV119" s="20"/>
      <c r="CTW119" s="20"/>
      <c r="CTX119" s="20"/>
      <c r="CTY119" s="20"/>
      <c r="CTZ119" s="20"/>
      <c r="CUA119" s="20"/>
      <c r="CUB119" s="20"/>
      <c r="CUC119" s="20"/>
      <c r="CUD119" s="20"/>
      <c r="CUE119" s="20"/>
      <c r="CUF119" s="20"/>
      <c r="CUG119" s="20"/>
      <c r="CUH119" s="20"/>
      <c r="CUI119" s="20"/>
      <c r="CUJ119" s="20"/>
      <c r="CUK119" s="20"/>
      <c r="CUL119" s="20"/>
      <c r="CUM119" s="20"/>
      <c r="CUN119" s="20"/>
      <c r="CUO119" s="20"/>
      <c r="CUP119" s="20"/>
      <c r="CUQ119" s="20"/>
      <c r="CUR119" s="20"/>
      <c r="CUS119" s="20"/>
      <c r="CUT119" s="20"/>
      <c r="CUU119" s="20"/>
      <c r="CUV119" s="20"/>
      <c r="CUW119" s="20"/>
      <c r="CUX119" s="20"/>
      <c r="CUY119" s="20"/>
      <c r="CUZ119" s="20"/>
      <c r="CVA119" s="20"/>
      <c r="CVB119" s="20"/>
      <c r="CVC119" s="20"/>
      <c r="CVD119" s="20"/>
      <c r="CVE119" s="20"/>
      <c r="CVF119" s="20"/>
      <c r="CVG119" s="20"/>
      <c r="CVH119" s="20"/>
      <c r="CVI119" s="20"/>
      <c r="CVJ119" s="20"/>
      <c r="CVK119" s="20"/>
      <c r="CVL119" s="20"/>
      <c r="CVM119" s="20"/>
      <c r="CVN119" s="20"/>
      <c r="CVO119" s="20"/>
      <c r="CVP119" s="20"/>
      <c r="CVQ119" s="20"/>
      <c r="CVR119" s="20"/>
      <c r="CVS119" s="20"/>
      <c r="CVT119" s="20"/>
      <c r="CVU119" s="20"/>
      <c r="CVV119" s="20"/>
      <c r="CVW119" s="20"/>
      <c r="CVX119" s="20"/>
      <c r="CVY119" s="20"/>
      <c r="CVZ119" s="20"/>
      <c r="CWA119" s="20"/>
      <c r="CWB119" s="20"/>
      <c r="CWC119" s="20"/>
      <c r="CWD119" s="20"/>
      <c r="CWE119" s="20"/>
      <c r="CWF119" s="20"/>
      <c r="CWG119" s="20"/>
      <c r="CWH119" s="20"/>
      <c r="CWI119" s="20"/>
      <c r="CWJ119" s="20"/>
      <c r="CWK119" s="20"/>
      <c r="CWL119" s="20"/>
      <c r="CWM119" s="20"/>
      <c r="CWN119" s="20"/>
      <c r="CWO119" s="20"/>
      <c r="CWP119" s="20"/>
      <c r="CWQ119" s="20"/>
      <c r="CWR119" s="20"/>
      <c r="CWS119" s="20"/>
      <c r="CWT119" s="20"/>
      <c r="CWU119" s="20"/>
      <c r="CWV119" s="20"/>
      <c r="CWW119" s="20"/>
      <c r="CWX119" s="20"/>
      <c r="CWY119" s="20"/>
      <c r="CWZ119" s="20"/>
      <c r="CXA119" s="20"/>
      <c r="CXB119" s="20"/>
      <c r="CXC119" s="20"/>
      <c r="CXD119" s="20"/>
      <c r="CXE119" s="20"/>
      <c r="CXF119" s="20"/>
      <c r="CXG119" s="20"/>
      <c r="CXH119" s="20"/>
      <c r="CXI119" s="20"/>
      <c r="CXJ119" s="20"/>
      <c r="CXK119" s="20"/>
      <c r="CXL119" s="20"/>
      <c r="CXM119" s="20"/>
      <c r="CXN119" s="20"/>
      <c r="CXO119" s="20"/>
      <c r="CXP119" s="20"/>
      <c r="CXQ119" s="20"/>
      <c r="CXR119" s="20"/>
      <c r="CXS119" s="20"/>
      <c r="CXT119" s="20"/>
      <c r="CXU119" s="20"/>
      <c r="CXV119" s="20"/>
      <c r="CXW119" s="20"/>
      <c r="CXX119" s="20"/>
      <c r="CXY119" s="20"/>
      <c r="CXZ119" s="20"/>
      <c r="CYA119" s="20"/>
      <c r="CYB119" s="20"/>
      <c r="CYC119" s="20"/>
      <c r="CYD119" s="20"/>
      <c r="CYE119" s="20"/>
      <c r="CYF119" s="20"/>
      <c r="CYG119" s="20"/>
      <c r="CYH119" s="20"/>
      <c r="CYI119" s="20"/>
      <c r="CYJ119" s="20"/>
      <c r="CYK119" s="20"/>
      <c r="CYL119" s="20"/>
      <c r="CYM119" s="20"/>
      <c r="CYN119" s="20"/>
      <c r="CYO119" s="20"/>
      <c r="CYP119" s="20"/>
      <c r="CYQ119" s="20"/>
      <c r="CYR119" s="20"/>
      <c r="CYS119" s="20"/>
      <c r="CYT119" s="20"/>
      <c r="CYU119" s="20"/>
      <c r="CYV119" s="20"/>
      <c r="CYW119" s="20"/>
      <c r="CYX119" s="20"/>
      <c r="CYY119" s="20"/>
      <c r="CYZ119" s="20"/>
      <c r="CZA119" s="20"/>
      <c r="CZB119" s="20"/>
      <c r="CZC119" s="20"/>
      <c r="CZD119" s="20"/>
      <c r="CZE119" s="20"/>
      <c r="CZF119" s="20"/>
      <c r="CZG119" s="20"/>
      <c r="CZH119" s="20"/>
      <c r="CZI119" s="20"/>
      <c r="CZJ119" s="20"/>
      <c r="CZK119" s="20"/>
      <c r="CZL119" s="20"/>
      <c r="CZM119" s="20"/>
      <c r="CZN119" s="20"/>
      <c r="CZO119" s="20"/>
      <c r="CZP119" s="20"/>
      <c r="CZQ119" s="20"/>
      <c r="CZR119" s="20"/>
      <c r="CZS119" s="20"/>
      <c r="CZT119" s="20"/>
      <c r="CZU119" s="20"/>
      <c r="CZV119" s="20"/>
      <c r="CZW119" s="20"/>
      <c r="CZX119" s="20"/>
      <c r="CZY119" s="20"/>
      <c r="CZZ119" s="20"/>
      <c r="DAA119" s="20"/>
      <c r="DAB119" s="20"/>
      <c r="DAC119" s="20"/>
      <c r="DAD119" s="20"/>
      <c r="DAE119" s="20"/>
      <c r="DAF119" s="20"/>
      <c r="DAG119" s="20"/>
      <c r="DAH119" s="20"/>
      <c r="DAI119" s="20"/>
      <c r="DAJ119" s="20"/>
      <c r="DAK119" s="20"/>
      <c r="DAL119" s="20"/>
      <c r="DAM119" s="20"/>
      <c r="DAN119" s="20"/>
      <c r="DAO119" s="20"/>
      <c r="DAP119" s="20"/>
      <c r="DAQ119" s="20"/>
      <c r="DAR119" s="20"/>
      <c r="DAS119" s="20"/>
      <c r="DAT119" s="20"/>
      <c r="DAU119" s="20"/>
      <c r="DAV119" s="20"/>
      <c r="DAW119" s="20"/>
      <c r="DAX119" s="20"/>
      <c r="DAY119" s="20"/>
      <c r="DAZ119" s="20"/>
      <c r="DBA119" s="20"/>
      <c r="DBB119" s="20"/>
      <c r="DBC119" s="20"/>
      <c r="DBD119" s="20"/>
      <c r="DBE119" s="20"/>
      <c r="DBF119" s="20"/>
      <c r="DBG119" s="20"/>
      <c r="DBH119" s="20"/>
      <c r="DBI119" s="20"/>
      <c r="DBJ119" s="20"/>
      <c r="DBK119" s="20"/>
      <c r="DBL119" s="20"/>
      <c r="DBM119" s="20"/>
      <c r="DBN119" s="20"/>
      <c r="DBO119" s="20"/>
      <c r="DBP119" s="20"/>
      <c r="DBQ119" s="20"/>
      <c r="DBR119" s="20"/>
      <c r="DBS119" s="20"/>
      <c r="DBT119" s="20"/>
      <c r="DBU119" s="20"/>
      <c r="DBV119" s="20"/>
      <c r="DBW119" s="20"/>
      <c r="DBX119" s="20"/>
      <c r="DBY119" s="20"/>
      <c r="DBZ119" s="20"/>
      <c r="DCA119" s="20"/>
      <c r="DCB119" s="20"/>
      <c r="DCC119" s="20"/>
      <c r="DCD119" s="20"/>
      <c r="DCE119" s="20"/>
      <c r="DCF119" s="20"/>
      <c r="DCG119" s="20"/>
      <c r="DCH119" s="20"/>
      <c r="DCI119" s="20"/>
      <c r="DCJ119" s="20"/>
      <c r="DCK119" s="20"/>
      <c r="DCL119" s="20"/>
      <c r="DCM119" s="20"/>
      <c r="DCN119" s="20"/>
      <c r="DCO119" s="20"/>
      <c r="DCP119" s="20"/>
      <c r="DCQ119" s="20"/>
      <c r="DCR119" s="20"/>
      <c r="DCS119" s="20"/>
      <c r="DCT119" s="20"/>
      <c r="DCU119" s="20"/>
      <c r="DCV119" s="20"/>
      <c r="DCW119" s="20"/>
      <c r="DCX119" s="20"/>
      <c r="DCY119" s="20"/>
      <c r="DCZ119" s="20"/>
      <c r="DDA119" s="20"/>
      <c r="DDB119" s="20"/>
      <c r="DDC119" s="20"/>
      <c r="DDD119" s="20"/>
      <c r="DDE119" s="20"/>
      <c r="DDF119" s="20"/>
      <c r="DDG119" s="20"/>
      <c r="DDH119" s="20"/>
      <c r="DDI119" s="20"/>
      <c r="DDJ119" s="20"/>
      <c r="DDK119" s="20"/>
      <c r="DDL119" s="20"/>
      <c r="DDM119" s="20"/>
      <c r="DDN119" s="20"/>
      <c r="DDO119" s="20"/>
      <c r="DDP119" s="20"/>
      <c r="DDQ119" s="20"/>
      <c r="DDR119" s="20"/>
      <c r="DDS119" s="20"/>
      <c r="DDT119" s="20"/>
      <c r="DDU119" s="20"/>
      <c r="DDV119" s="20"/>
      <c r="DDW119" s="20"/>
      <c r="DDX119" s="20"/>
      <c r="DDY119" s="20"/>
      <c r="DDZ119" s="20"/>
      <c r="DEA119" s="20"/>
      <c r="DEB119" s="20"/>
      <c r="DEC119" s="20"/>
      <c r="DED119" s="20"/>
      <c r="DEE119" s="20"/>
      <c r="DEF119" s="20"/>
      <c r="DEG119" s="20"/>
      <c r="DEH119" s="20"/>
      <c r="DEI119" s="20"/>
      <c r="DEJ119" s="20"/>
      <c r="DEK119" s="20"/>
      <c r="DEL119" s="20"/>
      <c r="DEM119" s="20"/>
      <c r="DEN119" s="20"/>
      <c r="DEO119" s="20"/>
      <c r="DEP119" s="20"/>
      <c r="DEQ119" s="20"/>
      <c r="DER119" s="20"/>
      <c r="DES119" s="20"/>
      <c r="DET119" s="20"/>
      <c r="DEU119" s="20"/>
      <c r="DEV119" s="20"/>
      <c r="DEW119" s="20"/>
      <c r="DEX119" s="20"/>
      <c r="DEY119" s="20"/>
      <c r="DEZ119" s="20"/>
      <c r="DFA119" s="20"/>
      <c r="DFB119" s="20"/>
      <c r="DFC119" s="20"/>
      <c r="DFD119" s="20"/>
      <c r="DFE119" s="20"/>
      <c r="DFF119" s="20"/>
      <c r="DFG119" s="20"/>
      <c r="DFH119" s="20"/>
      <c r="DFI119" s="20"/>
      <c r="DFJ119" s="20"/>
      <c r="DFK119" s="20"/>
      <c r="DFL119" s="20"/>
      <c r="DFM119" s="20"/>
      <c r="DFN119" s="20"/>
      <c r="DFO119" s="20"/>
      <c r="DFP119" s="20"/>
      <c r="DFQ119" s="20"/>
      <c r="DFR119" s="20"/>
      <c r="DFS119" s="20"/>
      <c r="DFT119" s="20"/>
      <c r="DFU119" s="20"/>
      <c r="DFV119" s="20"/>
      <c r="DFW119" s="20"/>
      <c r="DFX119" s="20"/>
      <c r="DFY119" s="20"/>
      <c r="DFZ119" s="20"/>
      <c r="DGA119" s="20"/>
      <c r="DGB119" s="20"/>
      <c r="DGC119" s="20"/>
      <c r="DGD119" s="20"/>
      <c r="DGE119" s="20"/>
      <c r="DGF119" s="20"/>
      <c r="DGG119" s="20"/>
      <c r="DGH119" s="20"/>
      <c r="DGI119" s="20"/>
      <c r="DGJ119" s="20"/>
      <c r="DGK119" s="20"/>
      <c r="DGL119" s="20"/>
      <c r="DGM119" s="20"/>
      <c r="DGN119" s="20"/>
      <c r="DGO119" s="20"/>
      <c r="DGP119" s="20"/>
      <c r="DGQ119" s="20"/>
      <c r="DGR119" s="20"/>
      <c r="DGS119" s="20"/>
      <c r="DGT119" s="20"/>
      <c r="DGU119" s="20"/>
      <c r="DGV119" s="20"/>
      <c r="DGW119" s="20"/>
      <c r="DGX119" s="20"/>
      <c r="DGY119" s="20"/>
      <c r="DGZ119" s="20"/>
      <c r="DHA119" s="20"/>
      <c r="DHB119" s="20"/>
      <c r="DHC119" s="20"/>
      <c r="DHD119" s="20"/>
      <c r="DHE119" s="20"/>
      <c r="DHF119" s="20"/>
      <c r="DHG119" s="20"/>
      <c r="DHH119" s="20"/>
      <c r="DHI119" s="20"/>
      <c r="DHJ119" s="20"/>
      <c r="DHK119" s="20"/>
      <c r="DHL119" s="20"/>
      <c r="DHM119" s="20"/>
      <c r="DHN119" s="20"/>
      <c r="DHO119" s="20"/>
      <c r="DHP119" s="20"/>
      <c r="DHQ119" s="20"/>
      <c r="DHR119" s="20"/>
      <c r="DHS119" s="20"/>
      <c r="DHT119" s="20"/>
      <c r="DHU119" s="20"/>
      <c r="DHV119" s="20"/>
      <c r="DHW119" s="20"/>
      <c r="DHX119" s="20"/>
      <c r="DHY119" s="20"/>
      <c r="DHZ119" s="20"/>
      <c r="DIA119" s="20"/>
      <c r="DIB119" s="20"/>
      <c r="DIC119" s="20"/>
      <c r="DID119" s="20"/>
      <c r="DIE119" s="20"/>
      <c r="DIF119" s="20"/>
      <c r="DIG119" s="20"/>
      <c r="DIH119" s="20"/>
      <c r="DII119" s="20"/>
      <c r="DIJ119" s="20"/>
      <c r="DIK119" s="20"/>
      <c r="DIL119" s="20"/>
      <c r="DIM119" s="20"/>
      <c r="DIN119" s="20"/>
      <c r="DIO119" s="20"/>
      <c r="DIP119" s="20"/>
      <c r="DIQ119" s="20"/>
      <c r="DIR119" s="20"/>
      <c r="DIS119" s="20"/>
      <c r="DIT119" s="20"/>
      <c r="DIU119" s="20"/>
      <c r="DIV119" s="20"/>
      <c r="DIW119" s="20"/>
      <c r="DIX119" s="20"/>
      <c r="DIY119" s="20"/>
      <c r="DIZ119" s="20"/>
      <c r="DJA119" s="20"/>
      <c r="DJB119" s="20"/>
      <c r="DJC119" s="20"/>
      <c r="DJD119" s="20"/>
      <c r="DJE119" s="20"/>
      <c r="DJF119" s="20"/>
      <c r="DJG119" s="20"/>
      <c r="DJH119" s="20"/>
      <c r="DJI119" s="20"/>
      <c r="DJJ119" s="20"/>
      <c r="DJK119" s="20"/>
      <c r="DJL119" s="20"/>
      <c r="DJM119" s="20"/>
      <c r="DJN119" s="20"/>
      <c r="DJO119" s="20"/>
      <c r="DJP119" s="20"/>
      <c r="DJQ119" s="20"/>
      <c r="DJR119" s="20"/>
      <c r="DJS119" s="20"/>
      <c r="DJT119" s="20"/>
      <c r="DJU119" s="20"/>
      <c r="DJV119" s="20"/>
      <c r="DJW119" s="20"/>
      <c r="DJX119" s="20"/>
      <c r="DJY119" s="20"/>
      <c r="DJZ119" s="20"/>
      <c r="DKA119" s="20"/>
      <c r="DKB119" s="20"/>
      <c r="DKC119" s="20"/>
      <c r="DKD119" s="20"/>
      <c r="DKE119" s="20"/>
      <c r="DKF119" s="20"/>
      <c r="DKG119" s="20"/>
      <c r="DKH119" s="20"/>
      <c r="DKI119" s="20"/>
      <c r="DKJ119" s="20"/>
      <c r="DKK119" s="20"/>
      <c r="DKL119" s="20"/>
      <c r="DKM119" s="20"/>
      <c r="DKN119" s="20"/>
      <c r="DKO119" s="20"/>
      <c r="DKP119" s="20"/>
      <c r="DKQ119" s="20"/>
      <c r="DKR119" s="20"/>
      <c r="DKS119" s="20"/>
      <c r="DKT119" s="20"/>
      <c r="DKU119" s="20"/>
      <c r="DKV119" s="20"/>
      <c r="DKW119" s="20"/>
      <c r="DKX119" s="20"/>
      <c r="DKY119" s="20"/>
      <c r="DKZ119" s="20"/>
      <c r="DLA119" s="20"/>
      <c r="DLB119" s="20"/>
      <c r="DLC119" s="20"/>
      <c r="DLD119" s="20"/>
      <c r="DLE119" s="20"/>
      <c r="DLF119" s="20"/>
      <c r="DLG119" s="20"/>
      <c r="DLH119" s="20"/>
      <c r="DLI119" s="20"/>
      <c r="DLJ119" s="20"/>
      <c r="DLK119" s="20"/>
      <c r="DLL119" s="20"/>
      <c r="DLM119" s="20"/>
      <c r="DLN119" s="20"/>
      <c r="DLO119" s="20"/>
      <c r="DLP119" s="20"/>
      <c r="DLQ119" s="20"/>
      <c r="DLR119" s="20"/>
      <c r="DLS119" s="20"/>
      <c r="DLT119" s="20"/>
      <c r="DLU119" s="20"/>
      <c r="DLV119" s="20"/>
      <c r="DLW119" s="20"/>
      <c r="DLX119" s="20"/>
      <c r="DLY119" s="20"/>
      <c r="DLZ119" s="20"/>
      <c r="DMA119" s="20"/>
      <c r="DMB119" s="20"/>
      <c r="DMC119" s="20"/>
      <c r="DMD119" s="20"/>
      <c r="DME119" s="20"/>
      <c r="DMF119" s="20"/>
      <c r="DMG119" s="20"/>
      <c r="DMH119" s="20"/>
      <c r="DMI119" s="20"/>
      <c r="DMJ119" s="20"/>
      <c r="DMK119" s="20"/>
      <c r="DML119" s="20"/>
      <c r="DMM119" s="20"/>
      <c r="DMN119" s="20"/>
      <c r="DMO119" s="20"/>
      <c r="DMP119" s="20"/>
      <c r="DMQ119" s="20"/>
      <c r="DMR119" s="20"/>
      <c r="DMS119" s="20"/>
      <c r="DMT119" s="20"/>
      <c r="DMU119" s="20"/>
      <c r="DMV119" s="20"/>
      <c r="DMW119" s="20"/>
      <c r="DMX119" s="20"/>
      <c r="DMY119" s="20"/>
      <c r="DMZ119" s="20"/>
      <c r="DNA119" s="20"/>
      <c r="DNB119" s="20"/>
      <c r="DNC119" s="20"/>
      <c r="DND119" s="20"/>
      <c r="DNE119" s="20"/>
      <c r="DNF119" s="20"/>
      <c r="DNG119" s="20"/>
      <c r="DNH119" s="20"/>
      <c r="DNI119" s="20"/>
      <c r="DNJ119" s="20"/>
      <c r="DNK119" s="20"/>
      <c r="DNL119" s="20"/>
      <c r="DNM119" s="20"/>
      <c r="DNN119" s="20"/>
      <c r="DNO119" s="20"/>
      <c r="DNP119" s="20"/>
      <c r="DNQ119" s="20"/>
      <c r="DNR119" s="20"/>
      <c r="DNS119" s="20"/>
      <c r="DNT119" s="20"/>
      <c r="DNU119" s="20"/>
      <c r="DNV119" s="20"/>
      <c r="DNW119" s="20"/>
      <c r="DNX119" s="20"/>
      <c r="DNY119" s="20"/>
      <c r="DNZ119" s="20"/>
      <c r="DOA119" s="20"/>
      <c r="DOB119" s="20"/>
      <c r="DOC119" s="20"/>
      <c r="DOD119" s="20"/>
      <c r="DOE119" s="20"/>
      <c r="DOF119" s="20"/>
      <c r="DOG119" s="20"/>
      <c r="DOH119" s="20"/>
      <c r="DOI119" s="20"/>
      <c r="DOJ119" s="20"/>
      <c r="DOK119" s="20"/>
      <c r="DOL119" s="20"/>
      <c r="DOM119" s="20"/>
      <c r="DON119" s="20"/>
      <c r="DOO119" s="20"/>
      <c r="DOP119" s="20"/>
      <c r="DOQ119" s="20"/>
      <c r="DOR119" s="20"/>
      <c r="DOS119" s="20"/>
      <c r="DOT119" s="20"/>
      <c r="DOU119" s="20"/>
      <c r="DOV119" s="20"/>
      <c r="DOW119" s="20"/>
      <c r="DOX119" s="20"/>
      <c r="DOY119" s="20"/>
      <c r="DOZ119" s="20"/>
      <c r="DPA119" s="20"/>
      <c r="DPB119" s="20"/>
      <c r="DPC119" s="20"/>
      <c r="DPD119" s="20"/>
      <c r="DPE119" s="20"/>
      <c r="DPF119" s="20"/>
      <c r="DPG119" s="20"/>
      <c r="DPH119" s="20"/>
      <c r="DPI119" s="20"/>
      <c r="DPJ119" s="20"/>
      <c r="DPK119" s="20"/>
      <c r="DPL119" s="20"/>
      <c r="DPM119" s="20"/>
      <c r="DPN119" s="20"/>
      <c r="DPO119" s="20"/>
      <c r="DPP119" s="20"/>
      <c r="DPQ119" s="20"/>
      <c r="DPR119" s="20"/>
      <c r="DPS119" s="20"/>
      <c r="DPT119" s="20"/>
      <c r="DPU119" s="20"/>
      <c r="DPV119" s="20"/>
      <c r="DPW119" s="20"/>
      <c r="DPX119" s="20"/>
      <c r="DPY119" s="20"/>
      <c r="DPZ119" s="20"/>
      <c r="DQA119" s="20"/>
      <c r="DQB119" s="20"/>
      <c r="DQC119" s="20"/>
      <c r="DQD119" s="20"/>
      <c r="DQE119" s="20"/>
      <c r="DQF119" s="20"/>
      <c r="DQG119" s="20"/>
      <c r="DQH119" s="20"/>
      <c r="DQI119" s="20"/>
      <c r="DQJ119" s="20"/>
      <c r="DQK119" s="20"/>
      <c r="DQL119" s="20"/>
      <c r="DQM119" s="20"/>
      <c r="DQN119" s="20"/>
      <c r="DQO119" s="20"/>
      <c r="DQP119" s="20"/>
      <c r="DQQ119" s="20"/>
      <c r="DQR119" s="20"/>
      <c r="DQS119" s="20"/>
      <c r="DQT119" s="20"/>
      <c r="DQU119" s="20"/>
      <c r="DQV119" s="20"/>
      <c r="DQW119" s="20"/>
      <c r="DQX119" s="20"/>
      <c r="DQY119" s="20"/>
      <c r="DQZ119" s="20"/>
      <c r="DRA119" s="20"/>
      <c r="DRB119" s="20"/>
      <c r="DRC119" s="20"/>
      <c r="DRD119" s="20"/>
      <c r="DRE119" s="20"/>
      <c r="DRF119" s="20"/>
      <c r="DRG119" s="20"/>
      <c r="DRH119" s="20"/>
      <c r="DRI119" s="20"/>
      <c r="DRJ119" s="20"/>
      <c r="DRK119" s="20"/>
      <c r="DRL119" s="20"/>
      <c r="DRM119" s="20"/>
      <c r="DRN119" s="20"/>
      <c r="DRO119" s="20"/>
      <c r="DRP119" s="20"/>
      <c r="DRQ119" s="20"/>
      <c r="DRR119" s="20"/>
      <c r="DRS119" s="20"/>
      <c r="DRT119" s="20"/>
      <c r="DRU119" s="20"/>
      <c r="DRV119" s="20"/>
      <c r="DRW119" s="20"/>
      <c r="DRX119" s="20"/>
      <c r="DRY119" s="20"/>
      <c r="DRZ119" s="20"/>
      <c r="DSA119" s="20"/>
      <c r="DSB119" s="20"/>
      <c r="DSC119" s="20"/>
      <c r="DSD119" s="20"/>
      <c r="DSE119" s="20"/>
      <c r="DSF119" s="20"/>
      <c r="DSG119" s="20"/>
      <c r="DSH119" s="20"/>
      <c r="DSI119" s="20"/>
      <c r="DSJ119" s="20"/>
      <c r="DSK119" s="20"/>
      <c r="DSL119" s="20"/>
      <c r="DSM119" s="20"/>
      <c r="DSN119" s="20"/>
      <c r="DSO119" s="20"/>
      <c r="DSP119" s="20"/>
      <c r="DSQ119" s="20"/>
      <c r="DSR119" s="20"/>
      <c r="DSS119" s="20"/>
      <c r="DST119" s="20"/>
      <c r="DSU119" s="20"/>
      <c r="DSV119" s="20"/>
      <c r="DSW119" s="20"/>
      <c r="DSX119" s="20"/>
      <c r="DSY119" s="20"/>
      <c r="DSZ119" s="20"/>
      <c r="DTA119" s="20"/>
      <c r="DTB119" s="20"/>
      <c r="DTC119" s="20"/>
      <c r="DTD119" s="20"/>
      <c r="DTE119" s="20"/>
      <c r="DTF119" s="20"/>
      <c r="DTG119" s="20"/>
      <c r="DTH119" s="20"/>
      <c r="DTI119" s="20"/>
      <c r="DTJ119" s="20"/>
      <c r="DTK119" s="20"/>
      <c r="DTL119" s="20"/>
      <c r="DTM119" s="20"/>
      <c r="DTN119" s="20"/>
      <c r="DTO119" s="20"/>
      <c r="DTP119" s="20"/>
      <c r="DTQ119" s="20"/>
      <c r="DTR119" s="20"/>
      <c r="DTS119" s="20"/>
      <c r="DTT119" s="20"/>
      <c r="DTU119" s="20"/>
      <c r="DTV119" s="20"/>
      <c r="DTW119" s="20"/>
      <c r="DTX119" s="20"/>
      <c r="DTY119" s="20"/>
      <c r="DTZ119" s="20"/>
      <c r="DUA119" s="20"/>
      <c r="DUB119" s="20"/>
      <c r="DUC119" s="20"/>
      <c r="DUD119" s="20"/>
      <c r="DUE119" s="20"/>
      <c r="DUF119" s="20"/>
      <c r="DUG119" s="20"/>
      <c r="DUH119" s="20"/>
      <c r="DUI119" s="20"/>
      <c r="DUJ119" s="20"/>
      <c r="DUK119" s="20"/>
      <c r="DUL119" s="20"/>
      <c r="DUM119" s="20"/>
      <c r="DUN119" s="20"/>
      <c r="DUO119" s="20"/>
      <c r="DUP119" s="20"/>
      <c r="DUQ119" s="20"/>
      <c r="DUR119" s="20"/>
      <c r="DUS119" s="20"/>
      <c r="DUT119" s="20"/>
      <c r="DUU119" s="20"/>
      <c r="DUV119" s="20"/>
      <c r="DUW119" s="20"/>
      <c r="DUX119" s="20"/>
      <c r="DUY119" s="20"/>
      <c r="DUZ119" s="20"/>
      <c r="DVA119" s="20"/>
      <c r="DVB119" s="20"/>
      <c r="DVC119" s="20"/>
      <c r="DVD119" s="20"/>
      <c r="DVE119" s="20"/>
      <c r="DVF119" s="20"/>
      <c r="DVG119" s="20"/>
      <c r="DVH119" s="20"/>
      <c r="DVI119" s="20"/>
      <c r="DVJ119" s="20"/>
      <c r="DVK119" s="20"/>
      <c r="DVL119" s="20"/>
      <c r="DVM119" s="20"/>
      <c r="DVN119" s="20"/>
      <c r="DVO119" s="20"/>
      <c r="DVP119" s="20"/>
      <c r="DVQ119" s="20"/>
      <c r="DVR119" s="20"/>
      <c r="DVS119" s="20"/>
      <c r="DVT119" s="20"/>
      <c r="DVU119" s="20"/>
      <c r="DVV119" s="20"/>
      <c r="DVW119" s="20"/>
      <c r="DVX119" s="20"/>
      <c r="DVY119" s="20"/>
      <c r="DVZ119" s="20"/>
      <c r="DWA119" s="20"/>
      <c r="DWB119" s="20"/>
      <c r="DWC119" s="20"/>
      <c r="DWD119" s="20"/>
      <c r="DWE119" s="20"/>
      <c r="DWF119" s="20"/>
      <c r="DWG119" s="20"/>
      <c r="DWH119" s="20"/>
      <c r="DWI119" s="20"/>
      <c r="DWJ119" s="20"/>
      <c r="DWK119" s="20"/>
      <c r="DWL119" s="20"/>
      <c r="DWM119" s="20"/>
      <c r="DWN119" s="20"/>
      <c r="DWO119" s="20"/>
      <c r="DWP119" s="20"/>
      <c r="DWQ119" s="20"/>
      <c r="DWR119" s="20"/>
      <c r="DWS119" s="20"/>
      <c r="DWT119" s="20"/>
      <c r="DWU119" s="20"/>
      <c r="DWV119" s="20"/>
      <c r="DWW119" s="20"/>
      <c r="DWX119" s="20"/>
      <c r="DWY119" s="20"/>
      <c r="DWZ119" s="20"/>
      <c r="DXA119" s="20"/>
      <c r="DXB119" s="20"/>
      <c r="DXC119" s="20"/>
      <c r="DXD119" s="20"/>
      <c r="DXE119" s="20"/>
      <c r="DXF119" s="20"/>
      <c r="DXG119" s="20"/>
      <c r="DXH119" s="20"/>
      <c r="DXI119" s="20"/>
      <c r="DXJ119" s="20"/>
      <c r="DXK119" s="20"/>
      <c r="DXL119" s="20"/>
      <c r="DXM119" s="20"/>
      <c r="DXN119" s="20"/>
      <c r="DXO119" s="20"/>
      <c r="DXP119" s="20"/>
      <c r="DXQ119" s="20"/>
      <c r="DXR119" s="20"/>
      <c r="DXS119" s="20"/>
      <c r="DXT119" s="20"/>
      <c r="DXU119" s="20"/>
      <c r="DXV119" s="20"/>
      <c r="DXW119" s="20"/>
      <c r="DXX119" s="20"/>
      <c r="DXY119" s="20"/>
      <c r="DXZ119" s="20"/>
      <c r="DYA119" s="20"/>
      <c r="DYB119" s="20"/>
      <c r="DYC119" s="20"/>
      <c r="DYD119" s="20"/>
      <c r="DYE119" s="20"/>
      <c r="DYF119" s="20"/>
      <c r="DYG119" s="20"/>
      <c r="DYH119" s="20"/>
      <c r="DYI119" s="20"/>
      <c r="DYJ119" s="20"/>
      <c r="DYK119" s="20"/>
      <c r="DYL119" s="20"/>
      <c r="DYM119" s="20"/>
      <c r="DYN119" s="20"/>
      <c r="DYO119" s="20"/>
      <c r="DYP119" s="20"/>
      <c r="DYQ119" s="20"/>
      <c r="DYR119" s="20"/>
      <c r="DYS119" s="20"/>
      <c r="DYT119" s="20"/>
      <c r="DYU119" s="20"/>
      <c r="DYV119" s="20"/>
      <c r="DYW119" s="20"/>
      <c r="DYX119" s="20"/>
      <c r="DYY119" s="20"/>
      <c r="DYZ119" s="20"/>
      <c r="DZA119" s="20"/>
      <c r="DZB119" s="20"/>
      <c r="DZC119" s="20"/>
      <c r="DZD119" s="20"/>
      <c r="DZE119" s="20"/>
      <c r="DZF119" s="20"/>
      <c r="DZG119" s="20"/>
      <c r="DZH119" s="20"/>
      <c r="DZI119" s="20"/>
      <c r="DZJ119" s="20"/>
      <c r="DZK119" s="20"/>
      <c r="DZL119" s="20"/>
      <c r="DZM119" s="20"/>
      <c r="DZN119" s="20"/>
      <c r="DZO119" s="20"/>
      <c r="DZP119" s="20"/>
      <c r="DZQ119" s="20"/>
      <c r="DZR119" s="20"/>
      <c r="DZS119" s="20"/>
      <c r="DZT119" s="20"/>
      <c r="DZU119" s="20"/>
      <c r="DZV119" s="20"/>
      <c r="DZW119" s="20"/>
      <c r="DZX119" s="20"/>
      <c r="DZY119" s="20"/>
      <c r="DZZ119" s="20"/>
      <c r="EAA119" s="20"/>
      <c r="EAB119" s="20"/>
      <c r="EAC119" s="20"/>
      <c r="EAD119" s="20"/>
      <c r="EAE119" s="20"/>
      <c r="EAF119" s="20"/>
      <c r="EAG119" s="20"/>
      <c r="EAH119" s="20"/>
      <c r="EAI119" s="20"/>
      <c r="EAJ119" s="20"/>
      <c r="EAK119" s="20"/>
      <c r="EAL119" s="20"/>
      <c r="EAM119" s="20"/>
      <c r="EAN119" s="20"/>
      <c r="EAO119" s="20"/>
      <c r="EAP119" s="20"/>
      <c r="EAQ119" s="20"/>
      <c r="EAR119" s="20"/>
      <c r="EAS119" s="20"/>
      <c r="EAT119" s="20"/>
      <c r="EAU119" s="20"/>
      <c r="EAV119" s="20"/>
      <c r="EAW119" s="20"/>
      <c r="EAX119" s="20"/>
      <c r="EAY119" s="20"/>
      <c r="EAZ119" s="20"/>
      <c r="EBA119" s="20"/>
      <c r="EBB119" s="20"/>
      <c r="EBC119" s="20"/>
      <c r="EBD119" s="20"/>
      <c r="EBE119" s="20"/>
      <c r="EBF119" s="20"/>
      <c r="EBG119" s="20"/>
      <c r="EBH119" s="20"/>
      <c r="EBI119" s="20"/>
      <c r="EBJ119" s="20"/>
      <c r="EBK119" s="20"/>
      <c r="EBL119" s="20"/>
      <c r="EBM119" s="20"/>
      <c r="EBN119" s="20"/>
      <c r="EBO119" s="20"/>
      <c r="EBP119" s="20"/>
      <c r="EBQ119" s="20"/>
      <c r="EBR119" s="20"/>
      <c r="EBS119" s="20"/>
      <c r="EBT119" s="20"/>
      <c r="EBU119" s="20"/>
      <c r="EBV119" s="20"/>
      <c r="EBW119" s="20"/>
      <c r="EBX119" s="20"/>
      <c r="EBY119" s="20"/>
      <c r="EBZ119" s="20"/>
      <c r="ECA119" s="20"/>
      <c r="ECB119" s="20"/>
      <c r="ECC119" s="20"/>
      <c r="ECD119" s="20"/>
      <c r="ECE119" s="20"/>
      <c r="ECF119" s="20"/>
      <c r="ECG119" s="20"/>
      <c r="ECH119" s="20"/>
      <c r="ECI119" s="20"/>
      <c r="ECJ119" s="20"/>
      <c r="ECK119" s="20"/>
      <c r="ECL119" s="20"/>
      <c r="ECM119" s="20"/>
      <c r="ECN119" s="20"/>
      <c r="ECO119" s="20"/>
      <c r="ECP119" s="20"/>
      <c r="ECQ119" s="20"/>
      <c r="ECR119" s="20"/>
      <c r="ECS119" s="20"/>
      <c r="ECT119" s="20"/>
      <c r="ECU119" s="20"/>
      <c r="ECV119" s="20"/>
      <c r="ECW119" s="20"/>
      <c r="ECX119" s="20"/>
      <c r="ECY119" s="20"/>
      <c r="ECZ119" s="20"/>
      <c r="EDA119" s="20"/>
      <c r="EDB119" s="20"/>
      <c r="EDC119" s="20"/>
      <c r="EDD119" s="20"/>
      <c r="EDE119" s="20"/>
      <c r="EDF119" s="20"/>
      <c r="EDG119" s="20"/>
      <c r="EDH119" s="20"/>
      <c r="EDI119" s="20"/>
      <c r="EDJ119" s="20"/>
      <c r="EDK119" s="20"/>
      <c r="EDL119" s="20"/>
      <c r="EDM119" s="20"/>
      <c r="EDN119" s="20"/>
      <c r="EDO119" s="20"/>
      <c r="EDP119" s="20"/>
      <c r="EDQ119" s="20"/>
      <c r="EDR119" s="20"/>
      <c r="EDS119" s="20"/>
      <c r="EDT119" s="20"/>
      <c r="EDU119" s="20"/>
      <c r="EDV119" s="20"/>
      <c r="EDW119" s="20"/>
      <c r="EDX119" s="20"/>
      <c r="EDY119" s="20"/>
      <c r="EDZ119" s="20"/>
      <c r="EEA119" s="20"/>
      <c r="EEB119" s="20"/>
      <c r="EEC119" s="20"/>
      <c r="EED119" s="20"/>
      <c r="EEE119" s="20"/>
      <c r="EEF119" s="20"/>
      <c r="EEG119" s="20"/>
      <c r="EEH119" s="20"/>
      <c r="EEI119" s="20"/>
      <c r="EEJ119" s="20"/>
      <c r="EEK119" s="20"/>
      <c r="EEL119" s="20"/>
      <c r="EEM119" s="20"/>
      <c r="EEN119" s="20"/>
      <c r="EEO119" s="20"/>
      <c r="EEP119" s="20"/>
      <c r="EEQ119" s="20"/>
      <c r="EER119" s="20"/>
      <c r="EES119" s="20"/>
      <c r="EET119" s="20"/>
      <c r="EEU119" s="20"/>
      <c r="EEV119" s="20"/>
      <c r="EEW119" s="20"/>
      <c r="EEX119" s="20"/>
      <c r="EEY119" s="20"/>
      <c r="EEZ119" s="20"/>
      <c r="EFA119" s="20"/>
      <c r="EFB119" s="20"/>
      <c r="EFC119" s="20"/>
      <c r="EFD119" s="20"/>
      <c r="EFE119" s="20"/>
      <c r="EFF119" s="20"/>
      <c r="EFG119" s="20"/>
      <c r="EFH119" s="20"/>
      <c r="EFI119" s="20"/>
      <c r="EFJ119" s="20"/>
      <c r="EFK119" s="20"/>
      <c r="EFL119" s="20"/>
      <c r="EFM119" s="20"/>
      <c r="EFN119" s="20"/>
      <c r="EFO119" s="20"/>
      <c r="EFP119" s="20"/>
      <c r="EFQ119" s="20"/>
      <c r="EFR119" s="20"/>
      <c r="EFS119" s="20"/>
      <c r="EFT119" s="20"/>
      <c r="EFU119" s="20"/>
      <c r="EFV119" s="20"/>
      <c r="EFW119" s="20"/>
      <c r="EFX119" s="20"/>
      <c r="EFY119" s="20"/>
      <c r="EFZ119" s="20"/>
      <c r="EGA119" s="20"/>
      <c r="EGB119" s="20"/>
      <c r="EGC119" s="20"/>
      <c r="EGD119" s="20"/>
      <c r="EGE119" s="20"/>
      <c r="EGF119" s="20"/>
      <c r="EGG119" s="20"/>
      <c r="EGH119" s="20"/>
      <c r="EGI119" s="20"/>
      <c r="EGJ119" s="20"/>
      <c r="EGK119" s="20"/>
      <c r="EGL119" s="20"/>
      <c r="EGM119" s="20"/>
      <c r="EGN119" s="20"/>
      <c r="EGO119" s="20"/>
      <c r="EGP119" s="20"/>
      <c r="EGQ119" s="20"/>
      <c r="EGR119" s="20"/>
      <c r="EGS119" s="20"/>
      <c r="EGT119" s="20"/>
      <c r="EGU119" s="20"/>
      <c r="EGV119" s="20"/>
      <c r="EGW119" s="20"/>
      <c r="EGX119" s="20"/>
      <c r="EGY119" s="20"/>
      <c r="EGZ119" s="20"/>
      <c r="EHA119" s="20"/>
      <c r="EHB119" s="20"/>
      <c r="EHC119" s="20"/>
      <c r="EHD119" s="20"/>
      <c r="EHE119" s="20"/>
      <c r="EHF119" s="20"/>
      <c r="EHG119" s="20"/>
      <c r="EHH119" s="20"/>
      <c r="EHI119" s="20"/>
      <c r="EHJ119" s="20"/>
      <c r="EHK119" s="20"/>
      <c r="EHL119" s="20"/>
      <c r="EHM119" s="20"/>
      <c r="EHN119" s="20"/>
      <c r="EHO119" s="20"/>
      <c r="EHP119" s="20"/>
      <c r="EHQ119" s="20"/>
      <c r="EHR119" s="20"/>
      <c r="EHS119" s="20"/>
      <c r="EHT119" s="20"/>
      <c r="EHU119" s="20"/>
      <c r="EHV119" s="20"/>
      <c r="EHW119" s="20"/>
      <c r="EHX119" s="20"/>
      <c r="EHY119" s="20"/>
      <c r="EHZ119" s="20"/>
      <c r="EIA119" s="20"/>
      <c r="EIB119" s="20"/>
      <c r="EIC119" s="20"/>
      <c r="EID119" s="20"/>
      <c r="EIE119" s="20"/>
      <c r="EIF119" s="20"/>
      <c r="EIG119" s="20"/>
      <c r="EIH119" s="20"/>
      <c r="EII119" s="20"/>
      <c r="EIJ119" s="20"/>
      <c r="EIK119" s="20"/>
      <c r="EIL119" s="20"/>
      <c r="EIM119" s="20"/>
      <c r="EIN119" s="20"/>
      <c r="EIO119" s="20"/>
      <c r="EIP119" s="20"/>
      <c r="EIQ119" s="20"/>
      <c r="EIR119" s="20"/>
      <c r="EIS119" s="20"/>
      <c r="EIT119" s="20"/>
      <c r="EIU119" s="20"/>
      <c r="EIV119" s="20"/>
      <c r="EIW119" s="20"/>
      <c r="EIX119" s="20"/>
      <c r="EIY119" s="20"/>
      <c r="EIZ119" s="20"/>
      <c r="EJA119" s="20"/>
      <c r="EJB119" s="20"/>
      <c r="EJC119" s="20"/>
      <c r="EJD119" s="20"/>
      <c r="EJE119" s="20"/>
      <c r="EJF119" s="20"/>
      <c r="EJG119" s="20"/>
      <c r="EJH119" s="20"/>
      <c r="EJI119" s="20"/>
      <c r="EJJ119" s="20"/>
      <c r="EJK119" s="20"/>
      <c r="EJL119" s="20"/>
      <c r="EJM119" s="20"/>
      <c r="EJN119" s="20"/>
      <c r="EJO119" s="20"/>
      <c r="EJP119" s="20"/>
      <c r="EJQ119" s="20"/>
      <c r="EJR119" s="20"/>
      <c r="EJS119" s="20"/>
      <c r="EJT119" s="20"/>
      <c r="EJU119" s="20"/>
      <c r="EJV119" s="20"/>
      <c r="EJW119" s="20"/>
      <c r="EJX119" s="20"/>
      <c r="EJY119" s="20"/>
      <c r="EJZ119" s="20"/>
      <c r="EKA119" s="20"/>
      <c r="EKB119" s="20"/>
      <c r="EKC119" s="20"/>
      <c r="EKD119" s="20"/>
      <c r="EKE119" s="20"/>
      <c r="EKF119" s="20"/>
      <c r="EKG119" s="20"/>
      <c r="EKH119" s="20"/>
      <c r="EKI119" s="20"/>
      <c r="EKJ119" s="20"/>
      <c r="EKK119" s="20"/>
      <c r="EKL119" s="20"/>
      <c r="EKM119" s="20"/>
      <c r="EKN119" s="20"/>
      <c r="EKO119" s="20"/>
      <c r="EKP119" s="20"/>
      <c r="EKQ119" s="20"/>
      <c r="EKR119" s="20"/>
      <c r="EKS119" s="20"/>
      <c r="EKT119" s="20"/>
      <c r="EKU119" s="20"/>
      <c r="EKV119" s="20"/>
      <c r="EKW119" s="20"/>
      <c r="EKX119" s="20"/>
      <c r="EKY119" s="20"/>
      <c r="EKZ119" s="20"/>
      <c r="ELA119" s="20"/>
      <c r="ELB119" s="20"/>
      <c r="ELC119" s="20"/>
      <c r="ELD119" s="20"/>
      <c r="ELE119" s="20"/>
      <c r="ELF119" s="20"/>
      <c r="ELG119" s="20"/>
      <c r="ELH119" s="20"/>
      <c r="ELI119" s="20"/>
      <c r="ELJ119" s="20"/>
      <c r="ELK119" s="20"/>
      <c r="ELL119" s="20"/>
      <c r="ELM119" s="20"/>
      <c r="ELN119" s="20"/>
      <c r="ELO119" s="20"/>
      <c r="ELP119" s="20"/>
      <c r="ELQ119" s="20"/>
      <c r="ELR119" s="20"/>
      <c r="ELS119" s="20"/>
      <c r="ELT119" s="20"/>
      <c r="ELU119" s="20"/>
      <c r="ELV119" s="20"/>
      <c r="ELW119" s="20"/>
      <c r="ELX119" s="20"/>
      <c r="ELY119" s="20"/>
      <c r="ELZ119" s="20"/>
      <c r="EMA119" s="20"/>
      <c r="EMB119" s="20"/>
      <c r="EMC119" s="20"/>
      <c r="EMD119" s="20"/>
      <c r="EME119" s="20"/>
      <c r="EMF119" s="20"/>
      <c r="EMG119" s="20"/>
      <c r="EMH119" s="20"/>
      <c r="EMI119" s="20"/>
      <c r="EMJ119" s="20"/>
      <c r="EMK119" s="20"/>
      <c r="EML119" s="20"/>
      <c r="EMM119" s="20"/>
      <c r="EMN119" s="20"/>
      <c r="EMO119" s="20"/>
      <c r="EMP119" s="20"/>
      <c r="EMQ119" s="20"/>
      <c r="EMR119" s="20"/>
      <c r="EMS119" s="20"/>
      <c r="EMT119" s="20"/>
      <c r="EMU119" s="20"/>
      <c r="EMV119" s="20"/>
      <c r="EMW119" s="20"/>
      <c r="EMX119" s="20"/>
      <c r="EMY119" s="20"/>
      <c r="EMZ119" s="20"/>
      <c r="ENA119" s="20"/>
      <c r="ENB119" s="20"/>
      <c r="ENC119" s="20"/>
      <c r="END119" s="20"/>
      <c r="ENE119" s="20"/>
      <c r="ENF119" s="20"/>
      <c r="ENG119" s="20"/>
      <c r="ENH119" s="20"/>
      <c r="ENI119" s="20"/>
      <c r="ENJ119" s="20"/>
      <c r="ENK119" s="20"/>
      <c r="ENL119" s="20"/>
      <c r="ENM119" s="20"/>
      <c r="ENN119" s="20"/>
      <c r="ENO119" s="20"/>
      <c r="ENP119" s="20"/>
      <c r="ENQ119" s="20"/>
      <c r="ENR119" s="20"/>
      <c r="ENS119" s="20"/>
      <c r="ENT119" s="20"/>
      <c r="ENU119" s="20"/>
      <c r="ENV119" s="20"/>
      <c r="ENW119" s="20"/>
      <c r="ENX119" s="20"/>
      <c r="ENY119" s="20"/>
      <c r="ENZ119" s="20"/>
      <c r="EOA119" s="20"/>
      <c r="EOB119" s="20"/>
      <c r="EOC119" s="20"/>
      <c r="EOD119" s="20"/>
      <c r="EOE119" s="20"/>
      <c r="EOF119" s="20"/>
      <c r="EOG119" s="20"/>
      <c r="EOH119" s="20"/>
      <c r="EOI119" s="20"/>
      <c r="EOJ119" s="20"/>
      <c r="EOK119" s="20"/>
      <c r="EOL119" s="20"/>
      <c r="EOM119" s="20"/>
      <c r="EON119" s="20"/>
      <c r="EOO119" s="20"/>
      <c r="EOP119" s="20"/>
      <c r="EOQ119" s="20"/>
      <c r="EOR119" s="20"/>
      <c r="EOS119" s="20"/>
      <c r="EOT119" s="20"/>
      <c r="EOU119" s="20"/>
      <c r="EOV119" s="20"/>
      <c r="EOW119" s="20"/>
      <c r="EOX119" s="20"/>
      <c r="EOY119" s="20"/>
      <c r="EOZ119" s="20"/>
      <c r="EPA119" s="20"/>
      <c r="EPB119" s="20"/>
      <c r="EPC119" s="20"/>
      <c r="EPD119" s="20"/>
      <c r="EPE119" s="20"/>
      <c r="EPF119" s="20"/>
      <c r="EPG119" s="20"/>
      <c r="EPH119" s="20"/>
      <c r="EPI119" s="20"/>
      <c r="EPJ119" s="20"/>
      <c r="EPK119" s="20"/>
      <c r="EPL119" s="20"/>
      <c r="EPM119" s="20"/>
      <c r="EPN119" s="20"/>
      <c r="EPO119" s="20"/>
      <c r="EPP119" s="20"/>
      <c r="EPQ119" s="20"/>
      <c r="EPR119" s="20"/>
      <c r="EPS119" s="20"/>
      <c r="EPT119" s="20"/>
      <c r="EPU119" s="20"/>
      <c r="EPV119" s="20"/>
      <c r="EPW119" s="20"/>
      <c r="EPX119" s="20"/>
      <c r="EPY119" s="20"/>
      <c r="EPZ119" s="20"/>
      <c r="EQA119" s="20"/>
      <c r="EQB119" s="20"/>
      <c r="EQC119" s="20"/>
      <c r="EQD119" s="20"/>
      <c r="EQE119" s="20"/>
      <c r="EQF119" s="20"/>
      <c r="EQG119" s="20"/>
      <c r="EQH119" s="20"/>
      <c r="EQI119" s="20"/>
      <c r="EQJ119" s="20"/>
      <c r="EQK119" s="20"/>
      <c r="EQL119" s="20"/>
      <c r="EQM119" s="20"/>
      <c r="EQN119" s="20"/>
      <c r="EQO119" s="20"/>
      <c r="EQP119" s="20"/>
      <c r="EQQ119" s="20"/>
      <c r="EQR119" s="20"/>
      <c r="EQS119" s="20"/>
      <c r="EQT119" s="20"/>
      <c r="EQU119" s="20"/>
      <c r="EQV119" s="20"/>
      <c r="EQW119" s="20"/>
      <c r="EQX119" s="20"/>
      <c r="EQY119" s="20"/>
      <c r="EQZ119" s="20"/>
      <c r="ERA119" s="20"/>
      <c r="ERB119" s="20"/>
      <c r="ERC119" s="20"/>
      <c r="ERD119" s="20"/>
      <c r="ERE119" s="20"/>
      <c r="ERF119" s="20"/>
      <c r="ERG119" s="20"/>
      <c r="ERH119" s="20"/>
      <c r="ERI119" s="20"/>
      <c r="ERJ119" s="20"/>
      <c r="ERK119" s="20"/>
      <c r="ERL119" s="20"/>
      <c r="ERM119" s="20"/>
      <c r="ERN119" s="20"/>
      <c r="ERO119" s="20"/>
      <c r="ERP119" s="20"/>
      <c r="ERQ119" s="20"/>
      <c r="ERR119" s="20"/>
      <c r="ERS119" s="20"/>
      <c r="ERT119" s="20"/>
      <c r="ERU119" s="20"/>
      <c r="ERV119" s="20"/>
      <c r="ERW119" s="20"/>
      <c r="ERX119" s="20"/>
      <c r="ERY119" s="20"/>
      <c r="ERZ119" s="20"/>
      <c r="ESA119" s="20"/>
      <c r="ESB119" s="20"/>
      <c r="ESC119" s="20"/>
      <c r="ESD119" s="20"/>
      <c r="ESE119" s="20"/>
      <c r="ESF119" s="20"/>
      <c r="ESG119" s="20"/>
      <c r="ESH119" s="20"/>
      <c r="ESI119" s="20"/>
      <c r="ESJ119" s="20"/>
      <c r="ESK119" s="20"/>
      <c r="ESL119" s="20"/>
      <c r="ESM119" s="20"/>
      <c r="ESN119" s="20"/>
      <c r="ESO119" s="20"/>
      <c r="ESP119" s="20"/>
      <c r="ESQ119" s="20"/>
      <c r="ESR119" s="20"/>
      <c r="ESS119" s="20"/>
      <c r="EST119" s="20"/>
      <c r="ESU119" s="20"/>
      <c r="ESV119" s="20"/>
      <c r="ESW119" s="20"/>
      <c r="ESX119" s="20"/>
      <c r="ESY119" s="20"/>
      <c r="ESZ119" s="20"/>
      <c r="ETA119" s="20"/>
      <c r="ETB119" s="20"/>
      <c r="ETC119" s="20"/>
      <c r="ETD119" s="20"/>
      <c r="ETE119" s="20"/>
      <c r="ETF119" s="20"/>
      <c r="ETG119" s="20"/>
      <c r="ETH119" s="20"/>
      <c r="ETI119" s="20"/>
      <c r="ETJ119" s="20"/>
      <c r="ETK119" s="20"/>
      <c r="ETL119" s="20"/>
      <c r="ETM119" s="20"/>
      <c r="ETN119" s="20"/>
      <c r="ETO119" s="20"/>
      <c r="ETP119" s="20"/>
      <c r="ETQ119" s="20"/>
      <c r="ETR119" s="20"/>
      <c r="ETS119" s="20"/>
      <c r="ETT119" s="20"/>
      <c r="ETU119" s="20"/>
      <c r="ETV119" s="20"/>
      <c r="ETW119" s="20"/>
      <c r="ETX119" s="20"/>
      <c r="ETY119" s="20"/>
      <c r="ETZ119" s="20"/>
      <c r="EUA119" s="20"/>
      <c r="EUB119" s="20"/>
      <c r="EUC119" s="20"/>
      <c r="EUD119" s="20"/>
      <c r="EUE119" s="20"/>
      <c r="EUF119" s="20"/>
      <c r="EUG119" s="20"/>
      <c r="EUH119" s="20"/>
      <c r="EUI119" s="20"/>
      <c r="EUJ119" s="20"/>
      <c r="EUK119" s="20"/>
      <c r="EUL119" s="20"/>
      <c r="EUM119" s="20"/>
      <c r="EUN119" s="20"/>
      <c r="EUO119" s="20"/>
      <c r="EUP119" s="20"/>
      <c r="EUQ119" s="20"/>
      <c r="EUR119" s="20"/>
      <c r="EUS119" s="20"/>
      <c r="EUT119" s="20"/>
      <c r="EUU119" s="20"/>
      <c r="EUV119" s="20"/>
      <c r="EUW119" s="20"/>
      <c r="EUX119" s="20"/>
      <c r="EUY119" s="20"/>
      <c r="EUZ119" s="20"/>
      <c r="EVA119" s="20"/>
      <c r="EVB119" s="20"/>
      <c r="EVC119" s="20"/>
      <c r="EVD119" s="20"/>
      <c r="EVE119" s="20"/>
      <c r="EVF119" s="20"/>
      <c r="EVG119" s="20"/>
      <c r="EVH119" s="20"/>
      <c r="EVI119" s="20"/>
      <c r="EVJ119" s="20"/>
      <c r="EVK119" s="20"/>
      <c r="EVL119" s="20"/>
      <c r="EVM119" s="20"/>
      <c r="EVN119" s="20"/>
      <c r="EVO119" s="20"/>
      <c r="EVP119" s="20"/>
      <c r="EVQ119" s="20"/>
      <c r="EVR119" s="20"/>
      <c r="EVS119" s="20"/>
      <c r="EVT119" s="20"/>
      <c r="EVU119" s="20"/>
      <c r="EVV119" s="20"/>
      <c r="EVW119" s="20"/>
      <c r="EVX119" s="20"/>
      <c r="EVY119" s="20"/>
      <c r="EVZ119" s="20"/>
      <c r="EWA119" s="20"/>
      <c r="EWB119" s="20"/>
      <c r="EWC119" s="20"/>
      <c r="EWD119" s="20"/>
      <c r="EWE119" s="20"/>
      <c r="EWF119" s="20"/>
      <c r="EWG119" s="20"/>
      <c r="EWH119" s="20"/>
      <c r="EWI119" s="20"/>
      <c r="EWJ119" s="20"/>
      <c r="EWK119" s="20"/>
      <c r="EWL119" s="20"/>
      <c r="EWM119" s="20"/>
      <c r="EWN119" s="20"/>
      <c r="EWO119" s="20"/>
      <c r="EWP119" s="20"/>
      <c r="EWQ119" s="20"/>
      <c r="EWR119" s="20"/>
      <c r="EWS119" s="20"/>
      <c r="EWT119" s="20"/>
      <c r="EWU119" s="20"/>
      <c r="EWV119" s="20"/>
      <c r="EWW119" s="20"/>
      <c r="EWX119" s="20"/>
      <c r="EWY119" s="20"/>
      <c r="EWZ119" s="20"/>
      <c r="EXA119" s="20"/>
      <c r="EXB119" s="20"/>
      <c r="EXC119" s="20"/>
      <c r="EXD119" s="20"/>
      <c r="EXE119" s="20"/>
      <c r="EXF119" s="20"/>
      <c r="EXG119" s="20"/>
      <c r="EXH119" s="20"/>
      <c r="EXI119" s="20"/>
      <c r="EXJ119" s="20"/>
      <c r="EXK119" s="20"/>
      <c r="EXL119" s="20"/>
      <c r="EXM119" s="20"/>
      <c r="EXN119" s="20"/>
      <c r="EXO119" s="20"/>
      <c r="EXP119" s="20"/>
      <c r="EXQ119" s="20"/>
      <c r="EXR119" s="20"/>
      <c r="EXS119" s="20"/>
      <c r="EXT119" s="20"/>
      <c r="EXU119" s="20"/>
      <c r="EXV119" s="20"/>
      <c r="EXW119" s="20"/>
      <c r="EXX119" s="20"/>
      <c r="EXY119" s="20"/>
      <c r="EXZ119" s="20"/>
      <c r="EYA119" s="20"/>
      <c r="EYB119" s="20"/>
      <c r="EYC119" s="20"/>
      <c r="EYD119" s="20"/>
      <c r="EYE119" s="20"/>
      <c r="EYF119" s="20"/>
      <c r="EYG119" s="20"/>
      <c r="EYH119" s="20"/>
      <c r="EYI119" s="20"/>
      <c r="EYJ119" s="20"/>
      <c r="EYK119" s="20"/>
      <c r="EYL119" s="20"/>
      <c r="EYM119" s="20"/>
      <c r="EYN119" s="20"/>
      <c r="EYO119" s="20"/>
      <c r="EYP119" s="20"/>
      <c r="EYQ119" s="20"/>
      <c r="EYR119" s="20"/>
      <c r="EYS119" s="20"/>
      <c r="EYT119" s="20"/>
      <c r="EYU119" s="20"/>
      <c r="EYV119" s="20"/>
      <c r="EYW119" s="20"/>
      <c r="EYX119" s="20"/>
      <c r="EYY119" s="20"/>
      <c r="EYZ119" s="20"/>
      <c r="EZA119" s="20"/>
      <c r="EZB119" s="20"/>
      <c r="EZC119" s="20"/>
      <c r="EZD119" s="20"/>
      <c r="EZE119" s="20"/>
      <c r="EZF119" s="20"/>
      <c r="EZG119" s="20"/>
      <c r="EZH119" s="20"/>
      <c r="EZI119" s="20"/>
      <c r="EZJ119" s="20"/>
      <c r="EZK119" s="20"/>
      <c r="EZL119" s="20"/>
      <c r="EZM119" s="20"/>
      <c r="EZN119" s="20"/>
      <c r="EZO119" s="20"/>
      <c r="EZP119" s="20"/>
      <c r="EZQ119" s="20"/>
      <c r="EZR119" s="20"/>
      <c r="EZS119" s="20"/>
      <c r="EZT119" s="20"/>
      <c r="EZU119" s="20"/>
      <c r="EZV119" s="20"/>
      <c r="EZW119" s="20"/>
      <c r="EZX119" s="20"/>
      <c r="EZY119" s="20"/>
      <c r="EZZ119" s="20"/>
      <c r="FAA119" s="20"/>
      <c r="FAB119" s="20"/>
      <c r="FAC119" s="20"/>
      <c r="FAD119" s="20"/>
      <c r="FAE119" s="20"/>
      <c r="FAF119" s="20"/>
      <c r="FAG119" s="20"/>
      <c r="FAH119" s="20"/>
      <c r="FAI119" s="20"/>
      <c r="FAJ119" s="20"/>
      <c r="FAK119" s="20"/>
      <c r="FAL119" s="20"/>
      <c r="FAM119" s="20"/>
      <c r="FAN119" s="20"/>
      <c r="FAO119" s="20"/>
      <c r="FAP119" s="20"/>
      <c r="FAQ119" s="20"/>
      <c r="FAR119" s="20"/>
      <c r="FAS119" s="20"/>
      <c r="FAT119" s="20"/>
      <c r="FAU119" s="20"/>
      <c r="FAV119" s="20"/>
      <c r="FAW119" s="20"/>
      <c r="FAX119" s="20"/>
      <c r="FAY119" s="20"/>
      <c r="FAZ119" s="20"/>
      <c r="FBA119" s="20"/>
      <c r="FBB119" s="20"/>
      <c r="FBC119" s="20"/>
      <c r="FBD119" s="20"/>
      <c r="FBE119" s="20"/>
      <c r="FBF119" s="20"/>
      <c r="FBG119" s="20"/>
      <c r="FBH119" s="20"/>
      <c r="FBI119" s="20"/>
      <c r="FBJ119" s="20"/>
      <c r="FBK119" s="20"/>
      <c r="FBL119" s="20"/>
      <c r="FBM119" s="20"/>
      <c r="FBN119" s="20"/>
      <c r="FBO119" s="20"/>
      <c r="FBP119" s="20"/>
      <c r="FBQ119" s="20"/>
      <c r="FBR119" s="20"/>
      <c r="FBS119" s="20"/>
      <c r="FBT119" s="20"/>
      <c r="FBU119" s="20"/>
      <c r="FBV119" s="20"/>
      <c r="FBW119" s="20"/>
      <c r="FBX119" s="20"/>
      <c r="FBY119" s="20"/>
      <c r="FBZ119" s="20"/>
      <c r="FCA119" s="20"/>
      <c r="FCB119" s="20"/>
      <c r="FCC119" s="20"/>
      <c r="FCD119" s="20"/>
      <c r="FCE119" s="20"/>
      <c r="FCF119" s="20"/>
      <c r="FCG119" s="20"/>
      <c r="FCH119" s="20"/>
      <c r="FCI119" s="20"/>
      <c r="FCJ119" s="20"/>
      <c r="FCK119" s="20"/>
      <c r="FCL119" s="20"/>
      <c r="FCM119" s="20"/>
      <c r="FCN119" s="20"/>
      <c r="FCO119" s="20"/>
      <c r="FCP119" s="20"/>
      <c r="FCQ119" s="20"/>
      <c r="FCR119" s="20"/>
      <c r="FCS119" s="20"/>
      <c r="FCT119" s="20"/>
      <c r="FCU119" s="20"/>
      <c r="FCV119" s="20"/>
      <c r="FCW119" s="20"/>
      <c r="FCX119" s="20"/>
      <c r="FCY119" s="20"/>
      <c r="FCZ119" s="20"/>
      <c r="FDA119" s="20"/>
      <c r="FDB119" s="20"/>
      <c r="FDC119" s="20"/>
      <c r="FDD119" s="20"/>
      <c r="FDE119" s="20"/>
      <c r="FDF119" s="20"/>
      <c r="FDG119" s="20"/>
      <c r="FDH119" s="20"/>
      <c r="FDI119" s="20"/>
      <c r="FDJ119" s="20"/>
      <c r="FDK119" s="20"/>
      <c r="FDL119" s="20"/>
      <c r="FDM119" s="20"/>
      <c r="FDN119" s="20"/>
      <c r="FDO119" s="20"/>
      <c r="FDP119" s="20"/>
      <c r="FDQ119" s="20"/>
      <c r="FDR119" s="20"/>
      <c r="FDS119" s="20"/>
      <c r="FDT119" s="20"/>
      <c r="FDU119" s="20"/>
      <c r="FDV119" s="20"/>
      <c r="FDW119" s="20"/>
      <c r="FDX119" s="20"/>
      <c r="FDY119" s="20"/>
      <c r="FDZ119" s="20"/>
      <c r="FEA119" s="20"/>
      <c r="FEB119" s="20"/>
      <c r="FEC119" s="20"/>
      <c r="FED119" s="20"/>
      <c r="FEE119" s="20"/>
      <c r="FEF119" s="20"/>
      <c r="FEG119" s="20"/>
      <c r="FEH119" s="20"/>
      <c r="FEI119" s="20"/>
      <c r="FEJ119" s="20"/>
      <c r="FEK119" s="20"/>
      <c r="FEL119" s="20"/>
      <c r="FEM119" s="20"/>
      <c r="FEN119" s="20"/>
      <c r="FEO119" s="20"/>
      <c r="FEP119" s="20"/>
      <c r="FEQ119" s="20"/>
      <c r="FER119" s="20"/>
      <c r="FES119" s="20"/>
      <c r="FET119" s="20"/>
      <c r="FEU119" s="20"/>
      <c r="FEV119" s="20"/>
      <c r="FEW119" s="20"/>
      <c r="FEX119" s="20"/>
      <c r="FEY119" s="20"/>
      <c r="FEZ119" s="20"/>
      <c r="FFA119" s="20"/>
      <c r="FFB119" s="20"/>
      <c r="FFC119" s="20"/>
      <c r="FFD119" s="20"/>
      <c r="FFE119" s="20"/>
      <c r="FFF119" s="20"/>
      <c r="FFG119" s="20"/>
      <c r="FFH119" s="20"/>
      <c r="FFI119" s="20"/>
      <c r="FFJ119" s="20"/>
      <c r="FFK119" s="20"/>
      <c r="FFL119" s="20"/>
      <c r="FFM119" s="20"/>
      <c r="FFN119" s="20"/>
      <c r="FFO119" s="20"/>
      <c r="FFP119" s="20"/>
      <c r="FFQ119" s="20"/>
      <c r="FFR119" s="20"/>
      <c r="FFS119" s="20"/>
      <c r="FFT119" s="20"/>
      <c r="FFU119" s="20"/>
      <c r="FFV119" s="20"/>
      <c r="FFW119" s="20"/>
      <c r="FFX119" s="20"/>
      <c r="FFY119" s="20"/>
      <c r="FFZ119" s="20"/>
      <c r="FGA119" s="20"/>
      <c r="FGB119" s="20"/>
      <c r="FGC119" s="20"/>
      <c r="FGD119" s="20"/>
      <c r="FGE119" s="20"/>
      <c r="FGF119" s="20"/>
      <c r="FGG119" s="20"/>
      <c r="FGH119" s="20"/>
      <c r="FGI119" s="20"/>
      <c r="FGJ119" s="20"/>
      <c r="FGK119" s="20"/>
      <c r="FGL119" s="20"/>
      <c r="FGM119" s="20"/>
      <c r="FGN119" s="20"/>
      <c r="FGO119" s="20"/>
      <c r="FGP119" s="20"/>
      <c r="FGQ119" s="20"/>
      <c r="FGR119" s="20"/>
      <c r="FGS119" s="20"/>
      <c r="FGT119" s="20"/>
      <c r="FGU119" s="20"/>
      <c r="FGV119" s="20"/>
      <c r="FGW119" s="20"/>
      <c r="FGX119" s="20"/>
      <c r="FGY119" s="20"/>
      <c r="FGZ119" s="20"/>
      <c r="FHA119" s="20"/>
      <c r="FHB119" s="20"/>
      <c r="FHC119" s="20"/>
      <c r="FHD119" s="20"/>
      <c r="FHE119" s="20"/>
      <c r="FHF119" s="20"/>
      <c r="FHG119" s="20"/>
      <c r="FHH119" s="20"/>
      <c r="FHI119" s="20"/>
      <c r="FHJ119" s="20"/>
      <c r="FHK119" s="20"/>
      <c r="FHL119" s="20"/>
      <c r="FHM119" s="20"/>
      <c r="FHN119" s="20"/>
      <c r="FHO119" s="20"/>
      <c r="FHP119" s="20"/>
      <c r="FHQ119" s="20"/>
      <c r="FHR119" s="20"/>
      <c r="FHS119" s="20"/>
      <c r="FHT119" s="20"/>
      <c r="FHU119" s="20"/>
      <c r="FHV119" s="20"/>
      <c r="FHW119" s="20"/>
      <c r="FHX119" s="20"/>
      <c r="FHY119" s="20"/>
      <c r="FHZ119" s="20"/>
      <c r="FIA119" s="20"/>
      <c r="FIB119" s="20"/>
      <c r="FIC119" s="20"/>
      <c r="FID119" s="20"/>
      <c r="FIE119" s="20"/>
      <c r="FIF119" s="20"/>
      <c r="FIG119" s="20"/>
      <c r="FIH119" s="20"/>
      <c r="FII119" s="20"/>
      <c r="FIJ119" s="20"/>
      <c r="FIK119" s="20"/>
      <c r="FIL119" s="20"/>
      <c r="FIM119" s="20"/>
      <c r="FIN119" s="20"/>
      <c r="FIO119" s="20"/>
      <c r="FIP119" s="20"/>
      <c r="FIQ119" s="20"/>
      <c r="FIR119" s="20"/>
      <c r="FIS119" s="20"/>
      <c r="FIT119" s="20"/>
      <c r="FIU119" s="20"/>
      <c r="FIV119" s="20"/>
      <c r="FIW119" s="20"/>
      <c r="FIX119" s="20"/>
      <c r="FIY119" s="20"/>
      <c r="FIZ119" s="20"/>
      <c r="FJA119" s="20"/>
      <c r="FJB119" s="20"/>
      <c r="FJC119" s="20"/>
      <c r="FJD119" s="20"/>
      <c r="FJE119" s="20"/>
      <c r="FJF119" s="20"/>
      <c r="FJG119" s="20"/>
      <c r="FJH119" s="20"/>
      <c r="FJI119" s="20"/>
      <c r="FJJ119" s="20"/>
      <c r="FJK119" s="20"/>
      <c r="FJL119" s="20"/>
      <c r="FJM119" s="20"/>
      <c r="FJN119" s="20"/>
      <c r="FJO119" s="20"/>
      <c r="FJP119" s="20"/>
      <c r="FJQ119" s="20"/>
      <c r="FJR119" s="20"/>
      <c r="FJS119" s="20"/>
      <c r="FJT119" s="20"/>
      <c r="FJU119" s="20"/>
      <c r="FJV119" s="20"/>
      <c r="FJW119" s="20"/>
      <c r="FJX119" s="20"/>
      <c r="FJY119" s="20"/>
      <c r="FJZ119" s="20"/>
      <c r="FKA119" s="20"/>
      <c r="FKB119" s="20"/>
      <c r="FKC119" s="20"/>
      <c r="FKD119" s="20"/>
      <c r="FKE119" s="20"/>
      <c r="FKF119" s="20"/>
      <c r="FKG119" s="20"/>
      <c r="FKH119" s="20"/>
      <c r="FKI119" s="20"/>
      <c r="FKJ119" s="20"/>
      <c r="FKK119" s="20"/>
      <c r="FKL119" s="20"/>
      <c r="FKM119" s="20"/>
      <c r="FKN119" s="20"/>
      <c r="FKO119" s="20"/>
      <c r="FKP119" s="20"/>
      <c r="FKQ119" s="20"/>
      <c r="FKR119" s="20"/>
      <c r="FKS119" s="20"/>
      <c r="FKT119" s="20"/>
      <c r="FKU119" s="20"/>
      <c r="FKV119" s="20"/>
      <c r="FKW119" s="20"/>
      <c r="FKX119" s="20"/>
      <c r="FKY119" s="20"/>
      <c r="FKZ119" s="20"/>
      <c r="FLA119" s="20"/>
      <c r="FLB119" s="20"/>
      <c r="FLC119" s="20"/>
      <c r="FLD119" s="20"/>
      <c r="FLE119" s="20"/>
      <c r="FLF119" s="20"/>
      <c r="FLG119" s="20"/>
      <c r="FLH119" s="20"/>
      <c r="FLI119" s="20"/>
      <c r="FLJ119" s="20"/>
      <c r="FLK119" s="20"/>
      <c r="FLL119" s="20"/>
      <c r="FLM119" s="20"/>
      <c r="FLN119" s="20"/>
      <c r="FLO119" s="20"/>
      <c r="FLP119" s="20"/>
      <c r="FLQ119" s="20"/>
      <c r="FLR119" s="20"/>
      <c r="FLS119" s="20"/>
      <c r="FLT119" s="20"/>
      <c r="FLU119" s="20"/>
      <c r="FLV119" s="20"/>
      <c r="FLW119" s="20"/>
      <c r="FLX119" s="20"/>
      <c r="FLY119" s="20"/>
      <c r="FLZ119" s="20"/>
      <c r="FMA119" s="20"/>
      <c r="FMB119" s="20"/>
      <c r="FMC119" s="20"/>
      <c r="FMD119" s="20"/>
      <c r="FME119" s="20"/>
      <c r="FMF119" s="20"/>
      <c r="FMG119" s="20"/>
      <c r="FMH119" s="20"/>
      <c r="FMI119" s="20"/>
      <c r="FMJ119" s="20"/>
      <c r="FMK119" s="20"/>
      <c r="FML119" s="20"/>
      <c r="FMM119" s="20"/>
      <c r="FMN119" s="20"/>
      <c r="FMO119" s="20"/>
      <c r="FMP119" s="20"/>
      <c r="FMQ119" s="20"/>
      <c r="FMR119" s="20"/>
      <c r="FMS119" s="20"/>
      <c r="FMT119" s="20"/>
      <c r="FMU119" s="20"/>
      <c r="FMV119" s="20"/>
      <c r="FMW119" s="20"/>
      <c r="FMX119" s="20"/>
      <c r="FMY119" s="20"/>
      <c r="FMZ119" s="20"/>
      <c r="FNA119" s="20"/>
      <c r="FNB119" s="20"/>
      <c r="FNC119" s="20"/>
      <c r="FND119" s="20"/>
      <c r="FNE119" s="20"/>
      <c r="FNF119" s="20"/>
      <c r="FNG119" s="20"/>
      <c r="FNH119" s="20"/>
      <c r="FNI119" s="20"/>
      <c r="FNJ119" s="20"/>
      <c r="FNK119" s="20"/>
      <c r="FNL119" s="20"/>
      <c r="FNM119" s="20"/>
      <c r="FNN119" s="20"/>
      <c r="FNO119" s="20"/>
      <c r="FNP119" s="20"/>
      <c r="FNQ119" s="20"/>
      <c r="FNR119" s="20"/>
      <c r="FNS119" s="20"/>
      <c r="FNT119" s="20"/>
      <c r="FNU119" s="20"/>
      <c r="FNV119" s="20"/>
      <c r="FNW119" s="20"/>
      <c r="FNX119" s="20"/>
      <c r="FNY119" s="20"/>
      <c r="FNZ119" s="20"/>
      <c r="FOA119" s="20"/>
      <c r="FOB119" s="20"/>
      <c r="FOC119" s="20"/>
      <c r="FOD119" s="20"/>
      <c r="FOE119" s="20"/>
      <c r="FOF119" s="20"/>
      <c r="FOG119" s="20"/>
      <c r="FOH119" s="20"/>
      <c r="FOI119" s="20"/>
      <c r="FOJ119" s="20"/>
      <c r="FOK119" s="20"/>
      <c r="FOL119" s="20"/>
      <c r="FOM119" s="20"/>
      <c r="FON119" s="20"/>
      <c r="FOO119" s="20"/>
      <c r="FOP119" s="20"/>
      <c r="FOQ119" s="20"/>
      <c r="FOR119" s="20"/>
      <c r="FOS119" s="20"/>
      <c r="FOT119" s="20"/>
      <c r="FOU119" s="20"/>
      <c r="FOV119" s="20"/>
      <c r="FOW119" s="20"/>
      <c r="FOX119" s="20"/>
      <c r="FOY119" s="20"/>
      <c r="FOZ119" s="20"/>
      <c r="FPA119" s="20"/>
      <c r="FPB119" s="20"/>
      <c r="FPC119" s="20"/>
      <c r="FPD119" s="20"/>
      <c r="FPE119" s="20"/>
      <c r="FPF119" s="20"/>
      <c r="FPG119" s="20"/>
      <c r="FPH119" s="20"/>
      <c r="FPI119" s="20"/>
      <c r="FPJ119" s="20"/>
      <c r="FPK119" s="20"/>
      <c r="FPL119" s="20"/>
      <c r="FPM119" s="20"/>
      <c r="FPN119" s="20"/>
      <c r="FPO119" s="20"/>
      <c r="FPP119" s="20"/>
      <c r="FPQ119" s="20"/>
      <c r="FPR119" s="20"/>
      <c r="FPS119" s="20"/>
      <c r="FPT119" s="20"/>
      <c r="FPU119" s="20"/>
      <c r="FPV119" s="20"/>
      <c r="FPW119" s="20"/>
      <c r="FPX119" s="20"/>
      <c r="FPY119" s="20"/>
      <c r="FPZ119" s="20"/>
      <c r="FQA119" s="20"/>
      <c r="FQB119" s="20"/>
      <c r="FQC119" s="20"/>
      <c r="FQD119" s="20"/>
      <c r="FQE119" s="20"/>
      <c r="FQF119" s="20"/>
      <c r="FQG119" s="20"/>
      <c r="FQH119" s="20"/>
      <c r="FQI119" s="20"/>
      <c r="FQJ119" s="20"/>
      <c r="FQK119" s="20"/>
      <c r="FQL119" s="20"/>
      <c r="FQM119" s="20"/>
      <c r="FQN119" s="20"/>
      <c r="FQO119" s="20"/>
      <c r="FQP119" s="20"/>
      <c r="FQQ119" s="20"/>
      <c r="FQR119" s="20"/>
      <c r="FQS119" s="20"/>
      <c r="FQT119" s="20"/>
      <c r="FQU119" s="20"/>
      <c r="FQV119" s="20"/>
      <c r="FQW119" s="20"/>
      <c r="FQX119" s="20"/>
      <c r="FQY119" s="20"/>
      <c r="FQZ119" s="20"/>
      <c r="FRA119" s="20"/>
      <c r="FRB119" s="20"/>
      <c r="FRC119" s="20"/>
      <c r="FRD119" s="20"/>
      <c r="FRE119" s="20"/>
      <c r="FRF119" s="20"/>
      <c r="FRG119" s="20"/>
      <c r="FRH119" s="20"/>
      <c r="FRI119" s="20"/>
      <c r="FRJ119" s="20"/>
      <c r="FRK119" s="20"/>
      <c r="FRL119" s="20"/>
      <c r="FRM119" s="20"/>
      <c r="FRN119" s="20"/>
      <c r="FRO119" s="20"/>
      <c r="FRP119" s="20"/>
      <c r="FRQ119" s="20"/>
      <c r="FRR119" s="20"/>
      <c r="FRS119" s="20"/>
      <c r="FRT119" s="20"/>
      <c r="FRU119" s="20"/>
      <c r="FRV119" s="20"/>
      <c r="FRW119" s="20"/>
      <c r="FRX119" s="20"/>
      <c r="FRY119" s="20"/>
      <c r="FRZ119" s="20"/>
      <c r="FSA119" s="20"/>
      <c r="FSB119" s="20"/>
      <c r="FSC119" s="20"/>
      <c r="FSD119" s="20"/>
      <c r="FSE119" s="20"/>
      <c r="FSF119" s="20"/>
      <c r="FSG119" s="20"/>
      <c r="FSH119" s="20"/>
      <c r="FSI119" s="20"/>
      <c r="FSJ119" s="20"/>
      <c r="FSK119" s="20"/>
      <c r="FSL119" s="20"/>
      <c r="FSM119" s="20"/>
      <c r="FSN119" s="20"/>
      <c r="FSO119" s="20"/>
      <c r="FSP119" s="20"/>
      <c r="FSQ119" s="20"/>
      <c r="FSR119" s="20"/>
      <c r="FSS119" s="20"/>
      <c r="FST119" s="20"/>
      <c r="FSU119" s="20"/>
      <c r="FSV119" s="20"/>
      <c r="FSW119" s="20"/>
      <c r="FSX119" s="20"/>
      <c r="FSY119" s="20"/>
      <c r="FSZ119" s="20"/>
      <c r="FTA119" s="20"/>
      <c r="FTB119" s="20"/>
      <c r="FTC119" s="20"/>
      <c r="FTD119" s="20"/>
      <c r="FTE119" s="20"/>
      <c r="FTF119" s="20"/>
      <c r="FTG119" s="20"/>
      <c r="FTH119" s="20"/>
      <c r="FTI119" s="20"/>
      <c r="FTJ119" s="20"/>
      <c r="FTK119" s="20"/>
      <c r="FTL119" s="20"/>
      <c r="FTM119" s="20"/>
      <c r="FTN119" s="20"/>
      <c r="FTO119" s="20"/>
      <c r="FTP119" s="20"/>
      <c r="FTQ119" s="20"/>
      <c r="FTR119" s="20"/>
      <c r="FTS119" s="20"/>
      <c r="FTT119" s="20"/>
      <c r="FTU119" s="20"/>
      <c r="FTV119" s="20"/>
      <c r="FTW119" s="20"/>
      <c r="FTX119" s="20"/>
      <c r="FTY119" s="20"/>
      <c r="FTZ119" s="20"/>
      <c r="FUA119" s="20"/>
      <c r="FUB119" s="20"/>
      <c r="FUC119" s="20"/>
      <c r="FUD119" s="20"/>
      <c r="FUE119" s="20"/>
      <c r="FUF119" s="20"/>
      <c r="FUG119" s="20"/>
      <c r="FUH119" s="20"/>
      <c r="FUI119" s="20"/>
      <c r="FUJ119" s="20"/>
      <c r="FUK119" s="20"/>
      <c r="FUL119" s="20"/>
      <c r="FUM119" s="20"/>
      <c r="FUN119" s="20"/>
      <c r="FUO119" s="20"/>
      <c r="FUP119" s="20"/>
      <c r="FUQ119" s="20"/>
      <c r="FUR119" s="20"/>
      <c r="FUS119" s="20"/>
      <c r="FUT119" s="20"/>
      <c r="FUU119" s="20"/>
      <c r="FUV119" s="20"/>
      <c r="FUW119" s="20"/>
      <c r="FUX119" s="20"/>
      <c r="FUY119" s="20"/>
      <c r="FUZ119" s="20"/>
      <c r="FVA119" s="20"/>
      <c r="FVB119" s="20"/>
      <c r="FVC119" s="20"/>
      <c r="FVD119" s="20"/>
      <c r="FVE119" s="20"/>
      <c r="FVF119" s="20"/>
      <c r="FVG119" s="20"/>
      <c r="FVH119" s="20"/>
      <c r="FVI119" s="20"/>
      <c r="FVJ119" s="20"/>
      <c r="FVK119" s="20"/>
      <c r="FVL119" s="20"/>
      <c r="FVM119" s="20"/>
      <c r="FVN119" s="20"/>
      <c r="FVO119" s="20"/>
      <c r="FVP119" s="20"/>
      <c r="FVQ119" s="20"/>
      <c r="FVR119" s="20"/>
      <c r="FVS119" s="20"/>
      <c r="FVT119" s="20"/>
      <c r="FVU119" s="20"/>
      <c r="FVV119" s="20"/>
      <c r="FVW119" s="20"/>
      <c r="FVX119" s="20"/>
      <c r="FVY119" s="20"/>
      <c r="FVZ119" s="20"/>
      <c r="FWA119" s="20"/>
      <c r="FWB119" s="20"/>
      <c r="FWC119" s="20"/>
      <c r="FWD119" s="20"/>
      <c r="FWE119" s="20"/>
      <c r="FWF119" s="20"/>
      <c r="FWG119" s="20"/>
      <c r="FWH119" s="20"/>
      <c r="FWI119" s="20"/>
      <c r="FWJ119" s="20"/>
      <c r="FWK119" s="20"/>
      <c r="FWL119" s="20"/>
      <c r="FWM119" s="20"/>
      <c r="FWN119" s="20"/>
      <c r="FWO119" s="20"/>
      <c r="FWP119" s="20"/>
      <c r="FWQ119" s="20"/>
      <c r="FWR119" s="20"/>
      <c r="FWS119" s="20"/>
      <c r="FWT119" s="20"/>
      <c r="FWU119" s="20"/>
      <c r="FWV119" s="20"/>
      <c r="FWW119" s="20"/>
      <c r="FWX119" s="20"/>
      <c r="FWY119" s="20"/>
      <c r="FWZ119" s="20"/>
      <c r="FXA119" s="20"/>
      <c r="FXB119" s="20"/>
      <c r="FXC119" s="20"/>
      <c r="FXD119" s="20"/>
      <c r="FXE119" s="20"/>
      <c r="FXF119" s="20"/>
      <c r="FXG119" s="20"/>
      <c r="FXH119" s="20"/>
      <c r="FXI119" s="20"/>
      <c r="FXJ119" s="20"/>
      <c r="FXK119" s="20"/>
      <c r="FXL119" s="20"/>
      <c r="FXM119" s="20"/>
      <c r="FXN119" s="20"/>
      <c r="FXO119" s="20"/>
      <c r="FXP119" s="20"/>
      <c r="FXQ119" s="20"/>
      <c r="FXR119" s="20"/>
      <c r="FXS119" s="20"/>
      <c r="FXT119" s="20"/>
      <c r="FXU119" s="20"/>
      <c r="FXV119" s="20"/>
      <c r="FXW119" s="20"/>
      <c r="FXX119" s="20"/>
      <c r="FXY119" s="20"/>
      <c r="FXZ119" s="20"/>
      <c r="FYA119" s="20"/>
      <c r="FYB119" s="20"/>
      <c r="FYC119" s="20"/>
      <c r="FYD119" s="20"/>
      <c r="FYE119" s="20"/>
      <c r="FYF119" s="20"/>
      <c r="FYG119" s="20"/>
      <c r="FYH119" s="20"/>
      <c r="FYI119" s="20"/>
      <c r="FYJ119" s="20"/>
      <c r="FYK119" s="20"/>
      <c r="FYL119" s="20"/>
      <c r="FYM119" s="20"/>
      <c r="FYN119" s="20"/>
      <c r="FYO119" s="20"/>
      <c r="FYP119" s="20"/>
      <c r="FYQ119" s="20"/>
      <c r="FYR119" s="20"/>
      <c r="FYS119" s="20"/>
      <c r="FYT119" s="20"/>
      <c r="FYU119" s="20"/>
      <c r="FYV119" s="20"/>
      <c r="FYW119" s="20"/>
      <c r="FYX119" s="20"/>
      <c r="FYY119" s="20"/>
      <c r="FYZ119" s="20"/>
      <c r="FZA119" s="20"/>
      <c r="FZB119" s="20"/>
      <c r="FZC119" s="20"/>
      <c r="FZD119" s="20"/>
      <c r="FZE119" s="20"/>
      <c r="FZF119" s="20"/>
      <c r="FZG119" s="20"/>
      <c r="FZH119" s="20"/>
      <c r="FZI119" s="20"/>
      <c r="FZJ119" s="20"/>
      <c r="FZK119" s="20"/>
      <c r="FZL119" s="20"/>
      <c r="FZM119" s="20"/>
      <c r="FZN119" s="20"/>
      <c r="FZO119" s="20"/>
      <c r="FZP119" s="20"/>
      <c r="FZQ119" s="20"/>
      <c r="FZR119" s="20"/>
      <c r="FZS119" s="20"/>
      <c r="FZT119" s="20"/>
      <c r="FZU119" s="20"/>
      <c r="FZV119" s="20"/>
      <c r="FZW119" s="20"/>
      <c r="FZX119" s="20"/>
      <c r="FZY119" s="20"/>
      <c r="FZZ119" s="20"/>
      <c r="GAA119" s="20"/>
      <c r="GAB119" s="20"/>
      <c r="GAC119" s="20"/>
      <c r="GAD119" s="20"/>
      <c r="GAE119" s="20"/>
      <c r="GAF119" s="20"/>
      <c r="GAG119" s="20"/>
      <c r="GAH119" s="20"/>
      <c r="GAI119" s="20"/>
      <c r="GAJ119" s="20"/>
      <c r="GAK119" s="20"/>
      <c r="GAL119" s="20"/>
      <c r="GAM119" s="20"/>
      <c r="GAN119" s="20"/>
      <c r="GAO119" s="20"/>
      <c r="GAP119" s="20"/>
      <c r="GAQ119" s="20"/>
      <c r="GAR119" s="20"/>
      <c r="GAS119" s="20"/>
      <c r="GAT119" s="20"/>
      <c r="GAU119" s="20"/>
      <c r="GAV119" s="20"/>
      <c r="GAW119" s="20"/>
      <c r="GAX119" s="20"/>
      <c r="GAY119" s="20"/>
      <c r="GAZ119" s="20"/>
      <c r="GBA119" s="20"/>
      <c r="GBB119" s="20"/>
      <c r="GBC119" s="20"/>
      <c r="GBD119" s="20"/>
      <c r="GBE119" s="20"/>
      <c r="GBF119" s="20"/>
      <c r="GBG119" s="20"/>
      <c r="GBH119" s="20"/>
      <c r="GBI119" s="20"/>
      <c r="GBJ119" s="20"/>
      <c r="GBK119" s="20"/>
      <c r="GBL119" s="20"/>
      <c r="GBM119" s="20"/>
      <c r="GBN119" s="20"/>
      <c r="GBO119" s="20"/>
      <c r="GBP119" s="20"/>
      <c r="GBQ119" s="20"/>
      <c r="GBR119" s="20"/>
      <c r="GBS119" s="20"/>
      <c r="GBT119" s="20"/>
      <c r="GBU119" s="20"/>
      <c r="GBV119" s="20"/>
      <c r="GBW119" s="20"/>
      <c r="GBX119" s="20"/>
      <c r="GBY119" s="20"/>
      <c r="GBZ119" s="20"/>
      <c r="GCA119" s="20"/>
      <c r="GCB119" s="20"/>
      <c r="GCC119" s="20"/>
      <c r="GCD119" s="20"/>
      <c r="GCE119" s="20"/>
      <c r="GCF119" s="20"/>
      <c r="GCG119" s="20"/>
      <c r="GCH119" s="20"/>
      <c r="GCI119" s="20"/>
      <c r="GCJ119" s="20"/>
      <c r="GCK119" s="20"/>
      <c r="GCL119" s="20"/>
      <c r="GCM119" s="20"/>
      <c r="GCN119" s="20"/>
      <c r="GCO119" s="20"/>
      <c r="GCP119" s="20"/>
      <c r="GCQ119" s="20"/>
      <c r="GCR119" s="20"/>
      <c r="GCS119" s="20"/>
      <c r="GCT119" s="20"/>
      <c r="GCU119" s="20"/>
      <c r="GCV119" s="20"/>
      <c r="GCW119" s="20"/>
      <c r="GCX119" s="20"/>
      <c r="GCY119" s="20"/>
      <c r="GCZ119" s="20"/>
      <c r="GDA119" s="20"/>
      <c r="GDB119" s="20"/>
      <c r="GDC119" s="20"/>
      <c r="GDD119" s="20"/>
      <c r="GDE119" s="20"/>
      <c r="GDF119" s="20"/>
      <c r="GDG119" s="20"/>
      <c r="GDH119" s="20"/>
      <c r="GDI119" s="20"/>
      <c r="GDJ119" s="20"/>
      <c r="GDK119" s="20"/>
      <c r="GDL119" s="20"/>
      <c r="GDM119" s="20"/>
      <c r="GDN119" s="20"/>
      <c r="GDO119" s="20"/>
      <c r="GDP119" s="20"/>
      <c r="GDQ119" s="20"/>
      <c r="GDR119" s="20"/>
      <c r="GDS119" s="20"/>
      <c r="GDT119" s="20"/>
      <c r="GDU119" s="20"/>
      <c r="GDV119" s="20"/>
      <c r="GDW119" s="20"/>
      <c r="GDX119" s="20"/>
      <c r="GDY119" s="20"/>
      <c r="GDZ119" s="20"/>
      <c r="GEA119" s="20"/>
      <c r="GEB119" s="20"/>
      <c r="GEC119" s="20"/>
      <c r="GED119" s="20"/>
      <c r="GEE119" s="20"/>
      <c r="GEF119" s="20"/>
      <c r="GEG119" s="20"/>
      <c r="GEH119" s="20"/>
      <c r="GEI119" s="20"/>
      <c r="GEJ119" s="20"/>
      <c r="GEK119" s="20"/>
      <c r="GEL119" s="20"/>
      <c r="GEM119" s="20"/>
      <c r="GEN119" s="20"/>
      <c r="GEO119" s="20"/>
      <c r="GEP119" s="20"/>
      <c r="GEQ119" s="20"/>
      <c r="GER119" s="20"/>
      <c r="GES119" s="20"/>
      <c r="GET119" s="20"/>
      <c r="GEU119" s="20"/>
      <c r="GEV119" s="20"/>
      <c r="GEW119" s="20"/>
      <c r="GEX119" s="20"/>
      <c r="GEY119" s="20"/>
      <c r="GEZ119" s="20"/>
      <c r="GFA119" s="20"/>
      <c r="GFB119" s="20"/>
      <c r="GFC119" s="20"/>
      <c r="GFD119" s="20"/>
      <c r="GFE119" s="20"/>
      <c r="GFF119" s="20"/>
      <c r="GFG119" s="20"/>
      <c r="GFH119" s="20"/>
      <c r="GFI119" s="20"/>
      <c r="GFJ119" s="20"/>
      <c r="GFK119" s="20"/>
      <c r="GFL119" s="20"/>
      <c r="GFM119" s="20"/>
      <c r="GFN119" s="20"/>
      <c r="GFO119" s="20"/>
      <c r="GFP119" s="20"/>
      <c r="GFQ119" s="20"/>
      <c r="GFR119" s="20"/>
      <c r="GFS119" s="20"/>
      <c r="GFT119" s="20"/>
      <c r="GFU119" s="20"/>
      <c r="GFV119" s="20"/>
      <c r="GFW119" s="20"/>
      <c r="GFX119" s="20"/>
      <c r="GFY119" s="20"/>
      <c r="GFZ119" s="20"/>
      <c r="GGA119" s="20"/>
      <c r="GGB119" s="20"/>
      <c r="GGC119" s="20"/>
      <c r="GGD119" s="20"/>
      <c r="GGE119" s="20"/>
      <c r="GGF119" s="20"/>
      <c r="GGG119" s="20"/>
      <c r="GGH119" s="20"/>
      <c r="GGI119" s="20"/>
      <c r="GGJ119" s="20"/>
      <c r="GGK119" s="20"/>
      <c r="GGL119" s="20"/>
      <c r="GGM119" s="20"/>
      <c r="GGN119" s="20"/>
      <c r="GGO119" s="20"/>
      <c r="GGP119" s="20"/>
      <c r="GGQ119" s="20"/>
      <c r="GGR119" s="20"/>
      <c r="GGS119" s="20"/>
      <c r="GGT119" s="20"/>
      <c r="GGU119" s="20"/>
      <c r="GGV119" s="20"/>
      <c r="GGW119" s="20"/>
      <c r="GGX119" s="20"/>
      <c r="GGY119" s="20"/>
      <c r="GGZ119" s="20"/>
      <c r="GHA119" s="20"/>
      <c r="GHB119" s="20"/>
      <c r="GHC119" s="20"/>
      <c r="GHD119" s="20"/>
      <c r="GHE119" s="20"/>
      <c r="GHF119" s="20"/>
      <c r="GHG119" s="20"/>
      <c r="GHH119" s="20"/>
      <c r="GHI119" s="20"/>
      <c r="GHJ119" s="20"/>
      <c r="GHK119" s="20"/>
      <c r="GHL119" s="20"/>
      <c r="GHM119" s="20"/>
      <c r="GHN119" s="20"/>
      <c r="GHO119" s="20"/>
      <c r="GHP119" s="20"/>
      <c r="GHQ119" s="20"/>
      <c r="GHR119" s="20"/>
      <c r="GHS119" s="20"/>
      <c r="GHT119" s="20"/>
      <c r="GHU119" s="20"/>
      <c r="GHV119" s="20"/>
      <c r="GHW119" s="20"/>
      <c r="GHX119" s="20"/>
      <c r="GHY119" s="20"/>
      <c r="GHZ119" s="20"/>
      <c r="GIA119" s="20"/>
      <c r="GIB119" s="20"/>
      <c r="GIC119" s="20"/>
      <c r="GID119" s="20"/>
      <c r="GIE119" s="20"/>
      <c r="GIF119" s="20"/>
      <c r="GIG119" s="20"/>
      <c r="GIH119" s="20"/>
      <c r="GII119" s="20"/>
      <c r="GIJ119" s="20"/>
      <c r="GIK119" s="20"/>
      <c r="GIL119" s="20"/>
      <c r="GIM119" s="20"/>
      <c r="GIN119" s="20"/>
      <c r="GIO119" s="20"/>
      <c r="GIP119" s="20"/>
      <c r="GIQ119" s="20"/>
      <c r="GIR119" s="20"/>
      <c r="GIS119" s="20"/>
      <c r="GIT119" s="20"/>
      <c r="GIU119" s="20"/>
      <c r="GIV119" s="20"/>
      <c r="GIW119" s="20"/>
      <c r="GIX119" s="20"/>
      <c r="GIY119" s="20"/>
      <c r="GIZ119" s="20"/>
      <c r="GJA119" s="20"/>
      <c r="GJB119" s="20"/>
      <c r="GJC119" s="20"/>
      <c r="GJD119" s="20"/>
      <c r="GJE119" s="20"/>
      <c r="GJF119" s="20"/>
      <c r="GJG119" s="20"/>
      <c r="GJH119" s="20"/>
      <c r="GJI119" s="20"/>
      <c r="GJJ119" s="20"/>
      <c r="GJK119" s="20"/>
      <c r="GJL119" s="20"/>
      <c r="GJM119" s="20"/>
      <c r="GJN119" s="20"/>
      <c r="GJO119" s="20"/>
      <c r="GJP119" s="20"/>
      <c r="GJQ119" s="20"/>
      <c r="GJR119" s="20"/>
      <c r="GJS119" s="20"/>
      <c r="GJT119" s="20"/>
      <c r="GJU119" s="20"/>
      <c r="GJV119" s="20"/>
      <c r="GJW119" s="20"/>
      <c r="GJX119" s="20"/>
      <c r="GJY119" s="20"/>
      <c r="GJZ119" s="20"/>
      <c r="GKA119" s="20"/>
      <c r="GKB119" s="20"/>
      <c r="GKC119" s="20"/>
      <c r="GKD119" s="20"/>
      <c r="GKE119" s="20"/>
      <c r="GKF119" s="20"/>
      <c r="GKG119" s="20"/>
      <c r="GKH119" s="20"/>
      <c r="GKI119" s="20"/>
      <c r="GKJ119" s="20"/>
      <c r="GKK119" s="20"/>
      <c r="GKL119" s="20"/>
      <c r="GKM119" s="20"/>
      <c r="GKN119" s="20"/>
      <c r="GKO119" s="20"/>
      <c r="GKP119" s="20"/>
      <c r="GKQ119" s="20"/>
      <c r="GKR119" s="20"/>
      <c r="GKS119" s="20"/>
      <c r="GKT119" s="20"/>
      <c r="GKU119" s="20"/>
      <c r="GKV119" s="20"/>
      <c r="GKW119" s="20"/>
      <c r="GKX119" s="20"/>
      <c r="GKY119" s="20"/>
      <c r="GKZ119" s="20"/>
      <c r="GLA119" s="20"/>
      <c r="GLB119" s="20"/>
      <c r="GLC119" s="20"/>
      <c r="GLD119" s="20"/>
      <c r="GLE119" s="20"/>
      <c r="GLF119" s="20"/>
      <c r="GLG119" s="20"/>
      <c r="GLH119" s="20"/>
      <c r="GLI119" s="20"/>
      <c r="GLJ119" s="20"/>
      <c r="GLK119" s="20"/>
      <c r="GLL119" s="20"/>
      <c r="GLM119" s="20"/>
      <c r="GLN119" s="20"/>
      <c r="GLO119" s="20"/>
      <c r="GLP119" s="20"/>
      <c r="GLQ119" s="20"/>
      <c r="GLR119" s="20"/>
      <c r="GLS119" s="20"/>
      <c r="GLT119" s="20"/>
      <c r="GLU119" s="20"/>
      <c r="GLV119" s="20"/>
      <c r="GLW119" s="20"/>
      <c r="GLX119" s="20"/>
      <c r="GLY119" s="20"/>
      <c r="GLZ119" s="20"/>
      <c r="GMA119" s="20"/>
      <c r="GMB119" s="20"/>
      <c r="GMC119" s="20"/>
      <c r="GMD119" s="20"/>
      <c r="GME119" s="20"/>
      <c r="GMF119" s="20"/>
      <c r="GMG119" s="20"/>
      <c r="GMH119" s="20"/>
      <c r="GMI119" s="20"/>
      <c r="GMJ119" s="20"/>
      <c r="GMK119" s="20"/>
      <c r="GML119" s="20"/>
      <c r="GMM119" s="20"/>
      <c r="GMN119" s="20"/>
      <c r="GMO119" s="20"/>
      <c r="GMP119" s="20"/>
      <c r="GMQ119" s="20"/>
      <c r="GMR119" s="20"/>
      <c r="GMS119" s="20"/>
      <c r="GMT119" s="20"/>
      <c r="GMU119" s="20"/>
      <c r="GMV119" s="20"/>
      <c r="GMW119" s="20"/>
      <c r="GMX119" s="20"/>
      <c r="GMY119" s="20"/>
      <c r="GMZ119" s="20"/>
      <c r="GNA119" s="20"/>
      <c r="GNB119" s="20"/>
      <c r="GNC119" s="20"/>
      <c r="GND119" s="20"/>
      <c r="GNE119" s="20"/>
      <c r="GNF119" s="20"/>
      <c r="GNG119" s="20"/>
      <c r="GNH119" s="20"/>
      <c r="GNI119" s="20"/>
      <c r="GNJ119" s="20"/>
      <c r="GNK119" s="20"/>
      <c r="GNL119" s="20"/>
      <c r="GNM119" s="20"/>
      <c r="GNN119" s="20"/>
      <c r="GNO119" s="20"/>
      <c r="GNP119" s="20"/>
      <c r="GNQ119" s="20"/>
      <c r="GNR119" s="20"/>
      <c r="GNS119" s="20"/>
      <c r="GNT119" s="20"/>
      <c r="GNU119" s="20"/>
      <c r="GNV119" s="20"/>
      <c r="GNW119" s="20"/>
      <c r="GNX119" s="20"/>
      <c r="GNY119" s="20"/>
      <c r="GNZ119" s="20"/>
      <c r="GOA119" s="20"/>
      <c r="GOB119" s="20"/>
      <c r="GOC119" s="20"/>
      <c r="GOD119" s="20"/>
      <c r="GOE119" s="20"/>
      <c r="GOF119" s="20"/>
      <c r="GOG119" s="20"/>
      <c r="GOH119" s="20"/>
      <c r="GOI119" s="20"/>
      <c r="GOJ119" s="20"/>
      <c r="GOK119" s="20"/>
      <c r="GOL119" s="20"/>
      <c r="GOM119" s="20"/>
      <c r="GON119" s="20"/>
      <c r="GOO119" s="20"/>
      <c r="GOP119" s="20"/>
      <c r="GOQ119" s="20"/>
      <c r="GOR119" s="20"/>
      <c r="GOS119" s="20"/>
      <c r="GOT119" s="20"/>
      <c r="GOU119" s="20"/>
      <c r="GOV119" s="20"/>
      <c r="GOW119" s="20"/>
      <c r="GOX119" s="20"/>
      <c r="GOY119" s="20"/>
      <c r="GOZ119" s="20"/>
      <c r="GPA119" s="20"/>
      <c r="GPB119" s="20"/>
      <c r="GPC119" s="20"/>
      <c r="GPD119" s="20"/>
      <c r="GPE119" s="20"/>
      <c r="GPF119" s="20"/>
      <c r="GPG119" s="20"/>
      <c r="GPH119" s="20"/>
      <c r="GPI119" s="20"/>
      <c r="GPJ119" s="20"/>
      <c r="GPK119" s="20"/>
      <c r="GPL119" s="20"/>
      <c r="GPM119" s="20"/>
      <c r="GPN119" s="20"/>
      <c r="GPO119" s="20"/>
      <c r="GPP119" s="20"/>
      <c r="GPQ119" s="20"/>
      <c r="GPR119" s="20"/>
      <c r="GPS119" s="20"/>
      <c r="GPT119" s="20"/>
      <c r="GPU119" s="20"/>
      <c r="GPV119" s="20"/>
      <c r="GPW119" s="20"/>
      <c r="GPX119" s="20"/>
      <c r="GPY119" s="20"/>
      <c r="GPZ119" s="20"/>
      <c r="GQA119" s="20"/>
      <c r="GQB119" s="20"/>
      <c r="GQC119" s="20"/>
      <c r="GQD119" s="20"/>
      <c r="GQE119" s="20"/>
      <c r="GQF119" s="20"/>
      <c r="GQG119" s="20"/>
      <c r="GQH119" s="20"/>
      <c r="GQI119" s="20"/>
      <c r="GQJ119" s="20"/>
      <c r="GQK119" s="20"/>
      <c r="GQL119" s="20"/>
      <c r="GQM119" s="20"/>
      <c r="GQN119" s="20"/>
      <c r="GQO119" s="20"/>
      <c r="GQP119" s="20"/>
      <c r="GQQ119" s="20"/>
      <c r="GQR119" s="20"/>
      <c r="GQS119" s="20"/>
      <c r="GQT119" s="20"/>
      <c r="GQU119" s="20"/>
      <c r="GQV119" s="20"/>
      <c r="GQW119" s="20"/>
      <c r="GQX119" s="20"/>
      <c r="GQY119" s="20"/>
      <c r="GQZ119" s="20"/>
      <c r="GRA119" s="20"/>
      <c r="GRB119" s="20"/>
      <c r="GRC119" s="20"/>
      <c r="GRD119" s="20"/>
      <c r="GRE119" s="20"/>
      <c r="GRF119" s="20"/>
      <c r="GRG119" s="20"/>
      <c r="GRH119" s="20"/>
      <c r="GRI119" s="20"/>
      <c r="GRJ119" s="20"/>
      <c r="GRK119" s="20"/>
      <c r="GRL119" s="20"/>
      <c r="GRM119" s="20"/>
      <c r="GRN119" s="20"/>
      <c r="GRO119" s="20"/>
      <c r="GRP119" s="20"/>
      <c r="GRQ119" s="20"/>
      <c r="GRR119" s="20"/>
      <c r="GRS119" s="20"/>
      <c r="GRT119" s="20"/>
      <c r="GRU119" s="20"/>
      <c r="GRV119" s="20"/>
      <c r="GRW119" s="20"/>
      <c r="GRX119" s="20"/>
      <c r="GRY119" s="20"/>
      <c r="GRZ119" s="20"/>
      <c r="GSA119" s="20"/>
      <c r="GSB119" s="20"/>
      <c r="GSC119" s="20"/>
      <c r="GSD119" s="20"/>
      <c r="GSE119" s="20"/>
      <c r="GSF119" s="20"/>
      <c r="GSG119" s="20"/>
      <c r="GSH119" s="20"/>
      <c r="GSI119" s="20"/>
      <c r="GSJ119" s="20"/>
      <c r="GSK119" s="20"/>
      <c r="GSL119" s="20"/>
      <c r="GSM119" s="20"/>
      <c r="GSN119" s="20"/>
      <c r="GSO119" s="20"/>
      <c r="GSP119" s="20"/>
      <c r="GSQ119" s="20"/>
      <c r="GSR119" s="20"/>
      <c r="GSS119" s="20"/>
      <c r="GST119" s="20"/>
      <c r="GSU119" s="20"/>
      <c r="GSV119" s="20"/>
      <c r="GSW119" s="20"/>
      <c r="GSX119" s="20"/>
      <c r="GSY119" s="20"/>
      <c r="GSZ119" s="20"/>
      <c r="GTA119" s="20"/>
      <c r="GTB119" s="20"/>
      <c r="GTC119" s="20"/>
      <c r="GTD119" s="20"/>
      <c r="GTE119" s="20"/>
      <c r="GTF119" s="20"/>
      <c r="GTG119" s="20"/>
      <c r="GTH119" s="20"/>
      <c r="GTI119" s="20"/>
      <c r="GTJ119" s="20"/>
      <c r="GTK119" s="20"/>
      <c r="GTL119" s="20"/>
      <c r="GTM119" s="20"/>
      <c r="GTN119" s="20"/>
      <c r="GTO119" s="20"/>
      <c r="GTP119" s="20"/>
      <c r="GTQ119" s="20"/>
      <c r="GTR119" s="20"/>
      <c r="GTS119" s="20"/>
      <c r="GTT119" s="20"/>
      <c r="GTU119" s="20"/>
      <c r="GTV119" s="20"/>
      <c r="GTW119" s="20"/>
      <c r="GTX119" s="20"/>
      <c r="GTY119" s="20"/>
      <c r="GTZ119" s="20"/>
      <c r="GUA119" s="20"/>
      <c r="GUB119" s="20"/>
      <c r="GUC119" s="20"/>
      <c r="GUD119" s="20"/>
      <c r="GUE119" s="20"/>
      <c r="GUF119" s="20"/>
      <c r="GUG119" s="20"/>
      <c r="GUH119" s="20"/>
      <c r="GUI119" s="20"/>
      <c r="GUJ119" s="20"/>
      <c r="GUK119" s="20"/>
      <c r="GUL119" s="20"/>
      <c r="GUM119" s="20"/>
      <c r="GUN119" s="20"/>
      <c r="GUO119" s="20"/>
      <c r="GUP119" s="20"/>
      <c r="GUQ119" s="20"/>
      <c r="GUR119" s="20"/>
      <c r="GUS119" s="20"/>
      <c r="GUT119" s="20"/>
      <c r="GUU119" s="20"/>
      <c r="GUV119" s="20"/>
      <c r="GUW119" s="20"/>
      <c r="GUX119" s="20"/>
      <c r="GUY119" s="20"/>
      <c r="GUZ119" s="20"/>
      <c r="GVA119" s="20"/>
      <c r="GVB119" s="20"/>
      <c r="GVC119" s="20"/>
      <c r="GVD119" s="20"/>
      <c r="GVE119" s="20"/>
      <c r="GVF119" s="20"/>
      <c r="GVG119" s="20"/>
      <c r="GVH119" s="20"/>
      <c r="GVI119" s="20"/>
      <c r="GVJ119" s="20"/>
      <c r="GVK119" s="20"/>
      <c r="GVL119" s="20"/>
      <c r="GVM119" s="20"/>
      <c r="GVN119" s="20"/>
      <c r="GVO119" s="20"/>
      <c r="GVP119" s="20"/>
      <c r="GVQ119" s="20"/>
      <c r="GVR119" s="20"/>
      <c r="GVS119" s="20"/>
      <c r="GVT119" s="20"/>
      <c r="GVU119" s="20"/>
      <c r="GVV119" s="20"/>
      <c r="GVW119" s="20"/>
      <c r="GVX119" s="20"/>
      <c r="GVY119" s="20"/>
      <c r="GVZ119" s="20"/>
      <c r="GWA119" s="20"/>
      <c r="GWB119" s="20"/>
      <c r="GWC119" s="20"/>
      <c r="GWD119" s="20"/>
      <c r="GWE119" s="20"/>
      <c r="GWF119" s="20"/>
      <c r="GWG119" s="20"/>
      <c r="GWH119" s="20"/>
      <c r="GWI119" s="20"/>
      <c r="GWJ119" s="20"/>
      <c r="GWK119" s="20"/>
      <c r="GWL119" s="20"/>
      <c r="GWM119" s="20"/>
      <c r="GWN119" s="20"/>
      <c r="GWO119" s="20"/>
      <c r="GWP119" s="20"/>
      <c r="GWQ119" s="20"/>
      <c r="GWR119" s="20"/>
      <c r="GWS119" s="20"/>
      <c r="GWT119" s="20"/>
      <c r="GWU119" s="20"/>
      <c r="GWV119" s="20"/>
      <c r="GWW119" s="20"/>
      <c r="GWX119" s="20"/>
      <c r="GWY119" s="20"/>
      <c r="GWZ119" s="20"/>
      <c r="GXA119" s="20"/>
      <c r="GXB119" s="20"/>
      <c r="GXC119" s="20"/>
      <c r="GXD119" s="20"/>
      <c r="GXE119" s="20"/>
      <c r="GXF119" s="20"/>
      <c r="GXG119" s="20"/>
      <c r="GXH119" s="20"/>
      <c r="GXI119" s="20"/>
      <c r="GXJ119" s="20"/>
      <c r="GXK119" s="20"/>
      <c r="GXL119" s="20"/>
      <c r="GXM119" s="20"/>
      <c r="GXN119" s="20"/>
      <c r="GXO119" s="20"/>
      <c r="GXP119" s="20"/>
      <c r="GXQ119" s="20"/>
      <c r="GXR119" s="20"/>
      <c r="GXS119" s="20"/>
      <c r="GXT119" s="20"/>
      <c r="GXU119" s="20"/>
      <c r="GXV119" s="20"/>
      <c r="GXW119" s="20"/>
      <c r="GXX119" s="20"/>
      <c r="GXY119" s="20"/>
      <c r="GXZ119" s="20"/>
      <c r="GYA119" s="20"/>
      <c r="GYB119" s="20"/>
      <c r="GYC119" s="20"/>
      <c r="GYD119" s="20"/>
      <c r="GYE119" s="20"/>
      <c r="GYF119" s="20"/>
      <c r="GYG119" s="20"/>
      <c r="GYH119" s="20"/>
      <c r="GYI119" s="20"/>
      <c r="GYJ119" s="20"/>
      <c r="GYK119" s="20"/>
      <c r="GYL119" s="20"/>
      <c r="GYM119" s="20"/>
      <c r="GYN119" s="20"/>
      <c r="GYO119" s="20"/>
      <c r="GYP119" s="20"/>
      <c r="GYQ119" s="20"/>
      <c r="GYR119" s="20"/>
      <c r="GYS119" s="20"/>
      <c r="GYT119" s="20"/>
      <c r="GYU119" s="20"/>
      <c r="GYV119" s="20"/>
      <c r="GYW119" s="20"/>
      <c r="GYX119" s="20"/>
      <c r="GYY119" s="20"/>
      <c r="GYZ119" s="20"/>
      <c r="GZA119" s="20"/>
      <c r="GZB119" s="20"/>
      <c r="GZC119" s="20"/>
      <c r="GZD119" s="20"/>
      <c r="GZE119" s="20"/>
      <c r="GZF119" s="20"/>
      <c r="GZG119" s="20"/>
      <c r="GZH119" s="20"/>
      <c r="GZI119" s="20"/>
      <c r="GZJ119" s="20"/>
      <c r="GZK119" s="20"/>
      <c r="GZL119" s="20"/>
      <c r="GZM119" s="20"/>
      <c r="GZN119" s="20"/>
      <c r="GZO119" s="20"/>
      <c r="GZP119" s="20"/>
      <c r="GZQ119" s="20"/>
      <c r="GZR119" s="20"/>
      <c r="GZS119" s="20"/>
      <c r="GZT119" s="20"/>
      <c r="GZU119" s="20"/>
      <c r="GZV119" s="20"/>
      <c r="GZW119" s="20"/>
      <c r="GZX119" s="20"/>
      <c r="GZY119" s="20"/>
      <c r="GZZ119" s="20"/>
      <c r="HAA119" s="20"/>
      <c r="HAB119" s="20"/>
      <c r="HAC119" s="20"/>
      <c r="HAD119" s="20"/>
      <c r="HAE119" s="20"/>
      <c r="HAF119" s="20"/>
      <c r="HAG119" s="20"/>
      <c r="HAH119" s="20"/>
      <c r="HAI119" s="20"/>
      <c r="HAJ119" s="20"/>
      <c r="HAK119" s="20"/>
      <c r="HAL119" s="20"/>
      <c r="HAM119" s="20"/>
      <c r="HAN119" s="20"/>
      <c r="HAO119" s="20"/>
      <c r="HAP119" s="20"/>
      <c r="HAQ119" s="20"/>
      <c r="HAR119" s="20"/>
      <c r="HAS119" s="20"/>
      <c r="HAT119" s="20"/>
      <c r="HAU119" s="20"/>
      <c r="HAV119" s="20"/>
      <c r="HAW119" s="20"/>
      <c r="HAX119" s="20"/>
      <c r="HAY119" s="20"/>
      <c r="HAZ119" s="20"/>
      <c r="HBA119" s="20"/>
      <c r="HBB119" s="20"/>
      <c r="HBC119" s="20"/>
      <c r="HBD119" s="20"/>
      <c r="HBE119" s="20"/>
      <c r="HBF119" s="20"/>
      <c r="HBG119" s="20"/>
      <c r="HBH119" s="20"/>
      <c r="HBI119" s="20"/>
      <c r="HBJ119" s="20"/>
      <c r="HBK119" s="20"/>
      <c r="HBL119" s="20"/>
      <c r="HBM119" s="20"/>
      <c r="HBN119" s="20"/>
      <c r="HBO119" s="20"/>
      <c r="HBP119" s="20"/>
      <c r="HBQ119" s="20"/>
      <c r="HBR119" s="20"/>
      <c r="HBS119" s="20"/>
      <c r="HBT119" s="20"/>
      <c r="HBU119" s="20"/>
      <c r="HBV119" s="20"/>
      <c r="HBW119" s="20"/>
      <c r="HBX119" s="20"/>
      <c r="HBY119" s="20"/>
      <c r="HBZ119" s="20"/>
      <c r="HCA119" s="20"/>
      <c r="HCB119" s="20"/>
      <c r="HCC119" s="20"/>
      <c r="HCD119" s="20"/>
      <c r="HCE119" s="20"/>
      <c r="HCF119" s="20"/>
      <c r="HCG119" s="20"/>
      <c r="HCH119" s="20"/>
      <c r="HCI119" s="20"/>
      <c r="HCJ119" s="20"/>
      <c r="HCK119" s="20"/>
      <c r="HCL119" s="20"/>
      <c r="HCM119" s="20"/>
      <c r="HCN119" s="20"/>
      <c r="HCO119" s="20"/>
      <c r="HCP119" s="20"/>
      <c r="HCQ119" s="20"/>
      <c r="HCR119" s="20"/>
      <c r="HCS119" s="20"/>
      <c r="HCT119" s="20"/>
      <c r="HCU119" s="20"/>
      <c r="HCV119" s="20"/>
      <c r="HCW119" s="20"/>
      <c r="HCX119" s="20"/>
      <c r="HCY119" s="20"/>
      <c r="HCZ119" s="20"/>
      <c r="HDA119" s="20"/>
      <c r="HDB119" s="20"/>
      <c r="HDC119" s="20"/>
      <c r="HDD119" s="20"/>
      <c r="HDE119" s="20"/>
      <c r="HDF119" s="20"/>
      <c r="HDG119" s="20"/>
      <c r="HDH119" s="20"/>
      <c r="HDI119" s="20"/>
      <c r="HDJ119" s="20"/>
      <c r="HDK119" s="20"/>
      <c r="HDL119" s="20"/>
      <c r="HDM119" s="20"/>
      <c r="HDN119" s="20"/>
      <c r="HDO119" s="20"/>
      <c r="HDP119" s="20"/>
      <c r="HDQ119" s="20"/>
      <c r="HDR119" s="20"/>
      <c r="HDS119" s="20"/>
      <c r="HDT119" s="20"/>
      <c r="HDU119" s="20"/>
      <c r="HDV119" s="20"/>
      <c r="HDW119" s="20"/>
      <c r="HDX119" s="20"/>
      <c r="HDY119" s="20"/>
      <c r="HDZ119" s="20"/>
      <c r="HEA119" s="20"/>
      <c r="HEB119" s="20"/>
      <c r="HEC119" s="20"/>
      <c r="HED119" s="20"/>
      <c r="HEE119" s="20"/>
      <c r="HEF119" s="20"/>
      <c r="HEG119" s="20"/>
      <c r="HEH119" s="20"/>
      <c r="HEI119" s="20"/>
      <c r="HEJ119" s="20"/>
      <c r="HEK119" s="20"/>
      <c r="HEL119" s="20"/>
      <c r="HEM119" s="20"/>
      <c r="HEN119" s="20"/>
      <c r="HEO119" s="20"/>
      <c r="HEP119" s="20"/>
      <c r="HEQ119" s="20"/>
      <c r="HER119" s="20"/>
      <c r="HES119" s="20"/>
      <c r="HET119" s="20"/>
      <c r="HEU119" s="20"/>
      <c r="HEV119" s="20"/>
      <c r="HEW119" s="20"/>
      <c r="HEX119" s="20"/>
      <c r="HEY119" s="20"/>
      <c r="HEZ119" s="20"/>
      <c r="HFA119" s="20"/>
      <c r="HFB119" s="20"/>
      <c r="HFC119" s="20"/>
      <c r="HFD119" s="20"/>
      <c r="HFE119" s="20"/>
      <c r="HFF119" s="20"/>
      <c r="HFG119" s="20"/>
      <c r="HFH119" s="20"/>
      <c r="HFI119" s="20"/>
      <c r="HFJ119" s="20"/>
      <c r="HFK119" s="20"/>
      <c r="HFL119" s="20"/>
      <c r="HFM119" s="20"/>
      <c r="HFN119" s="20"/>
      <c r="HFO119" s="20"/>
      <c r="HFP119" s="20"/>
      <c r="HFQ119" s="20"/>
      <c r="HFR119" s="20"/>
      <c r="HFS119" s="20"/>
      <c r="HFT119" s="20"/>
      <c r="HFU119" s="20"/>
      <c r="HFV119" s="20"/>
      <c r="HFW119" s="20"/>
      <c r="HFX119" s="20"/>
      <c r="HFY119" s="20"/>
      <c r="HFZ119" s="20"/>
      <c r="HGA119" s="20"/>
      <c r="HGB119" s="20"/>
      <c r="HGC119" s="20"/>
      <c r="HGD119" s="20"/>
      <c r="HGE119" s="20"/>
      <c r="HGF119" s="20"/>
      <c r="HGG119" s="20"/>
      <c r="HGH119" s="20"/>
      <c r="HGI119" s="20"/>
      <c r="HGJ119" s="20"/>
      <c r="HGK119" s="20"/>
      <c r="HGL119" s="20"/>
      <c r="HGM119" s="20"/>
      <c r="HGN119" s="20"/>
      <c r="HGO119" s="20"/>
      <c r="HGP119" s="20"/>
      <c r="HGQ119" s="20"/>
      <c r="HGR119" s="20"/>
      <c r="HGS119" s="20"/>
      <c r="HGT119" s="20"/>
      <c r="HGU119" s="20"/>
      <c r="HGV119" s="20"/>
      <c r="HGW119" s="20"/>
      <c r="HGX119" s="20"/>
      <c r="HGY119" s="20"/>
      <c r="HGZ119" s="20"/>
      <c r="HHA119" s="20"/>
      <c r="HHB119" s="20"/>
      <c r="HHC119" s="20"/>
      <c r="HHD119" s="20"/>
      <c r="HHE119" s="20"/>
      <c r="HHF119" s="20"/>
      <c r="HHG119" s="20"/>
      <c r="HHH119" s="20"/>
      <c r="HHI119" s="20"/>
      <c r="HHJ119" s="20"/>
      <c r="HHK119" s="20"/>
      <c r="HHL119" s="20"/>
      <c r="HHM119" s="20"/>
      <c r="HHN119" s="20"/>
      <c r="HHO119" s="20"/>
      <c r="HHP119" s="20"/>
      <c r="HHQ119" s="20"/>
      <c r="HHR119" s="20"/>
      <c r="HHS119" s="20"/>
      <c r="HHT119" s="20"/>
      <c r="HHU119" s="20"/>
      <c r="HHV119" s="20"/>
      <c r="HHW119" s="20"/>
      <c r="HHX119" s="20"/>
      <c r="HHY119" s="20"/>
      <c r="HHZ119" s="20"/>
      <c r="HIA119" s="20"/>
      <c r="HIB119" s="20"/>
      <c r="HIC119" s="20"/>
      <c r="HID119" s="20"/>
      <c r="HIE119" s="20"/>
      <c r="HIF119" s="20"/>
      <c r="HIG119" s="20"/>
      <c r="HIH119" s="20"/>
      <c r="HII119" s="20"/>
      <c r="HIJ119" s="20"/>
      <c r="HIK119" s="20"/>
      <c r="HIL119" s="20"/>
      <c r="HIM119" s="20"/>
      <c r="HIN119" s="20"/>
      <c r="HIO119" s="20"/>
      <c r="HIP119" s="20"/>
      <c r="HIQ119" s="20"/>
      <c r="HIR119" s="20"/>
      <c r="HIS119" s="20"/>
      <c r="HIT119" s="20"/>
      <c r="HIU119" s="20"/>
      <c r="HIV119" s="20"/>
      <c r="HIW119" s="20"/>
      <c r="HIX119" s="20"/>
      <c r="HIY119" s="20"/>
      <c r="HIZ119" s="20"/>
      <c r="HJA119" s="20"/>
      <c r="HJB119" s="20"/>
      <c r="HJC119" s="20"/>
      <c r="HJD119" s="20"/>
      <c r="HJE119" s="20"/>
      <c r="HJF119" s="20"/>
      <c r="HJG119" s="20"/>
      <c r="HJH119" s="20"/>
      <c r="HJI119" s="20"/>
      <c r="HJJ119" s="20"/>
      <c r="HJK119" s="20"/>
      <c r="HJL119" s="20"/>
      <c r="HJM119" s="20"/>
      <c r="HJN119" s="20"/>
      <c r="HJO119" s="20"/>
      <c r="HJP119" s="20"/>
      <c r="HJQ119" s="20"/>
      <c r="HJR119" s="20"/>
      <c r="HJS119" s="20"/>
      <c r="HJT119" s="20"/>
      <c r="HJU119" s="20"/>
      <c r="HJV119" s="20"/>
      <c r="HJW119" s="20"/>
      <c r="HJX119" s="20"/>
      <c r="HJY119" s="20"/>
      <c r="HJZ119" s="20"/>
      <c r="HKA119" s="20"/>
      <c r="HKB119" s="20"/>
      <c r="HKC119" s="20"/>
      <c r="HKD119" s="20"/>
      <c r="HKE119" s="20"/>
      <c r="HKF119" s="20"/>
      <c r="HKG119" s="20"/>
      <c r="HKH119" s="20"/>
      <c r="HKI119" s="20"/>
      <c r="HKJ119" s="20"/>
      <c r="HKK119" s="20"/>
      <c r="HKL119" s="20"/>
      <c r="HKM119" s="20"/>
      <c r="HKN119" s="20"/>
      <c r="HKO119" s="20"/>
      <c r="HKP119" s="20"/>
      <c r="HKQ119" s="20"/>
      <c r="HKR119" s="20"/>
      <c r="HKS119" s="20"/>
      <c r="HKT119" s="20"/>
      <c r="HKU119" s="20"/>
      <c r="HKV119" s="20"/>
      <c r="HKW119" s="20"/>
      <c r="HKX119" s="20"/>
      <c r="HKY119" s="20"/>
      <c r="HKZ119" s="20"/>
      <c r="HLA119" s="20"/>
      <c r="HLB119" s="20"/>
      <c r="HLC119" s="20"/>
      <c r="HLD119" s="20"/>
      <c r="HLE119" s="20"/>
      <c r="HLF119" s="20"/>
      <c r="HLG119" s="20"/>
      <c r="HLH119" s="20"/>
      <c r="HLI119" s="20"/>
      <c r="HLJ119" s="20"/>
      <c r="HLK119" s="20"/>
      <c r="HLL119" s="20"/>
      <c r="HLM119" s="20"/>
      <c r="HLN119" s="20"/>
      <c r="HLO119" s="20"/>
      <c r="HLP119" s="20"/>
      <c r="HLQ119" s="20"/>
      <c r="HLR119" s="20"/>
      <c r="HLS119" s="20"/>
      <c r="HLT119" s="20"/>
      <c r="HLU119" s="20"/>
      <c r="HLV119" s="20"/>
      <c r="HLW119" s="20"/>
      <c r="HLX119" s="20"/>
      <c r="HLY119" s="20"/>
      <c r="HLZ119" s="20"/>
      <c r="HMA119" s="20"/>
      <c r="HMB119" s="20"/>
      <c r="HMC119" s="20"/>
      <c r="HMD119" s="20"/>
      <c r="HME119" s="20"/>
      <c r="HMF119" s="20"/>
      <c r="HMG119" s="20"/>
      <c r="HMH119" s="20"/>
      <c r="HMI119" s="20"/>
      <c r="HMJ119" s="20"/>
      <c r="HMK119" s="20"/>
      <c r="HML119" s="20"/>
      <c r="HMM119" s="20"/>
      <c r="HMN119" s="20"/>
      <c r="HMO119" s="20"/>
      <c r="HMP119" s="20"/>
      <c r="HMQ119" s="20"/>
      <c r="HMR119" s="20"/>
      <c r="HMS119" s="20"/>
      <c r="HMT119" s="20"/>
      <c r="HMU119" s="20"/>
      <c r="HMV119" s="20"/>
      <c r="HMW119" s="20"/>
      <c r="HMX119" s="20"/>
      <c r="HMY119" s="20"/>
      <c r="HMZ119" s="20"/>
      <c r="HNA119" s="20"/>
      <c r="HNB119" s="20"/>
      <c r="HNC119" s="20"/>
      <c r="HND119" s="20"/>
      <c r="HNE119" s="20"/>
      <c r="HNF119" s="20"/>
      <c r="HNG119" s="20"/>
      <c r="HNH119" s="20"/>
      <c r="HNI119" s="20"/>
      <c r="HNJ119" s="20"/>
      <c r="HNK119" s="20"/>
      <c r="HNL119" s="20"/>
      <c r="HNM119" s="20"/>
      <c r="HNN119" s="20"/>
      <c r="HNO119" s="20"/>
      <c r="HNP119" s="20"/>
      <c r="HNQ119" s="20"/>
      <c r="HNR119" s="20"/>
      <c r="HNS119" s="20"/>
      <c r="HNT119" s="20"/>
      <c r="HNU119" s="20"/>
      <c r="HNV119" s="20"/>
      <c r="HNW119" s="20"/>
      <c r="HNX119" s="20"/>
      <c r="HNY119" s="20"/>
      <c r="HNZ119" s="20"/>
      <c r="HOA119" s="20"/>
      <c r="HOB119" s="20"/>
      <c r="HOC119" s="20"/>
      <c r="HOD119" s="20"/>
      <c r="HOE119" s="20"/>
      <c r="HOF119" s="20"/>
      <c r="HOG119" s="20"/>
      <c r="HOH119" s="20"/>
      <c r="HOI119" s="20"/>
      <c r="HOJ119" s="20"/>
      <c r="HOK119" s="20"/>
      <c r="HOL119" s="20"/>
      <c r="HOM119" s="20"/>
      <c r="HON119" s="20"/>
      <c r="HOO119" s="20"/>
      <c r="HOP119" s="20"/>
      <c r="HOQ119" s="20"/>
      <c r="HOR119" s="20"/>
      <c r="HOS119" s="20"/>
      <c r="HOT119" s="20"/>
      <c r="HOU119" s="20"/>
      <c r="HOV119" s="20"/>
      <c r="HOW119" s="20"/>
      <c r="HOX119" s="20"/>
      <c r="HOY119" s="20"/>
      <c r="HOZ119" s="20"/>
      <c r="HPA119" s="20"/>
      <c r="HPB119" s="20"/>
      <c r="HPC119" s="20"/>
      <c r="HPD119" s="20"/>
      <c r="HPE119" s="20"/>
      <c r="HPF119" s="20"/>
      <c r="HPG119" s="20"/>
      <c r="HPH119" s="20"/>
      <c r="HPI119" s="20"/>
      <c r="HPJ119" s="20"/>
      <c r="HPK119" s="20"/>
      <c r="HPL119" s="20"/>
      <c r="HPM119" s="20"/>
      <c r="HPN119" s="20"/>
      <c r="HPO119" s="20"/>
      <c r="HPP119" s="20"/>
      <c r="HPQ119" s="20"/>
      <c r="HPR119" s="20"/>
      <c r="HPS119" s="20"/>
      <c r="HPT119" s="20"/>
      <c r="HPU119" s="20"/>
      <c r="HPV119" s="20"/>
      <c r="HPW119" s="20"/>
      <c r="HPX119" s="20"/>
      <c r="HPY119" s="20"/>
      <c r="HPZ119" s="20"/>
      <c r="HQA119" s="20"/>
      <c r="HQB119" s="20"/>
      <c r="HQC119" s="20"/>
      <c r="HQD119" s="20"/>
      <c r="HQE119" s="20"/>
      <c r="HQF119" s="20"/>
      <c r="HQG119" s="20"/>
      <c r="HQH119" s="20"/>
      <c r="HQI119" s="20"/>
      <c r="HQJ119" s="20"/>
      <c r="HQK119" s="20"/>
      <c r="HQL119" s="20"/>
      <c r="HQM119" s="20"/>
      <c r="HQN119" s="20"/>
      <c r="HQO119" s="20"/>
      <c r="HQP119" s="20"/>
      <c r="HQQ119" s="20"/>
      <c r="HQR119" s="20"/>
      <c r="HQS119" s="20"/>
      <c r="HQT119" s="20"/>
      <c r="HQU119" s="20"/>
      <c r="HQV119" s="20"/>
      <c r="HQW119" s="20"/>
      <c r="HQX119" s="20"/>
      <c r="HQY119" s="20"/>
      <c r="HQZ119" s="20"/>
      <c r="HRA119" s="20"/>
      <c r="HRB119" s="20"/>
      <c r="HRC119" s="20"/>
      <c r="HRD119" s="20"/>
      <c r="HRE119" s="20"/>
      <c r="HRF119" s="20"/>
      <c r="HRG119" s="20"/>
      <c r="HRH119" s="20"/>
      <c r="HRI119" s="20"/>
      <c r="HRJ119" s="20"/>
      <c r="HRK119" s="20"/>
      <c r="HRL119" s="20"/>
      <c r="HRM119" s="20"/>
      <c r="HRN119" s="20"/>
      <c r="HRO119" s="20"/>
      <c r="HRP119" s="20"/>
      <c r="HRQ119" s="20"/>
      <c r="HRR119" s="20"/>
      <c r="HRS119" s="20"/>
      <c r="HRT119" s="20"/>
      <c r="HRU119" s="20"/>
      <c r="HRV119" s="20"/>
      <c r="HRW119" s="20"/>
      <c r="HRX119" s="20"/>
      <c r="HRY119" s="20"/>
      <c r="HRZ119" s="20"/>
      <c r="HSA119" s="20"/>
      <c r="HSB119" s="20"/>
      <c r="HSC119" s="20"/>
      <c r="HSD119" s="20"/>
      <c r="HSE119" s="20"/>
      <c r="HSF119" s="20"/>
      <c r="HSG119" s="20"/>
      <c r="HSH119" s="20"/>
      <c r="HSI119" s="20"/>
      <c r="HSJ119" s="20"/>
      <c r="HSK119" s="20"/>
      <c r="HSL119" s="20"/>
      <c r="HSM119" s="20"/>
      <c r="HSN119" s="20"/>
      <c r="HSO119" s="20"/>
      <c r="HSP119" s="20"/>
      <c r="HSQ119" s="20"/>
      <c r="HSR119" s="20"/>
      <c r="HSS119" s="20"/>
      <c r="HST119" s="20"/>
      <c r="HSU119" s="20"/>
      <c r="HSV119" s="20"/>
      <c r="HSW119" s="20"/>
      <c r="HSX119" s="20"/>
      <c r="HSY119" s="20"/>
      <c r="HSZ119" s="20"/>
      <c r="HTA119" s="20"/>
      <c r="HTB119" s="20"/>
      <c r="HTC119" s="20"/>
      <c r="HTD119" s="20"/>
      <c r="HTE119" s="20"/>
      <c r="HTF119" s="20"/>
      <c r="HTG119" s="20"/>
      <c r="HTH119" s="20"/>
      <c r="HTI119" s="20"/>
      <c r="HTJ119" s="20"/>
      <c r="HTK119" s="20"/>
      <c r="HTL119" s="20"/>
      <c r="HTM119" s="20"/>
      <c r="HTN119" s="20"/>
      <c r="HTO119" s="20"/>
      <c r="HTP119" s="20"/>
      <c r="HTQ119" s="20"/>
      <c r="HTR119" s="20"/>
      <c r="HTS119" s="20"/>
      <c r="HTT119" s="20"/>
      <c r="HTU119" s="20"/>
      <c r="HTV119" s="20"/>
      <c r="HTW119" s="20"/>
      <c r="HTX119" s="20"/>
      <c r="HTY119" s="20"/>
      <c r="HTZ119" s="20"/>
      <c r="HUA119" s="20"/>
      <c r="HUB119" s="20"/>
      <c r="HUC119" s="20"/>
      <c r="HUD119" s="20"/>
      <c r="HUE119" s="20"/>
      <c r="HUF119" s="20"/>
      <c r="HUG119" s="20"/>
      <c r="HUH119" s="20"/>
      <c r="HUI119" s="20"/>
      <c r="HUJ119" s="20"/>
      <c r="HUK119" s="20"/>
      <c r="HUL119" s="20"/>
      <c r="HUM119" s="20"/>
      <c r="HUN119" s="20"/>
      <c r="HUO119" s="20"/>
      <c r="HUP119" s="20"/>
      <c r="HUQ119" s="20"/>
      <c r="HUR119" s="20"/>
      <c r="HUS119" s="20"/>
      <c r="HUT119" s="20"/>
      <c r="HUU119" s="20"/>
      <c r="HUV119" s="20"/>
      <c r="HUW119" s="20"/>
      <c r="HUX119" s="20"/>
      <c r="HUY119" s="20"/>
      <c r="HUZ119" s="20"/>
      <c r="HVA119" s="20"/>
      <c r="HVB119" s="20"/>
      <c r="HVC119" s="20"/>
      <c r="HVD119" s="20"/>
      <c r="HVE119" s="20"/>
      <c r="HVF119" s="20"/>
      <c r="HVG119" s="20"/>
      <c r="HVH119" s="20"/>
      <c r="HVI119" s="20"/>
      <c r="HVJ119" s="20"/>
      <c r="HVK119" s="20"/>
      <c r="HVL119" s="20"/>
      <c r="HVM119" s="20"/>
      <c r="HVN119" s="20"/>
      <c r="HVO119" s="20"/>
      <c r="HVP119" s="20"/>
      <c r="HVQ119" s="20"/>
      <c r="HVR119" s="20"/>
      <c r="HVS119" s="20"/>
      <c r="HVT119" s="20"/>
      <c r="HVU119" s="20"/>
      <c r="HVV119" s="20"/>
      <c r="HVW119" s="20"/>
      <c r="HVX119" s="20"/>
      <c r="HVY119" s="20"/>
      <c r="HVZ119" s="20"/>
      <c r="HWA119" s="20"/>
      <c r="HWB119" s="20"/>
      <c r="HWC119" s="20"/>
      <c r="HWD119" s="20"/>
      <c r="HWE119" s="20"/>
      <c r="HWF119" s="20"/>
      <c r="HWG119" s="20"/>
      <c r="HWH119" s="20"/>
      <c r="HWI119" s="20"/>
      <c r="HWJ119" s="20"/>
      <c r="HWK119" s="20"/>
      <c r="HWL119" s="20"/>
      <c r="HWM119" s="20"/>
      <c r="HWN119" s="20"/>
      <c r="HWO119" s="20"/>
      <c r="HWP119" s="20"/>
      <c r="HWQ119" s="20"/>
      <c r="HWR119" s="20"/>
      <c r="HWS119" s="20"/>
      <c r="HWT119" s="20"/>
      <c r="HWU119" s="20"/>
      <c r="HWV119" s="20"/>
      <c r="HWW119" s="20"/>
      <c r="HWX119" s="20"/>
      <c r="HWY119" s="20"/>
      <c r="HWZ119" s="20"/>
      <c r="HXA119" s="20"/>
      <c r="HXB119" s="20"/>
      <c r="HXC119" s="20"/>
      <c r="HXD119" s="20"/>
      <c r="HXE119" s="20"/>
      <c r="HXF119" s="20"/>
      <c r="HXG119" s="20"/>
      <c r="HXH119" s="20"/>
      <c r="HXI119" s="20"/>
      <c r="HXJ119" s="20"/>
      <c r="HXK119" s="20"/>
      <c r="HXL119" s="20"/>
      <c r="HXM119" s="20"/>
      <c r="HXN119" s="20"/>
      <c r="HXO119" s="20"/>
      <c r="HXP119" s="20"/>
      <c r="HXQ119" s="20"/>
      <c r="HXR119" s="20"/>
      <c r="HXS119" s="20"/>
      <c r="HXT119" s="20"/>
      <c r="HXU119" s="20"/>
      <c r="HXV119" s="20"/>
      <c r="HXW119" s="20"/>
      <c r="HXX119" s="20"/>
      <c r="HXY119" s="20"/>
      <c r="HXZ119" s="20"/>
      <c r="HYA119" s="20"/>
      <c r="HYB119" s="20"/>
      <c r="HYC119" s="20"/>
      <c r="HYD119" s="20"/>
      <c r="HYE119" s="20"/>
      <c r="HYF119" s="20"/>
      <c r="HYG119" s="20"/>
      <c r="HYH119" s="20"/>
      <c r="HYI119" s="20"/>
      <c r="HYJ119" s="20"/>
      <c r="HYK119" s="20"/>
      <c r="HYL119" s="20"/>
      <c r="HYM119" s="20"/>
      <c r="HYN119" s="20"/>
      <c r="HYO119" s="20"/>
      <c r="HYP119" s="20"/>
      <c r="HYQ119" s="20"/>
      <c r="HYR119" s="20"/>
      <c r="HYS119" s="20"/>
      <c r="HYT119" s="20"/>
      <c r="HYU119" s="20"/>
      <c r="HYV119" s="20"/>
      <c r="HYW119" s="20"/>
      <c r="HYX119" s="20"/>
      <c r="HYY119" s="20"/>
      <c r="HYZ119" s="20"/>
      <c r="HZA119" s="20"/>
      <c r="HZB119" s="20"/>
      <c r="HZC119" s="20"/>
      <c r="HZD119" s="20"/>
      <c r="HZE119" s="20"/>
      <c r="HZF119" s="20"/>
      <c r="HZG119" s="20"/>
      <c r="HZH119" s="20"/>
      <c r="HZI119" s="20"/>
      <c r="HZJ119" s="20"/>
      <c r="HZK119" s="20"/>
      <c r="HZL119" s="20"/>
      <c r="HZM119" s="20"/>
      <c r="HZN119" s="20"/>
      <c r="HZO119" s="20"/>
      <c r="HZP119" s="20"/>
      <c r="HZQ119" s="20"/>
      <c r="HZR119" s="20"/>
      <c r="HZS119" s="20"/>
      <c r="HZT119" s="20"/>
      <c r="HZU119" s="20"/>
      <c r="HZV119" s="20"/>
      <c r="HZW119" s="20"/>
      <c r="HZX119" s="20"/>
      <c r="HZY119" s="20"/>
      <c r="HZZ119" s="20"/>
      <c r="IAA119" s="20"/>
      <c r="IAB119" s="20"/>
      <c r="IAC119" s="20"/>
      <c r="IAD119" s="20"/>
      <c r="IAE119" s="20"/>
      <c r="IAF119" s="20"/>
      <c r="IAG119" s="20"/>
      <c r="IAH119" s="20"/>
      <c r="IAI119" s="20"/>
      <c r="IAJ119" s="20"/>
      <c r="IAK119" s="20"/>
      <c r="IAL119" s="20"/>
      <c r="IAM119" s="20"/>
      <c r="IAN119" s="20"/>
      <c r="IAO119" s="20"/>
      <c r="IAP119" s="20"/>
      <c r="IAQ119" s="20"/>
      <c r="IAR119" s="20"/>
      <c r="IAS119" s="20"/>
      <c r="IAT119" s="20"/>
      <c r="IAU119" s="20"/>
      <c r="IAV119" s="20"/>
      <c r="IAW119" s="20"/>
      <c r="IAX119" s="20"/>
      <c r="IAY119" s="20"/>
      <c r="IAZ119" s="20"/>
      <c r="IBA119" s="20"/>
      <c r="IBB119" s="20"/>
      <c r="IBC119" s="20"/>
      <c r="IBD119" s="20"/>
      <c r="IBE119" s="20"/>
      <c r="IBF119" s="20"/>
      <c r="IBG119" s="20"/>
      <c r="IBH119" s="20"/>
      <c r="IBI119" s="20"/>
      <c r="IBJ119" s="20"/>
      <c r="IBK119" s="20"/>
      <c r="IBL119" s="20"/>
      <c r="IBM119" s="20"/>
      <c r="IBN119" s="20"/>
      <c r="IBO119" s="20"/>
      <c r="IBP119" s="20"/>
      <c r="IBQ119" s="20"/>
      <c r="IBR119" s="20"/>
      <c r="IBS119" s="20"/>
      <c r="IBT119" s="20"/>
      <c r="IBU119" s="20"/>
      <c r="IBV119" s="20"/>
      <c r="IBW119" s="20"/>
      <c r="IBX119" s="20"/>
      <c r="IBY119" s="20"/>
      <c r="IBZ119" s="20"/>
      <c r="ICA119" s="20"/>
      <c r="ICB119" s="20"/>
      <c r="ICC119" s="20"/>
      <c r="ICD119" s="20"/>
      <c r="ICE119" s="20"/>
      <c r="ICF119" s="20"/>
      <c r="ICG119" s="20"/>
      <c r="ICH119" s="20"/>
      <c r="ICI119" s="20"/>
      <c r="ICJ119" s="20"/>
      <c r="ICK119" s="20"/>
      <c r="ICL119" s="20"/>
      <c r="ICM119" s="20"/>
      <c r="ICN119" s="20"/>
      <c r="ICO119" s="20"/>
      <c r="ICP119" s="20"/>
      <c r="ICQ119" s="20"/>
      <c r="ICR119" s="20"/>
      <c r="ICS119" s="20"/>
      <c r="ICT119" s="20"/>
      <c r="ICU119" s="20"/>
      <c r="ICV119" s="20"/>
      <c r="ICW119" s="20"/>
      <c r="ICX119" s="20"/>
      <c r="ICY119" s="20"/>
      <c r="ICZ119" s="20"/>
      <c r="IDA119" s="20"/>
      <c r="IDB119" s="20"/>
      <c r="IDC119" s="20"/>
      <c r="IDD119" s="20"/>
      <c r="IDE119" s="20"/>
      <c r="IDF119" s="20"/>
      <c r="IDG119" s="20"/>
      <c r="IDH119" s="20"/>
      <c r="IDI119" s="20"/>
      <c r="IDJ119" s="20"/>
      <c r="IDK119" s="20"/>
      <c r="IDL119" s="20"/>
      <c r="IDM119" s="20"/>
      <c r="IDN119" s="20"/>
      <c r="IDO119" s="20"/>
      <c r="IDP119" s="20"/>
      <c r="IDQ119" s="20"/>
      <c r="IDR119" s="20"/>
      <c r="IDS119" s="20"/>
      <c r="IDT119" s="20"/>
      <c r="IDU119" s="20"/>
      <c r="IDV119" s="20"/>
      <c r="IDW119" s="20"/>
      <c r="IDX119" s="20"/>
      <c r="IDY119" s="20"/>
      <c r="IDZ119" s="20"/>
      <c r="IEA119" s="20"/>
      <c r="IEB119" s="20"/>
      <c r="IEC119" s="20"/>
      <c r="IED119" s="20"/>
      <c r="IEE119" s="20"/>
      <c r="IEF119" s="20"/>
      <c r="IEG119" s="20"/>
      <c r="IEH119" s="20"/>
      <c r="IEI119" s="20"/>
      <c r="IEJ119" s="20"/>
      <c r="IEK119" s="20"/>
      <c r="IEL119" s="20"/>
      <c r="IEM119" s="20"/>
      <c r="IEN119" s="20"/>
      <c r="IEO119" s="20"/>
      <c r="IEP119" s="20"/>
      <c r="IEQ119" s="20"/>
      <c r="IER119" s="20"/>
      <c r="IES119" s="20"/>
      <c r="IET119" s="20"/>
      <c r="IEU119" s="20"/>
      <c r="IEV119" s="20"/>
      <c r="IEW119" s="20"/>
      <c r="IEX119" s="20"/>
      <c r="IEY119" s="20"/>
      <c r="IEZ119" s="20"/>
      <c r="IFA119" s="20"/>
      <c r="IFB119" s="20"/>
      <c r="IFC119" s="20"/>
      <c r="IFD119" s="20"/>
      <c r="IFE119" s="20"/>
      <c r="IFF119" s="20"/>
      <c r="IFG119" s="20"/>
      <c r="IFH119" s="20"/>
      <c r="IFI119" s="20"/>
      <c r="IFJ119" s="20"/>
      <c r="IFK119" s="20"/>
      <c r="IFL119" s="20"/>
      <c r="IFM119" s="20"/>
      <c r="IFN119" s="20"/>
      <c r="IFO119" s="20"/>
      <c r="IFP119" s="20"/>
      <c r="IFQ119" s="20"/>
      <c r="IFR119" s="20"/>
      <c r="IFS119" s="20"/>
      <c r="IFT119" s="20"/>
      <c r="IFU119" s="20"/>
      <c r="IFV119" s="20"/>
      <c r="IFW119" s="20"/>
      <c r="IFX119" s="20"/>
      <c r="IFY119" s="20"/>
      <c r="IFZ119" s="20"/>
      <c r="IGA119" s="20"/>
      <c r="IGB119" s="20"/>
      <c r="IGC119" s="20"/>
      <c r="IGD119" s="20"/>
      <c r="IGE119" s="20"/>
      <c r="IGF119" s="20"/>
      <c r="IGG119" s="20"/>
      <c r="IGH119" s="20"/>
      <c r="IGI119" s="20"/>
      <c r="IGJ119" s="20"/>
      <c r="IGK119" s="20"/>
      <c r="IGL119" s="20"/>
      <c r="IGM119" s="20"/>
      <c r="IGN119" s="20"/>
      <c r="IGO119" s="20"/>
      <c r="IGP119" s="20"/>
      <c r="IGQ119" s="20"/>
      <c r="IGR119" s="20"/>
      <c r="IGS119" s="20"/>
      <c r="IGT119" s="20"/>
      <c r="IGU119" s="20"/>
      <c r="IGV119" s="20"/>
      <c r="IGW119" s="20"/>
      <c r="IGX119" s="20"/>
      <c r="IGY119" s="20"/>
      <c r="IGZ119" s="20"/>
      <c r="IHA119" s="20"/>
      <c r="IHB119" s="20"/>
      <c r="IHC119" s="20"/>
      <c r="IHD119" s="20"/>
      <c r="IHE119" s="20"/>
      <c r="IHF119" s="20"/>
      <c r="IHG119" s="20"/>
      <c r="IHH119" s="20"/>
      <c r="IHI119" s="20"/>
      <c r="IHJ119" s="20"/>
      <c r="IHK119" s="20"/>
      <c r="IHL119" s="20"/>
      <c r="IHM119" s="20"/>
      <c r="IHN119" s="20"/>
      <c r="IHO119" s="20"/>
      <c r="IHP119" s="20"/>
      <c r="IHQ119" s="20"/>
      <c r="IHR119" s="20"/>
      <c r="IHS119" s="20"/>
      <c r="IHT119" s="20"/>
      <c r="IHU119" s="20"/>
      <c r="IHV119" s="20"/>
      <c r="IHW119" s="20"/>
      <c r="IHX119" s="20"/>
      <c r="IHY119" s="20"/>
      <c r="IHZ119" s="20"/>
      <c r="IIA119" s="20"/>
      <c r="IIB119" s="20"/>
      <c r="IIC119" s="20"/>
      <c r="IID119" s="20"/>
      <c r="IIE119" s="20"/>
      <c r="IIF119" s="20"/>
      <c r="IIG119" s="20"/>
      <c r="IIH119" s="20"/>
      <c r="III119" s="20"/>
      <c r="IIJ119" s="20"/>
      <c r="IIK119" s="20"/>
      <c r="IIL119" s="20"/>
      <c r="IIM119" s="20"/>
      <c r="IIN119" s="20"/>
      <c r="IIO119" s="20"/>
      <c r="IIP119" s="20"/>
      <c r="IIQ119" s="20"/>
      <c r="IIR119" s="20"/>
      <c r="IIS119" s="20"/>
      <c r="IIT119" s="20"/>
      <c r="IIU119" s="20"/>
      <c r="IIV119" s="20"/>
      <c r="IIW119" s="20"/>
      <c r="IIX119" s="20"/>
      <c r="IIY119" s="20"/>
      <c r="IIZ119" s="20"/>
      <c r="IJA119" s="20"/>
      <c r="IJB119" s="20"/>
      <c r="IJC119" s="20"/>
      <c r="IJD119" s="20"/>
      <c r="IJE119" s="20"/>
      <c r="IJF119" s="20"/>
      <c r="IJG119" s="20"/>
      <c r="IJH119" s="20"/>
      <c r="IJI119" s="20"/>
      <c r="IJJ119" s="20"/>
      <c r="IJK119" s="20"/>
      <c r="IJL119" s="20"/>
      <c r="IJM119" s="20"/>
      <c r="IJN119" s="20"/>
      <c r="IJO119" s="20"/>
      <c r="IJP119" s="20"/>
      <c r="IJQ119" s="20"/>
      <c r="IJR119" s="20"/>
      <c r="IJS119" s="20"/>
      <c r="IJT119" s="20"/>
      <c r="IJU119" s="20"/>
      <c r="IJV119" s="20"/>
      <c r="IJW119" s="20"/>
      <c r="IJX119" s="20"/>
      <c r="IJY119" s="20"/>
      <c r="IJZ119" s="20"/>
      <c r="IKA119" s="20"/>
      <c r="IKB119" s="20"/>
      <c r="IKC119" s="20"/>
      <c r="IKD119" s="20"/>
      <c r="IKE119" s="20"/>
      <c r="IKF119" s="20"/>
      <c r="IKG119" s="20"/>
      <c r="IKH119" s="20"/>
      <c r="IKI119" s="20"/>
      <c r="IKJ119" s="20"/>
      <c r="IKK119" s="20"/>
      <c r="IKL119" s="20"/>
      <c r="IKM119" s="20"/>
      <c r="IKN119" s="20"/>
      <c r="IKO119" s="20"/>
      <c r="IKP119" s="20"/>
      <c r="IKQ119" s="20"/>
      <c r="IKR119" s="20"/>
      <c r="IKS119" s="20"/>
      <c r="IKT119" s="20"/>
      <c r="IKU119" s="20"/>
      <c r="IKV119" s="20"/>
      <c r="IKW119" s="20"/>
      <c r="IKX119" s="20"/>
      <c r="IKY119" s="20"/>
      <c r="IKZ119" s="20"/>
      <c r="ILA119" s="20"/>
      <c r="ILB119" s="20"/>
      <c r="ILC119" s="20"/>
      <c r="ILD119" s="20"/>
      <c r="ILE119" s="20"/>
      <c r="ILF119" s="20"/>
      <c r="ILG119" s="20"/>
      <c r="ILH119" s="20"/>
      <c r="ILI119" s="20"/>
      <c r="ILJ119" s="20"/>
      <c r="ILK119" s="20"/>
      <c r="ILL119" s="20"/>
      <c r="ILM119" s="20"/>
      <c r="ILN119" s="20"/>
      <c r="ILO119" s="20"/>
      <c r="ILP119" s="20"/>
      <c r="ILQ119" s="20"/>
      <c r="ILR119" s="20"/>
      <c r="ILS119" s="20"/>
      <c r="ILT119" s="20"/>
      <c r="ILU119" s="20"/>
      <c r="ILV119" s="20"/>
      <c r="ILW119" s="20"/>
      <c r="ILX119" s="20"/>
      <c r="ILY119" s="20"/>
      <c r="ILZ119" s="20"/>
      <c r="IMA119" s="20"/>
      <c r="IMB119" s="20"/>
      <c r="IMC119" s="20"/>
      <c r="IMD119" s="20"/>
      <c r="IME119" s="20"/>
      <c r="IMF119" s="20"/>
      <c r="IMG119" s="20"/>
      <c r="IMH119" s="20"/>
      <c r="IMI119" s="20"/>
      <c r="IMJ119" s="20"/>
      <c r="IMK119" s="20"/>
      <c r="IML119" s="20"/>
      <c r="IMM119" s="20"/>
      <c r="IMN119" s="20"/>
      <c r="IMO119" s="20"/>
      <c r="IMP119" s="20"/>
      <c r="IMQ119" s="20"/>
      <c r="IMR119" s="20"/>
      <c r="IMS119" s="20"/>
      <c r="IMT119" s="20"/>
      <c r="IMU119" s="20"/>
      <c r="IMV119" s="20"/>
      <c r="IMW119" s="20"/>
      <c r="IMX119" s="20"/>
      <c r="IMY119" s="20"/>
      <c r="IMZ119" s="20"/>
      <c r="INA119" s="20"/>
      <c r="INB119" s="20"/>
      <c r="INC119" s="20"/>
      <c r="IND119" s="20"/>
      <c r="INE119" s="20"/>
      <c r="INF119" s="20"/>
      <c r="ING119" s="20"/>
      <c r="INH119" s="20"/>
      <c r="INI119" s="20"/>
      <c r="INJ119" s="20"/>
      <c r="INK119" s="20"/>
      <c r="INL119" s="20"/>
      <c r="INM119" s="20"/>
      <c r="INN119" s="20"/>
      <c r="INO119" s="20"/>
      <c r="INP119" s="20"/>
      <c r="INQ119" s="20"/>
      <c r="INR119" s="20"/>
      <c r="INS119" s="20"/>
      <c r="INT119" s="20"/>
      <c r="INU119" s="20"/>
      <c r="INV119" s="20"/>
      <c r="INW119" s="20"/>
      <c r="INX119" s="20"/>
      <c r="INY119" s="20"/>
      <c r="INZ119" s="20"/>
      <c r="IOA119" s="20"/>
      <c r="IOB119" s="20"/>
      <c r="IOC119" s="20"/>
      <c r="IOD119" s="20"/>
      <c r="IOE119" s="20"/>
      <c r="IOF119" s="20"/>
      <c r="IOG119" s="20"/>
      <c r="IOH119" s="20"/>
      <c r="IOI119" s="20"/>
      <c r="IOJ119" s="20"/>
      <c r="IOK119" s="20"/>
      <c r="IOL119" s="20"/>
      <c r="IOM119" s="20"/>
      <c r="ION119" s="20"/>
      <c r="IOO119" s="20"/>
      <c r="IOP119" s="20"/>
      <c r="IOQ119" s="20"/>
      <c r="IOR119" s="20"/>
      <c r="IOS119" s="20"/>
      <c r="IOT119" s="20"/>
      <c r="IOU119" s="20"/>
      <c r="IOV119" s="20"/>
      <c r="IOW119" s="20"/>
      <c r="IOX119" s="20"/>
      <c r="IOY119" s="20"/>
      <c r="IOZ119" s="20"/>
      <c r="IPA119" s="20"/>
      <c r="IPB119" s="20"/>
      <c r="IPC119" s="20"/>
      <c r="IPD119" s="20"/>
      <c r="IPE119" s="20"/>
      <c r="IPF119" s="20"/>
      <c r="IPG119" s="20"/>
      <c r="IPH119" s="20"/>
      <c r="IPI119" s="20"/>
      <c r="IPJ119" s="20"/>
      <c r="IPK119" s="20"/>
      <c r="IPL119" s="20"/>
      <c r="IPM119" s="20"/>
      <c r="IPN119" s="20"/>
      <c r="IPO119" s="20"/>
      <c r="IPP119" s="20"/>
      <c r="IPQ119" s="20"/>
      <c r="IPR119" s="20"/>
      <c r="IPS119" s="20"/>
      <c r="IPT119" s="20"/>
      <c r="IPU119" s="20"/>
      <c r="IPV119" s="20"/>
      <c r="IPW119" s="20"/>
      <c r="IPX119" s="20"/>
      <c r="IPY119" s="20"/>
      <c r="IPZ119" s="20"/>
      <c r="IQA119" s="20"/>
      <c r="IQB119" s="20"/>
      <c r="IQC119" s="20"/>
      <c r="IQD119" s="20"/>
      <c r="IQE119" s="20"/>
      <c r="IQF119" s="20"/>
      <c r="IQG119" s="20"/>
      <c r="IQH119" s="20"/>
      <c r="IQI119" s="20"/>
      <c r="IQJ119" s="20"/>
      <c r="IQK119" s="20"/>
      <c r="IQL119" s="20"/>
      <c r="IQM119" s="20"/>
      <c r="IQN119" s="20"/>
      <c r="IQO119" s="20"/>
      <c r="IQP119" s="20"/>
      <c r="IQQ119" s="20"/>
      <c r="IQR119" s="20"/>
      <c r="IQS119" s="20"/>
      <c r="IQT119" s="20"/>
      <c r="IQU119" s="20"/>
      <c r="IQV119" s="20"/>
      <c r="IQW119" s="20"/>
      <c r="IQX119" s="20"/>
      <c r="IQY119" s="20"/>
      <c r="IQZ119" s="20"/>
      <c r="IRA119" s="20"/>
      <c r="IRB119" s="20"/>
      <c r="IRC119" s="20"/>
      <c r="IRD119" s="20"/>
      <c r="IRE119" s="20"/>
      <c r="IRF119" s="20"/>
      <c r="IRG119" s="20"/>
      <c r="IRH119" s="20"/>
      <c r="IRI119" s="20"/>
      <c r="IRJ119" s="20"/>
      <c r="IRK119" s="20"/>
      <c r="IRL119" s="20"/>
      <c r="IRM119" s="20"/>
      <c r="IRN119" s="20"/>
      <c r="IRO119" s="20"/>
      <c r="IRP119" s="20"/>
      <c r="IRQ119" s="20"/>
      <c r="IRR119" s="20"/>
      <c r="IRS119" s="20"/>
      <c r="IRT119" s="20"/>
      <c r="IRU119" s="20"/>
      <c r="IRV119" s="20"/>
      <c r="IRW119" s="20"/>
      <c r="IRX119" s="20"/>
      <c r="IRY119" s="20"/>
      <c r="IRZ119" s="20"/>
      <c r="ISA119" s="20"/>
      <c r="ISB119" s="20"/>
      <c r="ISC119" s="20"/>
      <c r="ISD119" s="20"/>
      <c r="ISE119" s="20"/>
      <c r="ISF119" s="20"/>
      <c r="ISG119" s="20"/>
      <c r="ISH119" s="20"/>
      <c r="ISI119" s="20"/>
      <c r="ISJ119" s="20"/>
      <c r="ISK119" s="20"/>
      <c r="ISL119" s="20"/>
      <c r="ISM119" s="20"/>
      <c r="ISN119" s="20"/>
      <c r="ISO119" s="20"/>
      <c r="ISP119" s="20"/>
      <c r="ISQ119" s="20"/>
      <c r="ISR119" s="20"/>
      <c r="ISS119" s="20"/>
      <c r="IST119" s="20"/>
      <c r="ISU119" s="20"/>
      <c r="ISV119" s="20"/>
      <c r="ISW119" s="20"/>
      <c r="ISX119" s="20"/>
      <c r="ISY119" s="20"/>
      <c r="ISZ119" s="20"/>
      <c r="ITA119" s="20"/>
      <c r="ITB119" s="20"/>
      <c r="ITC119" s="20"/>
      <c r="ITD119" s="20"/>
      <c r="ITE119" s="20"/>
      <c r="ITF119" s="20"/>
      <c r="ITG119" s="20"/>
      <c r="ITH119" s="20"/>
      <c r="ITI119" s="20"/>
      <c r="ITJ119" s="20"/>
      <c r="ITK119" s="20"/>
      <c r="ITL119" s="20"/>
      <c r="ITM119" s="20"/>
      <c r="ITN119" s="20"/>
      <c r="ITO119" s="20"/>
      <c r="ITP119" s="20"/>
      <c r="ITQ119" s="20"/>
      <c r="ITR119" s="20"/>
      <c r="ITS119" s="20"/>
      <c r="ITT119" s="20"/>
      <c r="ITU119" s="20"/>
      <c r="ITV119" s="20"/>
      <c r="ITW119" s="20"/>
      <c r="ITX119" s="20"/>
      <c r="ITY119" s="20"/>
      <c r="ITZ119" s="20"/>
      <c r="IUA119" s="20"/>
      <c r="IUB119" s="20"/>
      <c r="IUC119" s="20"/>
      <c r="IUD119" s="20"/>
      <c r="IUE119" s="20"/>
      <c r="IUF119" s="20"/>
      <c r="IUG119" s="20"/>
      <c r="IUH119" s="20"/>
      <c r="IUI119" s="20"/>
      <c r="IUJ119" s="20"/>
      <c r="IUK119" s="20"/>
      <c r="IUL119" s="20"/>
      <c r="IUM119" s="20"/>
      <c r="IUN119" s="20"/>
      <c r="IUO119" s="20"/>
      <c r="IUP119" s="20"/>
      <c r="IUQ119" s="20"/>
      <c r="IUR119" s="20"/>
      <c r="IUS119" s="20"/>
      <c r="IUT119" s="20"/>
      <c r="IUU119" s="20"/>
      <c r="IUV119" s="20"/>
      <c r="IUW119" s="20"/>
      <c r="IUX119" s="20"/>
      <c r="IUY119" s="20"/>
      <c r="IUZ119" s="20"/>
      <c r="IVA119" s="20"/>
      <c r="IVB119" s="20"/>
      <c r="IVC119" s="20"/>
      <c r="IVD119" s="20"/>
      <c r="IVE119" s="20"/>
      <c r="IVF119" s="20"/>
      <c r="IVG119" s="20"/>
      <c r="IVH119" s="20"/>
      <c r="IVI119" s="20"/>
      <c r="IVJ119" s="20"/>
      <c r="IVK119" s="20"/>
      <c r="IVL119" s="20"/>
      <c r="IVM119" s="20"/>
      <c r="IVN119" s="20"/>
      <c r="IVO119" s="20"/>
      <c r="IVP119" s="20"/>
      <c r="IVQ119" s="20"/>
      <c r="IVR119" s="20"/>
      <c r="IVS119" s="20"/>
      <c r="IVT119" s="20"/>
      <c r="IVU119" s="20"/>
      <c r="IVV119" s="20"/>
      <c r="IVW119" s="20"/>
      <c r="IVX119" s="20"/>
      <c r="IVY119" s="20"/>
      <c r="IVZ119" s="20"/>
      <c r="IWA119" s="20"/>
      <c r="IWB119" s="20"/>
      <c r="IWC119" s="20"/>
      <c r="IWD119" s="20"/>
      <c r="IWE119" s="20"/>
      <c r="IWF119" s="20"/>
      <c r="IWG119" s="20"/>
      <c r="IWH119" s="20"/>
      <c r="IWI119" s="20"/>
      <c r="IWJ119" s="20"/>
      <c r="IWK119" s="20"/>
      <c r="IWL119" s="20"/>
      <c r="IWM119" s="20"/>
      <c r="IWN119" s="20"/>
      <c r="IWO119" s="20"/>
      <c r="IWP119" s="20"/>
      <c r="IWQ119" s="20"/>
      <c r="IWR119" s="20"/>
      <c r="IWS119" s="20"/>
      <c r="IWT119" s="20"/>
      <c r="IWU119" s="20"/>
      <c r="IWV119" s="20"/>
      <c r="IWW119" s="20"/>
      <c r="IWX119" s="20"/>
      <c r="IWY119" s="20"/>
      <c r="IWZ119" s="20"/>
      <c r="IXA119" s="20"/>
      <c r="IXB119" s="20"/>
      <c r="IXC119" s="20"/>
      <c r="IXD119" s="20"/>
      <c r="IXE119" s="20"/>
      <c r="IXF119" s="20"/>
      <c r="IXG119" s="20"/>
      <c r="IXH119" s="20"/>
      <c r="IXI119" s="20"/>
      <c r="IXJ119" s="20"/>
      <c r="IXK119" s="20"/>
      <c r="IXL119" s="20"/>
      <c r="IXM119" s="20"/>
      <c r="IXN119" s="20"/>
      <c r="IXO119" s="20"/>
      <c r="IXP119" s="20"/>
      <c r="IXQ119" s="20"/>
      <c r="IXR119" s="20"/>
      <c r="IXS119" s="20"/>
      <c r="IXT119" s="20"/>
      <c r="IXU119" s="20"/>
      <c r="IXV119" s="20"/>
      <c r="IXW119" s="20"/>
      <c r="IXX119" s="20"/>
      <c r="IXY119" s="20"/>
      <c r="IXZ119" s="20"/>
      <c r="IYA119" s="20"/>
      <c r="IYB119" s="20"/>
      <c r="IYC119" s="20"/>
      <c r="IYD119" s="20"/>
      <c r="IYE119" s="20"/>
      <c r="IYF119" s="20"/>
      <c r="IYG119" s="20"/>
      <c r="IYH119" s="20"/>
      <c r="IYI119" s="20"/>
      <c r="IYJ119" s="20"/>
      <c r="IYK119" s="20"/>
      <c r="IYL119" s="20"/>
      <c r="IYM119" s="20"/>
      <c r="IYN119" s="20"/>
      <c r="IYO119" s="20"/>
      <c r="IYP119" s="20"/>
      <c r="IYQ119" s="20"/>
      <c r="IYR119" s="20"/>
      <c r="IYS119" s="20"/>
      <c r="IYT119" s="20"/>
      <c r="IYU119" s="20"/>
      <c r="IYV119" s="20"/>
      <c r="IYW119" s="20"/>
      <c r="IYX119" s="20"/>
      <c r="IYY119" s="20"/>
      <c r="IYZ119" s="20"/>
      <c r="IZA119" s="20"/>
      <c r="IZB119" s="20"/>
      <c r="IZC119" s="20"/>
      <c r="IZD119" s="20"/>
      <c r="IZE119" s="20"/>
      <c r="IZF119" s="20"/>
      <c r="IZG119" s="20"/>
      <c r="IZH119" s="20"/>
      <c r="IZI119" s="20"/>
      <c r="IZJ119" s="20"/>
      <c r="IZK119" s="20"/>
      <c r="IZL119" s="20"/>
      <c r="IZM119" s="20"/>
      <c r="IZN119" s="20"/>
      <c r="IZO119" s="20"/>
      <c r="IZP119" s="20"/>
      <c r="IZQ119" s="20"/>
      <c r="IZR119" s="20"/>
      <c r="IZS119" s="20"/>
      <c r="IZT119" s="20"/>
      <c r="IZU119" s="20"/>
      <c r="IZV119" s="20"/>
      <c r="IZW119" s="20"/>
      <c r="IZX119" s="20"/>
      <c r="IZY119" s="20"/>
      <c r="IZZ119" s="20"/>
      <c r="JAA119" s="20"/>
      <c r="JAB119" s="20"/>
      <c r="JAC119" s="20"/>
      <c r="JAD119" s="20"/>
      <c r="JAE119" s="20"/>
      <c r="JAF119" s="20"/>
      <c r="JAG119" s="20"/>
      <c r="JAH119" s="20"/>
      <c r="JAI119" s="20"/>
      <c r="JAJ119" s="20"/>
      <c r="JAK119" s="20"/>
      <c r="JAL119" s="20"/>
      <c r="JAM119" s="20"/>
      <c r="JAN119" s="20"/>
      <c r="JAO119" s="20"/>
      <c r="JAP119" s="20"/>
      <c r="JAQ119" s="20"/>
      <c r="JAR119" s="20"/>
      <c r="JAS119" s="20"/>
      <c r="JAT119" s="20"/>
      <c r="JAU119" s="20"/>
      <c r="JAV119" s="20"/>
      <c r="JAW119" s="20"/>
      <c r="JAX119" s="20"/>
      <c r="JAY119" s="20"/>
      <c r="JAZ119" s="20"/>
      <c r="JBA119" s="20"/>
      <c r="JBB119" s="20"/>
      <c r="JBC119" s="20"/>
      <c r="JBD119" s="20"/>
      <c r="JBE119" s="20"/>
      <c r="JBF119" s="20"/>
      <c r="JBG119" s="20"/>
      <c r="JBH119" s="20"/>
      <c r="JBI119" s="20"/>
      <c r="JBJ119" s="20"/>
      <c r="JBK119" s="20"/>
      <c r="JBL119" s="20"/>
      <c r="JBM119" s="20"/>
      <c r="JBN119" s="20"/>
      <c r="JBO119" s="20"/>
      <c r="JBP119" s="20"/>
      <c r="JBQ119" s="20"/>
      <c r="JBR119" s="20"/>
      <c r="JBS119" s="20"/>
      <c r="JBT119" s="20"/>
      <c r="JBU119" s="20"/>
      <c r="JBV119" s="20"/>
      <c r="JBW119" s="20"/>
      <c r="JBX119" s="20"/>
      <c r="JBY119" s="20"/>
      <c r="JBZ119" s="20"/>
      <c r="JCA119" s="20"/>
      <c r="JCB119" s="20"/>
      <c r="JCC119" s="20"/>
      <c r="JCD119" s="20"/>
      <c r="JCE119" s="20"/>
      <c r="JCF119" s="20"/>
      <c r="JCG119" s="20"/>
      <c r="JCH119" s="20"/>
      <c r="JCI119" s="20"/>
      <c r="JCJ119" s="20"/>
      <c r="JCK119" s="20"/>
      <c r="JCL119" s="20"/>
      <c r="JCM119" s="20"/>
      <c r="JCN119" s="20"/>
      <c r="JCO119" s="20"/>
      <c r="JCP119" s="20"/>
      <c r="JCQ119" s="20"/>
      <c r="JCR119" s="20"/>
      <c r="JCS119" s="20"/>
      <c r="JCT119" s="20"/>
      <c r="JCU119" s="20"/>
      <c r="JCV119" s="20"/>
      <c r="JCW119" s="20"/>
      <c r="JCX119" s="20"/>
      <c r="JCY119" s="20"/>
      <c r="JCZ119" s="20"/>
      <c r="JDA119" s="20"/>
      <c r="JDB119" s="20"/>
      <c r="JDC119" s="20"/>
      <c r="JDD119" s="20"/>
      <c r="JDE119" s="20"/>
      <c r="JDF119" s="20"/>
      <c r="JDG119" s="20"/>
      <c r="JDH119" s="20"/>
      <c r="JDI119" s="20"/>
      <c r="JDJ119" s="20"/>
      <c r="JDK119" s="20"/>
      <c r="JDL119" s="20"/>
      <c r="JDM119" s="20"/>
      <c r="JDN119" s="20"/>
      <c r="JDO119" s="20"/>
      <c r="JDP119" s="20"/>
      <c r="JDQ119" s="20"/>
      <c r="JDR119" s="20"/>
      <c r="JDS119" s="20"/>
      <c r="JDT119" s="20"/>
      <c r="JDU119" s="20"/>
      <c r="JDV119" s="20"/>
      <c r="JDW119" s="20"/>
      <c r="JDX119" s="20"/>
      <c r="JDY119" s="20"/>
      <c r="JDZ119" s="20"/>
      <c r="JEA119" s="20"/>
      <c r="JEB119" s="20"/>
      <c r="JEC119" s="20"/>
      <c r="JED119" s="20"/>
      <c r="JEE119" s="20"/>
      <c r="JEF119" s="20"/>
      <c r="JEG119" s="20"/>
      <c r="JEH119" s="20"/>
      <c r="JEI119" s="20"/>
      <c r="JEJ119" s="20"/>
      <c r="JEK119" s="20"/>
      <c r="JEL119" s="20"/>
      <c r="JEM119" s="20"/>
      <c r="JEN119" s="20"/>
      <c r="JEO119" s="20"/>
      <c r="JEP119" s="20"/>
      <c r="JEQ119" s="20"/>
      <c r="JER119" s="20"/>
      <c r="JES119" s="20"/>
      <c r="JET119" s="20"/>
      <c r="JEU119" s="20"/>
      <c r="JEV119" s="20"/>
      <c r="JEW119" s="20"/>
      <c r="JEX119" s="20"/>
      <c r="JEY119" s="20"/>
      <c r="JEZ119" s="20"/>
      <c r="JFA119" s="20"/>
      <c r="JFB119" s="20"/>
      <c r="JFC119" s="20"/>
      <c r="JFD119" s="20"/>
      <c r="JFE119" s="20"/>
      <c r="JFF119" s="20"/>
      <c r="JFG119" s="20"/>
      <c r="JFH119" s="20"/>
      <c r="JFI119" s="20"/>
      <c r="JFJ119" s="20"/>
      <c r="JFK119" s="20"/>
      <c r="JFL119" s="20"/>
      <c r="JFM119" s="20"/>
      <c r="JFN119" s="20"/>
      <c r="JFO119" s="20"/>
      <c r="JFP119" s="20"/>
      <c r="JFQ119" s="20"/>
      <c r="JFR119" s="20"/>
      <c r="JFS119" s="20"/>
      <c r="JFT119" s="20"/>
      <c r="JFU119" s="20"/>
      <c r="JFV119" s="20"/>
      <c r="JFW119" s="20"/>
      <c r="JFX119" s="20"/>
      <c r="JFY119" s="20"/>
      <c r="JFZ119" s="20"/>
      <c r="JGA119" s="20"/>
      <c r="JGB119" s="20"/>
      <c r="JGC119" s="20"/>
      <c r="JGD119" s="20"/>
      <c r="JGE119" s="20"/>
      <c r="JGF119" s="20"/>
      <c r="JGG119" s="20"/>
      <c r="JGH119" s="20"/>
      <c r="JGI119" s="20"/>
      <c r="JGJ119" s="20"/>
      <c r="JGK119" s="20"/>
      <c r="JGL119" s="20"/>
      <c r="JGM119" s="20"/>
      <c r="JGN119" s="20"/>
      <c r="JGO119" s="20"/>
      <c r="JGP119" s="20"/>
      <c r="JGQ119" s="20"/>
      <c r="JGR119" s="20"/>
      <c r="JGS119" s="20"/>
      <c r="JGT119" s="20"/>
      <c r="JGU119" s="20"/>
      <c r="JGV119" s="20"/>
      <c r="JGW119" s="20"/>
      <c r="JGX119" s="20"/>
      <c r="JGY119" s="20"/>
      <c r="JGZ119" s="20"/>
      <c r="JHA119" s="20"/>
      <c r="JHB119" s="20"/>
      <c r="JHC119" s="20"/>
      <c r="JHD119" s="20"/>
      <c r="JHE119" s="20"/>
      <c r="JHF119" s="20"/>
      <c r="JHG119" s="20"/>
      <c r="JHH119" s="20"/>
      <c r="JHI119" s="20"/>
      <c r="JHJ119" s="20"/>
      <c r="JHK119" s="20"/>
      <c r="JHL119" s="20"/>
      <c r="JHM119" s="20"/>
      <c r="JHN119" s="20"/>
      <c r="JHO119" s="20"/>
      <c r="JHP119" s="20"/>
      <c r="JHQ119" s="20"/>
      <c r="JHR119" s="20"/>
      <c r="JHS119" s="20"/>
      <c r="JHT119" s="20"/>
      <c r="JHU119" s="20"/>
      <c r="JHV119" s="20"/>
      <c r="JHW119" s="20"/>
      <c r="JHX119" s="20"/>
      <c r="JHY119" s="20"/>
      <c r="JHZ119" s="20"/>
      <c r="JIA119" s="20"/>
      <c r="JIB119" s="20"/>
      <c r="JIC119" s="20"/>
      <c r="JID119" s="20"/>
      <c r="JIE119" s="20"/>
      <c r="JIF119" s="20"/>
      <c r="JIG119" s="20"/>
      <c r="JIH119" s="20"/>
      <c r="JII119" s="20"/>
      <c r="JIJ119" s="20"/>
      <c r="JIK119" s="20"/>
      <c r="JIL119" s="20"/>
      <c r="JIM119" s="20"/>
      <c r="JIN119" s="20"/>
      <c r="JIO119" s="20"/>
      <c r="JIP119" s="20"/>
      <c r="JIQ119" s="20"/>
      <c r="JIR119" s="20"/>
      <c r="JIS119" s="20"/>
      <c r="JIT119" s="20"/>
      <c r="JIU119" s="20"/>
      <c r="JIV119" s="20"/>
      <c r="JIW119" s="20"/>
      <c r="JIX119" s="20"/>
      <c r="JIY119" s="20"/>
      <c r="JIZ119" s="20"/>
      <c r="JJA119" s="20"/>
      <c r="JJB119" s="20"/>
      <c r="JJC119" s="20"/>
      <c r="JJD119" s="20"/>
      <c r="JJE119" s="20"/>
      <c r="JJF119" s="20"/>
      <c r="JJG119" s="20"/>
      <c r="JJH119" s="20"/>
      <c r="JJI119" s="20"/>
      <c r="JJJ119" s="20"/>
      <c r="JJK119" s="20"/>
      <c r="JJL119" s="20"/>
      <c r="JJM119" s="20"/>
      <c r="JJN119" s="20"/>
      <c r="JJO119" s="20"/>
      <c r="JJP119" s="20"/>
      <c r="JJQ119" s="20"/>
      <c r="JJR119" s="20"/>
      <c r="JJS119" s="20"/>
      <c r="JJT119" s="20"/>
      <c r="JJU119" s="20"/>
      <c r="JJV119" s="20"/>
      <c r="JJW119" s="20"/>
      <c r="JJX119" s="20"/>
      <c r="JJY119" s="20"/>
      <c r="JJZ119" s="20"/>
      <c r="JKA119" s="20"/>
      <c r="JKB119" s="20"/>
      <c r="JKC119" s="20"/>
      <c r="JKD119" s="20"/>
      <c r="JKE119" s="20"/>
      <c r="JKF119" s="20"/>
      <c r="JKG119" s="20"/>
      <c r="JKH119" s="20"/>
      <c r="JKI119" s="20"/>
      <c r="JKJ119" s="20"/>
      <c r="JKK119" s="20"/>
      <c r="JKL119" s="20"/>
      <c r="JKM119" s="20"/>
      <c r="JKN119" s="20"/>
      <c r="JKO119" s="20"/>
      <c r="JKP119" s="20"/>
      <c r="JKQ119" s="20"/>
      <c r="JKR119" s="20"/>
      <c r="JKS119" s="20"/>
      <c r="JKT119" s="20"/>
      <c r="JKU119" s="20"/>
      <c r="JKV119" s="20"/>
      <c r="JKW119" s="20"/>
      <c r="JKX119" s="20"/>
      <c r="JKY119" s="20"/>
      <c r="JKZ119" s="20"/>
      <c r="JLA119" s="20"/>
      <c r="JLB119" s="20"/>
      <c r="JLC119" s="20"/>
      <c r="JLD119" s="20"/>
      <c r="JLE119" s="20"/>
      <c r="JLF119" s="20"/>
      <c r="JLG119" s="20"/>
      <c r="JLH119" s="20"/>
      <c r="JLI119" s="20"/>
      <c r="JLJ119" s="20"/>
      <c r="JLK119" s="20"/>
      <c r="JLL119" s="20"/>
      <c r="JLM119" s="20"/>
      <c r="JLN119" s="20"/>
      <c r="JLO119" s="20"/>
      <c r="JLP119" s="20"/>
      <c r="JLQ119" s="20"/>
      <c r="JLR119" s="20"/>
      <c r="JLS119" s="20"/>
      <c r="JLT119" s="20"/>
      <c r="JLU119" s="20"/>
      <c r="JLV119" s="20"/>
      <c r="JLW119" s="20"/>
      <c r="JLX119" s="20"/>
      <c r="JLY119" s="20"/>
      <c r="JLZ119" s="20"/>
      <c r="JMA119" s="20"/>
      <c r="JMB119" s="20"/>
      <c r="JMC119" s="20"/>
      <c r="JMD119" s="20"/>
      <c r="JME119" s="20"/>
      <c r="JMF119" s="20"/>
      <c r="JMG119" s="20"/>
      <c r="JMH119" s="20"/>
      <c r="JMI119" s="20"/>
      <c r="JMJ119" s="20"/>
      <c r="JMK119" s="20"/>
      <c r="JML119" s="20"/>
      <c r="JMM119" s="20"/>
      <c r="JMN119" s="20"/>
      <c r="JMO119" s="20"/>
      <c r="JMP119" s="20"/>
      <c r="JMQ119" s="20"/>
      <c r="JMR119" s="20"/>
      <c r="JMS119" s="20"/>
      <c r="JMT119" s="20"/>
      <c r="JMU119" s="20"/>
      <c r="JMV119" s="20"/>
      <c r="JMW119" s="20"/>
      <c r="JMX119" s="20"/>
      <c r="JMY119" s="20"/>
      <c r="JMZ119" s="20"/>
      <c r="JNA119" s="20"/>
      <c r="JNB119" s="20"/>
      <c r="JNC119" s="20"/>
      <c r="JND119" s="20"/>
      <c r="JNE119" s="20"/>
      <c r="JNF119" s="20"/>
      <c r="JNG119" s="20"/>
      <c r="JNH119" s="20"/>
      <c r="JNI119" s="20"/>
      <c r="JNJ119" s="20"/>
      <c r="JNK119" s="20"/>
      <c r="JNL119" s="20"/>
      <c r="JNM119" s="20"/>
      <c r="JNN119" s="20"/>
      <c r="JNO119" s="20"/>
      <c r="JNP119" s="20"/>
      <c r="JNQ119" s="20"/>
      <c r="JNR119" s="20"/>
      <c r="JNS119" s="20"/>
      <c r="JNT119" s="20"/>
      <c r="JNU119" s="20"/>
      <c r="JNV119" s="20"/>
      <c r="JNW119" s="20"/>
      <c r="JNX119" s="20"/>
      <c r="JNY119" s="20"/>
      <c r="JNZ119" s="20"/>
      <c r="JOA119" s="20"/>
      <c r="JOB119" s="20"/>
      <c r="JOC119" s="20"/>
      <c r="JOD119" s="20"/>
      <c r="JOE119" s="20"/>
      <c r="JOF119" s="20"/>
      <c r="JOG119" s="20"/>
      <c r="JOH119" s="20"/>
      <c r="JOI119" s="20"/>
      <c r="JOJ119" s="20"/>
      <c r="JOK119" s="20"/>
      <c r="JOL119" s="20"/>
      <c r="JOM119" s="20"/>
      <c r="JON119" s="20"/>
      <c r="JOO119" s="20"/>
      <c r="JOP119" s="20"/>
      <c r="JOQ119" s="20"/>
      <c r="JOR119" s="20"/>
      <c r="JOS119" s="20"/>
      <c r="JOT119" s="20"/>
      <c r="JOU119" s="20"/>
      <c r="JOV119" s="20"/>
      <c r="JOW119" s="20"/>
      <c r="JOX119" s="20"/>
      <c r="JOY119" s="20"/>
      <c r="JOZ119" s="20"/>
      <c r="JPA119" s="20"/>
      <c r="JPB119" s="20"/>
      <c r="JPC119" s="20"/>
      <c r="JPD119" s="20"/>
      <c r="JPE119" s="20"/>
      <c r="JPF119" s="20"/>
      <c r="JPG119" s="20"/>
      <c r="JPH119" s="20"/>
      <c r="JPI119" s="20"/>
      <c r="JPJ119" s="20"/>
      <c r="JPK119" s="20"/>
      <c r="JPL119" s="20"/>
      <c r="JPM119" s="20"/>
      <c r="JPN119" s="20"/>
      <c r="JPO119" s="20"/>
      <c r="JPP119" s="20"/>
      <c r="JPQ119" s="20"/>
      <c r="JPR119" s="20"/>
      <c r="JPS119" s="20"/>
      <c r="JPT119" s="20"/>
      <c r="JPU119" s="20"/>
      <c r="JPV119" s="20"/>
      <c r="JPW119" s="20"/>
      <c r="JPX119" s="20"/>
      <c r="JPY119" s="20"/>
      <c r="JPZ119" s="20"/>
      <c r="JQA119" s="20"/>
      <c r="JQB119" s="20"/>
      <c r="JQC119" s="20"/>
      <c r="JQD119" s="20"/>
      <c r="JQE119" s="20"/>
      <c r="JQF119" s="20"/>
      <c r="JQG119" s="20"/>
      <c r="JQH119" s="20"/>
      <c r="JQI119" s="20"/>
      <c r="JQJ119" s="20"/>
      <c r="JQK119" s="20"/>
      <c r="JQL119" s="20"/>
      <c r="JQM119" s="20"/>
      <c r="JQN119" s="20"/>
      <c r="JQO119" s="20"/>
      <c r="JQP119" s="20"/>
      <c r="JQQ119" s="20"/>
      <c r="JQR119" s="20"/>
      <c r="JQS119" s="20"/>
      <c r="JQT119" s="20"/>
      <c r="JQU119" s="20"/>
      <c r="JQV119" s="20"/>
      <c r="JQW119" s="20"/>
      <c r="JQX119" s="20"/>
      <c r="JQY119" s="20"/>
      <c r="JQZ119" s="20"/>
      <c r="JRA119" s="20"/>
      <c r="JRB119" s="20"/>
      <c r="JRC119" s="20"/>
      <c r="JRD119" s="20"/>
      <c r="JRE119" s="20"/>
      <c r="JRF119" s="20"/>
      <c r="JRG119" s="20"/>
      <c r="JRH119" s="20"/>
      <c r="JRI119" s="20"/>
      <c r="JRJ119" s="20"/>
      <c r="JRK119" s="20"/>
      <c r="JRL119" s="20"/>
      <c r="JRM119" s="20"/>
      <c r="JRN119" s="20"/>
      <c r="JRO119" s="20"/>
      <c r="JRP119" s="20"/>
      <c r="JRQ119" s="20"/>
      <c r="JRR119" s="20"/>
      <c r="JRS119" s="20"/>
      <c r="JRT119" s="20"/>
      <c r="JRU119" s="20"/>
      <c r="JRV119" s="20"/>
      <c r="JRW119" s="20"/>
      <c r="JRX119" s="20"/>
      <c r="JRY119" s="20"/>
      <c r="JRZ119" s="20"/>
      <c r="JSA119" s="20"/>
      <c r="JSB119" s="20"/>
      <c r="JSC119" s="20"/>
      <c r="JSD119" s="20"/>
      <c r="JSE119" s="20"/>
      <c r="JSF119" s="20"/>
      <c r="JSG119" s="20"/>
      <c r="JSH119" s="20"/>
      <c r="JSI119" s="20"/>
      <c r="JSJ119" s="20"/>
      <c r="JSK119" s="20"/>
      <c r="JSL119" s="20"/>
      <c r="JSM119" s="20"/>
      <c r="JSN119" s="20"/>
      <c r="JSO119" s="20"/>
      <c r="JSP119" s="20"/>
      <c r="JSQ119" s="20"/>
      <c r="JSR119" s="20"/>
      <c r="JSS119" s="20"/>
      <c r="JST119" s="20"/>
      <c r="JSU119" s="20"/>
      <c r="JSV119" s="20"/>
      <c r="JSW119" s="20"/>
      <c r="JSX119" s="20"/>
      <c r="JSY119" s="20"/>
      <c r="JSZ119" s="20"/>
      <c r="JTA119" s="20"/>
      <c r="JTB119" s="20"/>
      <c r="JTC119" s="20"/>
      <c r="JTD119" s="20"/>
      <c r="JTE119" s="20"/>
      <c r="JTF119" s="20"/>
      <c r="JTG119" s="20"/>
      <c r="JTH119" s="20"/>
      <c r="JTI119" s="20"/>
      <c r="JTJ119" s="20"/>
      <c r="JTK119" s="20"/>
      <c r="JTL119" s="20"/>
      <c r="JTM119" s="20"/>
      <c r="JTN119" s="20"/>
      <c r="JTO119" s="20"/>
      <c r="JTP119" s="20"/>
      <c r="JTQ119" s="20"/>
      <c r="JTR119" s="20"/>
      <c r="JTS119" s="20"/>
      <c r="JTT119" s="20"/>
      <c r="JTU119" s="20"/>
      <c r="JTV119" s="20"/>
      <c r="JTW119" s="20"/>
      <c r="JTX119" s="20"/>
      <c r="JTY119" s="20"/>
      <c r="JTZ119" s="20"/>
      <c r="JUA119" s="20"/>
      <c r="JUB119" s="20"/>
      <c r="JUC119" s="20"/>
      <c r="JUD119" s="20"/>
      <c r="JUE119" s="20"/>
      <c r="JUF119" s="20"/>
      <c r="JUG119" s="20"/>
      <c r="JUH119" s="20"/>
      <c r="JUI119" s="20"/>
      <c r="JUJ119" s="20"/>
      <c r="JUK119" s="20"/>
      <c r="JUL119" s="20"/>
      <c r="JUM119" s="20"/>
      <c r="JUN119" s="20"/>
      <c r="JUO119" s="20"/>
      <c r="JUP119" s="20"/>
      <c r="JUQ119" s="20"/>
      <c r="JUR119" s="20"/>
      <c r="JUS119" s="20"/>
      <c r="JUT119" s="20"/>
      <c r="JUU119" s="20"/>
      <c r="JUV119" s="20"/>
      <c r="JUW119" s="20"/>
      <c r="JUX119" s="20"/>
      <c r="JUY119" s="20"/>
      <c r="JUZ119" s="20"/>
      <c r="JVA119" s="20"/>
      <c r="JVB119" s="20"/>
      <c r="JVC119" s="20"/>
      <c r="JVD119" s="20"/>
      <c r="JVE119" s="20"/>
      <c r="JVF119" s="20"/>
      <c r="JVG119" s="20"/>
      <c r="JVH119" s="20"/>
      <c r="JVI119" s="20"/>
      <c r="JVJ119" s="20"/>
      <c r="JVK119" s="20"/>
      <c r="JVL119" s="20"/>
      <c r="JVM119" s="20"/>
      <c r="JVN119" s="20"/>
      <c r="JVO119" s="20"/>
      <c r="JVP119" s="20"/>
      <c r="JVQ119" s="20"/>
      <c r="JVR119" s="20"/>
      <c r="JVS119" s="20"/>
      <c r="JVT119" s="20"/>
      <c r="JVU119" s="20"/>
      <c r="JVV119" s="20"/>
      <c r="JVW119" s="20"/>
      <c r="JVX119" s="20"/>
      <c r="JVY119" s="20"/>
      <c r="JVZ119" s="20"/>
      <c r="JWA119" s="20"/>
      <c r="JWB119" s="20"/>
      <c r="JWC119" s="20"/>
      <c r="JWD119" s="20"/>
      <c r="JWE119" s="20"/>
      <c r="JWF119" s="20"/>
      <c r="JWG119" s="20"/>
      <c r="JWH119" s="20"/>
      <c r="JWI119" s="20"/>
      <c r="JWJ119" s="20"/>
      <c r="JWK119" s="20"/>
      <c r="JWL119" s="20"/>
      <c r="JWM119" s="20"/>
      <c r="JWN119" s="20"/>
      <c r="JWO119" s="20"/>
      <c r="JWP119" s="20"/>
      <c r="JWQ119" s="20"/>
      <c r="JWR119" s="20"/>
      <c r="JWS119" s="20"/>
      <c r="JWT119" s="20"/>
      <c r="JWU119" s="20"/>
      <c r="JWV119" s="20"/>
      <c r="JWW119" s="20"/>
      <c r="JWX119" s="20"/>
      <c r="JWY119" s="20"/>
      <c r="JWZ119" s="20"/>
      <c r="JXA119" s="20"/>
      <c r="JXB119" s="20"/>
      <c r="JXC119" s="20"/>
      <c r="JXD119" s="20"/>
      <c r="JXE119" s="20"/>
      <c r="JXF119" s="20"/>
      <c r="JXG119" s="20"/>
      <c r="JXH119" s="20"/>
      <c r="JXI119" s="20"/>
      <c r="JXJ119" s="20"/>
      <c r="JXK119" s="20"/>
      <c r="JXL119" s="20"/>
      <c r="JXM119" s="20"/>
      <c r="JXN119" s="20"/>
      <c r="JXO119" s="20"/>
      <c r="JXP119" s="20"/>
      <c r="JXQ119" s="20"/>
      <c r="JXR119" s="20"/>
      <c r="JXS119" s="20"/>
      <c r="JXT119" s="20"/>
      <c r="JXU119" s="20"/>
      <c r="JXV119" s="20"/>
      <c r="JXW119" s="20"/>
      <c r="JXX119" s="20"/>
      <c r="JXY119" s="20"/>
      <c r="JXZ119" s="20"/>
      <c r="JYA119" s="20"/>
      <c r="JYB119" s="20"/>
      <c r="JYC119" s="20"/>
      <c r="JYD119" s="20"/>
      <c r="JYE119" s="20"/>
      <c r="JYF119" s="20"/>
      <c r="JYG119" s="20"/>
      <c r="JYH119" s="20"/>
      <c r="JYI119" s="20"/>
      <c r="JYJ119" s="20"/>
      <c r="JYK119" s="20"/>
      <c r="JYL119" s="20"/>
      <c r="JYM119" s="20"/>
      <c r="JYN119" s="20"/>
      <c r="JYO119" s="20"/>
      <c r="JYP119" s="20"/>
      <c r="JYQ119" s="20"/>
      <c r="JYR119" s="20"/>
      <c r="JYS119" s="20"/>
      <c r="JYT119" s="20"/>
      <c r="JYU119" s="20"/>
      <c r="JYV119" s="20"/>
      <c r="JYW119" s="20"/>
      <c r="JYX119" s="20"/>
      <c r="JYY119" s="20"/>
      <c r="JYZ119" s="20"/>
      <c r="JZA119" s="20"/>
      <c r="JZB119" s="20"/>
      <c r="JZC119" s="20"/>
      <c r="JZD119" s="20"/>
      <c r="JZE119" s="20"/>
      <c r="JZF119" s="20"/>
      <c r="JZG119" s="20"/>
      <c r="JZH119" s="20"/>
      <c r="JZI119" s="20"/>
      <c r="JZJ119" s="20"/>
      <c r="JZK119" s="20"/>
      <c r="JZL119" s="20"/>
      <c r="JZM119" s="20"/>
      <c r="JZN119" s="20"/>
      <c r="JZO119" s="20"/>
      <c r="JZP119" s="20"/>
      <c r="JZQ119" s="20"/>
      <c r="JZR119" s="20"/>
      <c r="JZS119" s="20"/>
      <c r="JZT119" s="20"/>
      <c r="JZU119" s="20"/>
      <c r="JZV119" s="20"/>
      <c r="JZW119" s="20"/>
      <c r="JZX119" s="20"/>
      <c r="JZY119" s="20"/>
      <c r="JZZ119" s="20"/>
      <c r="KAA119" s="20"/>
      <c r="KAB119" s="20"/>
      <c r="KAC119" s="20"/>
      <c r="KAD119" s="20"/>
      <c r="KAE119" s="20"/>
      <c r="KAF119" s="20"/>
      <c r="KAG119" s="20"/>
      <c r="KAH119" s="20"/>
      <c r="KAI119" s="20"/>
      <c r="KAJ119" s="20"/>
      <c r="KAK119" s="20"/>
      <c r="KAL119" s="20"/>
      <c r="KAM119" s="20"/>
      <c r="KAN119" s="20"/>
      <c r="KAO119" s="20"/>
      <c r="KAP119" s="20"/>
      <c r="KAQ119" s="20"/>
      <c r="KAR119" s="20"/>
      <c r="KAS119" s="20"/>
      <c r="KAT119" s="20"/>
      <c r="KAU119" s="20"/>
      <c r="KAV119" s="20"/>
      <c r="KAW119" s="20"/>
      <c r="KAX119" s="20"/>
      <c r="KAY119" s="20"/>
      <c r="KAZ119" s="20"/>
      <c r="KBA119" s="20"/>
      <c r="KBB119" s="20"/>
      <c r="KBC119" s="20"/>
      <c r="KBD119" s="20"/>
      <c r="KBE119" s="20"/>
      <c r="KBF119" s="20"/>
      <c r="KBG119" s="20"/>
      <c r="KBH119" s="20"/>
      <c r="KBI119" s="20"/>
      <c r="KBJ119" s="20"/>
      <c r="KBK119" s="20"/>
      <c r="KBL119" s="20"/>
      <c r="KBM119" s="20"/>
      <c r="KBN119" s="20"/>
      <c r="KBO119" s="20"/>
      <c r="KBP119" s="20"/>
      <c r="KBQ119" s="20"/>
      <c r="KBR119" s="20"/>
      <c r="KBS119" s="20"/>
      <c r="KBT119" s="20"/>
      <c r="KBU119" s="20"/>
      <c r="KBV119" s="20"/>
      <c r="KBW119" s="20"/>
      <c r="KBX119" s="20"/>
      <c r="KBY119" s="20"/>
      <c r="KBZ119" s="20"/>
      <c r="KCA119" s="20"/>
      <c r="KCB119" s="20"/>
      <c r="KCC119" s="20"/>
      <c r="KCD119" s="20"/>
      <c r="KCE119" s="20"/>
      <c r="KCF119" s="20"/>
      <c r="KCG119" s="20"/>
      <c r="KCH119" s="20"/>
      <c r="KCI119" s="20"/>
      <c r="KCJ119" s="20"/>
      <c r="KCK119" s="20"/>
      <c r="KCL119" s="20"/>
      <c r="KCM119" s="20"/>
      <c r="KCN119" s="20"/>
      <c r="KCO119" s="20"/>
      <c r="KCP119" s="20"/>
      <c r="KCQ119" s="20"/>
      <c r="KCR119" s="20"/>
      <c r="KCS119" s="20"/>
      <c r="KCT119" s="20"/>
      <c r="KCU119" s="20"/>
      <c r="KCV119" s="20"/>
      <c r="KCW119" s="20"/>
      <c r="KCX119" s="20"/>
      <c r="KCY119" s="20"/>
      <c r="KCZ119" s="20"/>
      <c r="KDA119" s="20"/>
      <c r="KDB119" s="20"/>
      <c r="KDC119" s="20"/>
      <c r="KDD119" s="20"/>
      <c r="KDE119" s="20"/>
      <c r="KDF119" s="20"/>
      <c r="KDG119" s="20"/>
      <c r="KDH119" s="20"/>
      <c r="KDI119" s="20"/>
      <c r="KDJ119" s="20"/>
      <c r="KDK119" s="20"/>
      <c r="KDL119" s="20"/>
      <c r="KDM119" s="20"/>
      <c r="KDN119" s="20"/>
      <c r="KDO119" s="20"/>
      <c r="KDP119" s="20"/>
      <c r="KDQ119" s="20"/>
      <c r="KDR119" s="20"/>
      <c r="KDS119" s="20"/>
      <c r="KDT119" s="20"/>
      <c r="KDU119" s="20"/>
      <c r="KDV119" s="20"/>
      <c r="KDW119" s="20"/>
      <c r="KDX119" s="20"/>
      <c r="KDY119" s="20"/>
      <c r="KDZ119" s="20"/>
      <c r="KEA119" s="20"/>
      <c r="KEB119" s="20"/>
      <c r="KEC119" s="20"/>
      <c r="KED119" s="20"/>
      <c r="KEE119" s="20"/>
      <c r="KEF119" s="20"/>
      <c r="KEG119" s="20"/>
      <c r="KEH119" s="20"/>
      <c r="KEI119" s="20"/>
      <c r="KEJ119" s="20"/>
      <c r="KEK119" s="20"/>
      <c r="KEL119" s="20"/>
      <c r="KEM119" s="20"/>
      <c r="KEN119" s="20"/>
      <c r="KEO119" s="20"/>
      <c r="KEP119" s="20"/>
      <c r="KEQ119" s="20"/>
      <c r="KER119" s="20"/>
      <c r="KES119" s="20"/>
      <c r="KET119" s="20"/>
      <c r="KEU119" s="20"/>
      <c r="KEV119" s="20"/>
      <c r="KEW119" s="20"/>
      <c r="KEX119" s="20"/>
      <c r="KEY119" s="20"/>
      <c r="KEZ119" s="20"/>
      <c r="KFA119" s="20"/>
      <c r="KFB119" s="20"/>
      <c r="KFC119" s="20"/>
      <c r="KFD119" s="20"/>
      <c r="KFE119" s="20"/>
      <c r="KFF119" s="20"/>
      <c r="KFG119" s="20"/>
      <c r="KFH119" s="20"/>
      <c r="KFI119" s="20"/>
      <c r="KFJ119" s="20"/>
      <c r="KFK119" s="20"/>
      <c r="KFL119" s="20"/>
      <c r="KFM119" s="20"/>
      <c r="KFN119" s="20"/>
      <c r="KFO119" s="20"/>
      <c r="KFP119" s="20"/>
      <c r="KFQ119" s="20"/>
      <c r="KFR119" s="20"/>
      <c r="KFS119" s="20"/>
      <c r="KFT119" s="20"/>
      <c r="KFU119" s="20"/>
      <c r="KFV119" s="20"/>
      <c r="KFW119" s="20"/>
      <c r="KFX119" s="20"/>
      <c r="KFY119" s="20"/>
      <c r="KFZ119" s="20"/>
      <c r="KGA119" s="20"/>
      <c r="KGB119" s="20"/>
      <c r="KGC119" s="20"/>
      <c r="KGD119" s="20"/>
      <c r="KGE119" s="20"/>
      <c r="KGF119" s="20"/>
      <c r="KGG119" s="20"/>
      <c r="KGH119" s="20"/>
      <c r="KGI119" s="20"/>
      <c r="KGJ119" s="20"/>
      <c r="KGK119" s="20"/>
      <c r="KGL119" s="20"/>
      <c r="KGM119" s="20"/>
      <c r="KGN119" s="20"/>
      <c r="KGO119" s="20"/>
      <c r="KGP119" s="20"/>
      <c r="KGQ119" s="20"/>
      <c r="KGR119" s="20"/>
      <c r="KGS119" s="20"/>
      <c r="KGT119" s="20"/>
      <c r="KGU119" s="20"/>
      <c r="KGV119" s="20"/>
      <c r="KGW119" s="20"/>
      <c r="KGX119" s="20"/>
      <c r="KGY119" s="20"/>
      <c r="KGZ119" s="20"/>
      <c r="KHA119" s="20"/>
      <c r="KHB119" s="20"/>
      <c r="KHC119" s="20"/>
      <c r="KHD119" s="20"/>
      <c r="KHE119" s="20"/>
      <c r="KHF119" s="20"/>
      <c r="KHG119" s="20"/>
      <c r="KHH119" s="20"/>
      <c r="KHI119" s="20"/>
      <c r="KHJ119" s="20"/>
      <c r="KHK119" s="20"/>
      <c r="KHL119" s="20"/>
      <c r="KHM119" s="20"/>
      <c r="KHN119" s="20"/>
      <c r="KHO119" s="20"/>
      <c r="KHP119" s="20"/>
      <c r="KHQ119" s="20"/>
      <c r="KHR119" s="20"/>
      <c r="KHS119" s="20"/>
      <c r="KHT119" s="20"/>
      <c r="KHU119" s="20"/>
      <c r="KHV119" s="20"/>
      <c r="KHW119" s="20"/>
      <c r="KHX119" s="20"/>
      <c r="KHY119" s="20"/>
      <c r="KHZ119" s="20"/>
      <c r="KIA119" s="20"/>
      <c r="KIB119" s="20"/>
      <c r="KIC119" s="20"/>
      <c r="KID119" s="20"/>
      <c r="KIE119" s="20"/>
      <c r="KIF119" s="20"/>
      <c r="KIG119" s="20"/>
      <c r="KIH119" s="20"/>
      <c r="KII119" s="20"/>
      <c r="KIJ119" s="20"/>
      <c r="KIK119" s="20"/>
      <c r="KIL119" s="20"/>
      <c r="KIM119" s="20"/>
      <c r="KIN119" s="20"/>
      <c r="KIO119" s="20"/>
      <c r="KIP119" s="20"/>
      <c r="KIQ119" s="20"/>
      <c r="KIR119" s="20"/>
      <c r="KIS119" s="20"/>
      <c r="KIT119" s="20"/>
      <c r="KIU119" s="20"/>
      <c r="KIV119" s="20"/>
      <c r="KIW119" s="20"/>
      <c r="KIX119" s="20"/>
      <c r="KIY119" s="20"/>
      <c r="KIZ119" s="20"/>
      <c r="KJA119" s="20"/>
      <c r="KJB119" s="20"/>
      <c r="KJC119" s="20"/>
      <c r="KJD119" s="20"/>
      <c r="KJE119" s="20"/>
      <c r="KJF119" s="20"/>
      <c r="KJG119" s="20"/>
      <c r="KJH119" s="20"/>
      <c r="KJI119" s="20"/>
      <c r="KJJ119" s="20"/>
      <c r="KJK119" s="20"/>
      <c r="KJL119" s="20"/>
      <c r="KJM119" s="20"/>
      <c r="KJN119" s="20"/>
      <c r="KJO119" s="20"/>
      <c r="KJP119" s="20"/>
      <c r="KJQ119" s="20"/>
      <c r="KJR119" s="20"/>
      <c r="KJS119" s="20"/>
      <c r="KJT119" s="20"/>
      <c r="KJU119" s="20"/>
      <c r="KJV119" s="20"/>
      <c r="KJW119" s="20"/>
      <c r="KJX119" s="20"/>
      <c r="KJY119" s="20"/>
      <c r="KJZ119" s="20"/>
      <c r="KKA119" s="20"/>
      <c r="KKB119" s="20"/>
      <c r="KKC119" s="20"/>
      <c r="KKD119" s="20"/>
      <c r="KKE119" s="20"/>
      <c r="KKF119" s="20"/>
      <c r="KKG119" s="20"/>
      <c r="KKH119" s="20"/>
      <c r="KKI119" s="20"/>
      <c r="KKJ119" s="20"/>
      <c r="KKK119" s="20"/>
      <c r="KKL119" s="20"/>
      <c r="KKM119" s="20"/>
      <c r="KKN119" s="20"/>
      <c r="KKO119" s="20"/>
      <c r="KKP119" s="20"/>
      <c r="KKQ119" s="20"/>
      <c r="KKR119" s="20"/>
      <c r="KKS119" s="20"/>
      <c r="KKT119" s="20"/>
      <c r="KKU119" s="20"/>
      <c r="KKV119" s="20"/>
      <c r="KKW119" s="20"/>
      <c r="KKX119" s="20"/>
      <c r="KKY119" s="20"/>
      <c r="KKZ119" s="20"/>
      <c r="KLA119" s="20"/>
      <c r="KLB119" s="20"/>
      <c r="KLC119" s="20"/>
      <c r="KLD119" s="20"/>
      <c r="KLE119" s="20"/>
      <c r="KLF119" s="20"/>
      <c r="KLG119" s="20"/>
      <c r="KLH119" s="20"/>
      <c r="KLI119" s="20"/>
      <c r="KLJ119" s="20"/>
      <c r="KLK119" s="20"/>
      <c r="KLL119" s="20"/>
      <c r="KLM119" s="20"/>
      <c r="KLN119" s="20"/>
      <c r="KLO119" s="20"/>
      <c r="KLP119" s="20"/>
      <c r="KLQ119" s="20"/>
      <c r="KLR119" s="20"/>
      <c r="KLS119" s="20"/>
      <c r="KLT119" s="20"/>
      <c r="KLU119" s="20"/>
      <c r="KLV119" s="20"/>
      <c r="KLW119" s="20"/>
      <c r="KLX119" s="20"/>
      <c r="KLY119" s="20"/>
      <c r="KLZ119" s="20"/>
      <c r="KMA119" s="20"/>
      <c r="KMB119" s="20"/>
      <c r="KMC119" s="20"/>
      <c r="KMD119" s="20"/>
      <c r="KME119" s="20"/>
      <c r="KMF119" s="20"/>
      <c r="KMG119" s="20"/>
      <c r="KMH119" s="20"/>
      <c r="KMI119" s="20"/>
      <c r="KMJ119" s="20"/>
      <c r="KMK119" s="20"/>
      <c r="KML119" s="20"/>
      <c r="KMM119" s="20"/>
      <c r="KMN119" s="20"/>
      <c r="KMO119" s="20"/>
      <c r="KMP119" s="20"/>
      <c r="KMQ119" s="20"/>
      <c r="KMR119" s="20"/>
      <c r="KMS119" s="20"/>
      <c r="KMT119" s="20"/>
      <c r="KMU119" s="20"/>
      <c r="KMV119" s="20"/>
      <c r="KMW119" s="20"/>
      <c r="KMX119" s="20"/>
      <c r="KMY119" s="20"/>
      <c r="KMZ119" s="20"/>
      <c r="KNA119" s="20"/>
      <c r="KNB119" s="20"/>
      <c r="KNC119" s="20"/>
      <c r="KND119" s="20"/>
      <c r="KNE119" s="20"/>
      <c r="KNF119" s="20"/>
      <c r="KNG119" s="20"/>
      <c r="KNH119" s="20"/>
      <c r="KNI119" s="20"/>
      <c r="KNJ119" s="20"/>
      <c r="KNK119" s="20"/>
      <c r="KNL119" s="20"/>
      <c r="KNM119" s="20"/>
      <c r="KNN119" s="20"/>
      <c r="KNO119" s="20"/>
      <c r="KNP119" s="20"/>
      <c r="KNQ119" s="20"/>
      <c r="KNR119" s="20"/>
      <c r="KNS119" s="20"/>
      <c r="KNT119" s="20"/>
      <c r="KNU119" s="20"/>
      <c r="KNV119" s="20"/>
      <c r="KNW119" s="20"/>
      <c r="KNX119" s="20"/>
      <c r="KNY119" s="20"/>
      <c r="KNZ119" s="20"/>
      <c r="KOA119" s="20"/>
      <c r="KOB119" s="20"/>
      <c r="KOC119" s="20"/>
      <c r="KOD119" s="20"/>
      <c r="KOE119" s="20"/>
      <c r="KOF119" s="20"/>
      <c r="KOG119" s="20"/>
      <c r="KOH119" s="20"/>
      <c r="KOI119" s="20"/>
      <c r="KOJ119" s="20"/>
      <c r="KOK119" s="20"/>
      <c r="KOL119" s="20"/>
      <c r="KOM119" s="20"/>
      <c r="KON119" s="20"/>
      <c r="KOO119" s="20"/>
      <c r="KOP119" s="20"/>
      <c r="KOQ119" s="20"/>
      <c r="KOR119" s="20"/>
      <c r="KOS119" s="20"/>
      <c r="KOT119" s="20"/>
      <c r="KOU119" s="20"/>
      <c r="KOV119" s="20"/>
      <c r="KOW119" s="20"/>
      <c r="KOX119" s="20"/>
      <c r="KOY119" s="20"/>
      <c r="KOZ119" s="20"/>
      <c r="KPA119" s="20"/>
      <c r="KPB119" s="20"/>
      <c r="KPC119" s="20"/>
      <c r="KPD119" s="20"/>
      <c r="KPE119" s="20"/>
      <c r="KPF119" s="20"/>
      <c r="KPG119" s="20"/>
      <c r="KPH119" s="20"/>
      <c r="KPI119" s="20"/>
      <c r="KPJ119" s="20"/>
      <c r="KPK119" s="20"/>
      <c r="KPL119" s="20"/>
      <c r="KPM119" s="20"/>
      <c r="KPN119" s="20"/>
      <c r="KPO119" s="20"/>
      <c r="KPP119" s="20"/>
      <c r="KPQ119" s="20"/>
      <c r="KPR119" s="20"/>
      <c r="KPS119" s="20"/>
      <c r="KPT119" s="20"/>
      <c r="KPU119" s="20"/>
      <c r="KPV119" s="20"/>
      <c r="KPW119" s="20"/>
      <c r="KPX119" s="20"/>
      <c r="KPY119" s="20"/>
      <c r="KPZ119" s="20"/>
      <c r="KQA119" s="20"/>
      <c r="KQB119" s="20"/>
      <c r="KQC119" s="20"/>
      <c r="KQD119" s="20"/>
      <c r="KQE119" s="20"/>
      <c r="KQF119" s="20"/>
      <c r="KQG119" s="20"/>
      <c r="KQH119" s="20"/>
      <c r="KQI119" s="20"/>
      <c r="KQJ119" s="20"/>
      <c r="KQK119" s="20"/>
      <c r="KQL119" s="20"/>
      <c r="KQM119" s="20"/>
      <c r="KQN119" s="20"/>
      <c r="KQO119" s="20"/>
      <c r="KQP119" s="20"/>
      <c r="KQQ119" s="20"/>
      <c r="KQR119" s="20"/>
      <c r="KQS119" s="20"/>
      <c r="KQT119" s="20"/>
      <c r="KQU119" s="20"/>
      <c r="KQV119" s="20"/>
      <c r="KQW119" s="20"/>
      <c r="KQX119" s="20"/>
      <c r="KQY119" s="20"/>
      <c r="KQZ119" s="20"/>
      <c r="KRA119" s="20"/>
      <c r="KRB119" s="20"/>
      <c r="KRC119" s="20"/>
      <c r="KRD119" s="20"/>
      <c r="KRE119" s="20"/>
      <c r="KRF119" s="20"/>
      <c r="KRG119" s="20"/>
      <c r="KRH119" s="20"/>
      <c r="KRI119" s="20"/>
      <c r="KRJ119" s="20"/>
      <c r="KRK119" s="20"/>
      <c r="KRL119" s="20"/>
      <c r="KRM119" s="20"/>
      <c r="KRN119" s="20"/>
      <c r="KRO119" s="20"/>
      <c r="KRP119" s="20"/>
      <c r="KRQ119" s="20"/>
      <c r="KRR119" s="20"/>
      <c r="KRS119" s="20"/>
      <c r="KRT119" s="20"/>
      <c r="KRU119" s="20"/>
      <c r="KRV119" s="20"/>
      <c r="KRW119" s="20"/>
      <c r="KRX119" s="20"/>
      <c r="KRY119" s="20"/>
      <c r="KRZ119" s="20"/>
      <c r="KSA119" s="20"/>
      <c r="KSB119" s="20"/>
      <c r="KSC119" s="20"/>
      <c r="KSD119" s="20"/>
      <c r="KSE119" s="20"/>
      <c r="KSF119" s="20"/>
      <c r="KSG119" s="20"/>
      <c r="KSH119" s="20"/>
      <c r="KSI119" s="20"/>
      <c r="KSJ119" s="20"/>
      <c r="KSK119" s="20"/>
      <c r="KSL119" s="20"/>
      <c r="KSM119" s="20"/>
      <c r="KSN119" s="20"/>
      <c r="KSO119" s="20"/>
      <c r="KSP119" s="20"/>
      <c r="KSQ119" s="20"/>
      <c r="KSR119" s="20"/>
      <c r="KSS119" s="20"/>
      <c r="KST119" s="20"/>
      <c r="KSU119" s="20"/>
      <c r="KSV119" s="20"/>
      <c r="KSW119" s="20"/>
      <c r="KSX119" s="20"/>
      <c r="KSY119" s="20"/>
      <c r="KSZ119" s="20"/>
      <c r="KTA119" s="20"/>
      <c r="KTB119" s="20"/>
      <c r="KTC119" s="20"/>
      <c r="KTD119" s="20"/>
      <c r="KTE119" s="20"/>
      <c r="KTF119" s="20"/>
      <c r="KTG119" s="20"/>
      <c r="KTH119" s="20"/>
      <c r="KTI119" s="20"/>
      <c r="KTJ119" s="20"/>
      <c r="KTK119" s="20"/>
      <c r="KTL119" s="20"/>
      <c r="KTM119" s="20"/>
      <c r="KTN119" s="20"/>
      <c r="KTO119" s="20"/>
      <c r="KTP119" s="20"/>
      <c r="KTQ119" s="20"/>
      <c r="KTR119" s="20"/>
      <c r="KTS119" s="20"/>
      <c r="KTT119" s="20"/>
      <c r="KTU119" s="20"/>
      <c r="KTV119" s="20"/>
      <c r="KTW119" s="20"/>
      <c r="KTX119" s="20"/>
      <c r="KTY119" s="20"/>
      <c r="KTZ119" s="20"/>
      <c r="KUA119" s="20"/>
      <c r="KUB119" s="20"/>
      <c r="KUC119" s="20"/>
      <c r="KUD119" s="20"/>
      <c r="KUE119" s="20"/>
      <c r="KUF119" s="20"/>
      <c r="KUG119" s="20"/>
      <c r="KUH119" s="20"/>
      <c r="KUI119" s="20"/>
      <c r="KUJ119" s="20"/>
      <c r="KUK119" s="20"/>
      <c r="KUL119" s="20"/>
      <c r="KUM119" s="20"/>
      <c r="KUN119" s="20"/>
      <c r="KUO119" s="20"/>
      <c r="KUP119" s="20"/>
      <c r="KUQ119" s="20"/>
      <c r="KUR119" s="20"/>
      <c r="KUS119" s="20"/>
      <c r="KUT119" s="20"/>
      <c r="KUU119" s="20"/>
      <c r="KUV119" s="20"/>
      <c r="KUW119" s="20"/>
      <c r="KUX119" s="20"/>
      <c r="KUY119" s="20"/>
      <c r="KUZ119" s="20"/>
      <c r="KVA119" s="20"/>
      <c r="KVB119" s="20"/>
      <c r="KVC119" s="20"/>
      <c r="KVD119" s="20"/>
      <c r="KVE119" s="20"/>
      <c r="KVF119" s="20"/>
      <c r="KVG119" s="20"/>
      <c r="KVH119" s="20"/>
      <c r="KVI119" s="20"/>
      <c r="KVJ119" s="20"/>
      <c r="KVK119" s="20"/>
      <c r="KVL119" s="20"/>
      <c r="KVM119" s="20"/>
      <c r="KVN119" s="20"/>
      <c r="KVO119" s="20"/>
      <c r="KVP119" s="20"/>
      <c r="KVQ119" s="20"/>
      <c r="KVR119" s="20"/>
      <c r="KVS119" s="20"/>
      <c r="KVT119" s="20"/>
      <c r="KVU119" s="20"/>
      <c r="KVV119" s="20"/>
      <c r="KVW119" s="20"/>
      <c r="KVX119" s="20"/>
      <c r="KVY119" s="20"/>
      <c r="KVZ119" s="20"/>
      <c r="KWA119" s="20"/>
      <c r="KWB119" s="20"/>
      <c r="KWC119" s="20"/>
      <c r="KWD119" s="20"/>
      <c r="KWE119" s="20"/>
      <c r="KWF119" s="20"/>
      <c r="KWG119" s="20"/>
      <c r="KWH119" s="20"/>
      <c r="KWI119" s="20"/>
      <c r="KWJ119" s="20"/>
      <c r="KWK119" s="20"/>
      <c r="KWL119" s="20"/>
      <c r="KWM119" s="20"/>
      <c r="KWN119" s="20"/>
      <c r="KWO119" s="20"/>
      <c r="KWP119" s="20"/>
      <c r="KWQ119" s="20"/>
      <c r="KWR119" s="20"/>
      <c r="KWS119" s="20"/>
      <c r="KWT119" s="20"/>
      <c r="KWU119" s="20"/>
      <c r="KWV119" s="20"/>
      <c r="KWW119" s="20"/>
      <c r="KWX119" s="20"/>
      <c r="KWY119" s="20"/>
      <c r="KWZ119" s="20"/>
      <c r="KXA119" s="20"/>
      <c r="KXB119" s="20"/>
      <c r="KXC119" s="20"/>
      <c r="KXD119" s="20"/>
      <c r="KXE119" s="20"/>
      <c r="KXF119" s="20"/>
      <c r="KXG119" s="20"/>
      <c r="KXH119" s="20"/>
      <c r="KXI119" s="20"/>
      <c r="KXJ119" s="20"/>
      <c r="KXK119" s="20"/>
      <c r="KXL119" s="20"/>
      <c r="KXM119" s="20"/>
      <c r="KXN119" s="20"/>
      <c r="KXO119" s="20"/>
      <c r="KXP119" s="20"/>
      <c r="KXQ119" s="20"/>
      <c r="KXR119" s="20"/>
      <c r="KXS119" s="20"/>
      <c r="KXT119" s="20"/>
      <c r="KXU119" s="20"/>
      <c r="KXV119" s="20"/>
      <c r="KXW119" s="20"/>
      <c r="KXX119" s="20"/>
      <c r="KXY119" s="20"/>
      <c r="KXZ119" s="20"/>
      <c r="KYA119" s="20"/>
      <c r="KYB119" s="20"/>
      <c r="KYC119" s="20"/>
      <c r="KYD119" s="20"/>
      <c r="KYE119" s="20"/>
      <c r="KYF119" s="20"/>
      <c r="KYG119" s="20"/>
      <c r="KYH119" s="20"/>
      <c r="KYI119" s="20"/>
      <c r="KYJ119" s="20"/>
      <c r="KYK119" s="20"/>
      <c r="KYL119" s="20"/>
      <c r="KYM119" s="20"/>
      <c r="KYN119" s="20"/>
      <c r="KYO119" s="20"/>
      <c r="KYP119" s="20"/>
      <c r="KYQ119" s="20"/>
      <c r="KYR119" s="20"/>
      <c r="KYS119" s="20"/>
      <c r="KYT119" s="20"/>
      <c r="KYU119" s="20"/>
      <c r="KYV119" s="20"/>
      <c r="KYW119" s="20"/>
      <c r="KYX119" s="20"/>
      <c r="KYY119" s="20"/>
      <c r="KYZ119" s="20"/>
      <c r="KZA119" s="20"/>
      <c r="KZB119" s="20"/>
      <c r="KZC119" s="20"/>
      <c r="KZD119" s="20"/>
      <c r="KZE119" s="20"/>
      <c r="KZF119" s="20"/>
      <c r="KZG119" s="20"/>
      <c r="KZH119" s="20"/>
      <c r="KZI119" s="20"/>
      <c r="KZJ119" s="20"/>
      <c r="KZK119" s="20"/>
      <c r="KZL119" s="20"/>
      <c r="KZM119" s="20"/>
      <c r="KZN119" s="20"/>
      <c r="KZO119" s="20"/>
      <c r="KZP119" s="20"/>
      <c r="KZQ119" s="20"/>
      <c r="KZR119" s="20"/>
      <c r="KZS119" s="20"/>
      <c r="KZT119" s="20"/>
      <c r="KZU119" s="20"/>
      <c r="KZV119" s="20"/>
      <c r="KZW119" s="20"/>
      <c r="KZX119" s="20"/>
      <c r="KZY119" s="20"/>
      <c r="KZZ119" s="20"/>
      <c r="LAA119" s="20"/>
      <c r="LAB119" s="20"/>
      <c r="LAC119" s="20"/>
      <c r="LAD119" s="20"/>
      <c r="LAE119" s="20"/>
      <c r="LAF119" s="20"/>
      <c r="LAG119" s="20"/>
      <c r="LAH119" s="20"/>
      <c r="LAI119" s="20"/>
      <c r="LAJ119" s="20"/>
      <c r="LAK119" s="20"/>
      <c r="LAL119" s="20"/>
      <c r="LAM119" s="20"/>
      <c r="LAN119" s="20"/>
      <c r="LAO119" s="20"/>
      <c r="LAP119" s="20"/>
      <c r="LAQ119" s="20"/>
      <c r="LAR119" s="20"/>
      <c r="LAS119" s="20"/>
      <c r="LAT119" s="20"/>
      <c r="LAU119" s="20"/>
      <c r="LAV119" s="20"/>
      <c r="LAW119" s="20"/>
      <c r="LAX119" s="20"/>
      <c r="LAY119" s="20"/>
      <c r="LAZ119" s="20"/>
      <c r="LBA119" s="20"/>
      <c r="LBB119" s="20"/>
      <c r="LBC119" s="20"/>
      <c r="LBD119" s="20"/>
      <c r="LBE119" s="20"/>
      <c r="LBF119" s="20"/>
      <c r="LBG119" s="20"/>
      <c r="LBH119" s="20"/>
      <c r="LBI119" s="20"/>
      <c r="LBJ119" s="20"/>
      <c r="LBK119" s="20"/>
      <c r="LBL119" s="20"/>
      <c r="LBM119" s="20"/>
      <c r="LBN119" s="20"/>
      <c r="LBO119" s="20"/>
      <c r="LBP119" s="20"/>
      <c r="LBQ119" s="20"/>
      <c r="LBR119" s="20"/>
      <c r="LBS119" s="20"/>
      <c r="LBT119" s="20"/>
      <c r="LBU119" s="20"/>
      <c r="LBV119" s="20"/>
      <c r="LBW119" s="20"/>
      <c r="LBX119" s="20"/>
      <c r="LBY119" s="20"/>
      <c r="LBZ119" s="20"/>
      <c r="LCA119" s="20"/>
      <c r="LCB119" s="20"/>
      <c r="LCC119" s="20"/>
      <c r="LCD119" s="20"/>
      <c r="LCE119" s="20"/>
      <c r="LCF119" s="20"/>
      <c r="LCG119" s="20"/>
      <c r="LCH119" s="20"/>
      <c r="LCI119" s="20"/>
      <c r="LCJ119" s="20"/>
      <c r="LCK119" s="20"/>
      <c r="LCL119" s="20"/>
      <c r="LCM119" s="20"/>
      <c r="LCN119" s="20"/>
      <c r="LCO119" s="20"/>
      <c r="LCP119" s="20"/>
      <c r="LCQ119" s="20"/>
      <c r="LCR119" s="20"/>
      <c r="LCS119" s="20"/>
      <c r="LCT119" s="20"/>
      <c r="LCU119" s="20"/>
      <c r="LCV119" s="20"/>
      <c r="LCW119" s="20"/>
      <c r="LCX119" s="20"/>
      <c r="LCY119" s="20"/>
      <c r="LCZ119" s="20"/>
      <c r="LDA119" s="20"/>
      <c r="LDB119" s="20"/>
      <c r="LDC119" s="20"/>
      <c r="LDD119" s="20"/>
      <c r="LDE119" s="20"/>
      <c r="LDF119" s="20"/>
      <c r="LDG119" s="20"/>
      <c r="LDH119" s="20"/>
      <c r="LDI119" s="20"/>
      <c r="LDJ119" s="20"/>
      <c r="LDK119" s="20"/>
      <c r="LDL119" s="20"/>
      <c r="LDM119" s="20"/>
      <c r="LDN119" s="20"/>
      <c r="LDO119" s="20"/>
      <c r="LDP119" s="20"/>
      <c r="LDQ119" s="20"/>
      <c r="LDR119" s="20"/>
      <c r="LDS119" s="20"/>
      <c r="LDT119" s="20"/>
      <c r="LDU119" s="20"/>
      <c r="LDV119" s="20"/>
      <c r="LDW119" s="20"/>
      <c r="LDX119" s="20"/>
      <c r="LDY119" s="20"/>
      <c r="LDZ119" s="20"/>
      <c r="LEA119" s="20"/>
      <c r="LEB119" s="20"/>
      <c r="LEC119" s="20"/>
      <c r="LED119" s="20"/>
      <c r="LEE119" s="20"/>
      <c r="LEF119" s="20"/>
      <c r="LEG119" s="20"/>
      <c r="LEH119" s="20"/>
      <c r="LEI119" s="20"/>
      <c r="LEJ119" s="20"/>
      <c r="LEK119" s="20"/>
      <c r="LEL119" s="20"/>
      <c r="LEM119" s="20"/>
      <c r="LEN119" s="20"/>
      <c r="LEO119" s="20"/>
      <c r="LEP119" s="20"/>
      <c r="LEQ119" s="20"/>
      <c r="LER119" s="20"/>
      <c r="LES119" s="20"/>
      <c r="LET119" s="20"/>
      <c r="LEU119" s="20"/>
      <c r="LEV119" s="20"/>
      <c r="LEW119" s="20"/>
      <c r="LEX119" s="20"/>
      <c r="LEY119" s="20"/>
      <c r="LEZ119" s="20"/>
      <c r="LFA119" s="20"/>
      <c r="LFB119" s="20"/>
      <c r="LFC119" s="20"/>
      <c r="LFD119" s="20"/>
      <c r="LFE119" s="20"/>
      <c r="LFF119" s="20"/>
      <c r="LFG119" s="20"/>
      <c r="LFH119" s="20"/>
      <c r="LFI119" s="20"/>
      <c r="LFJ119" s="20"/>
      <c r="LFK119" s="20"/>
      <c r="LFL119" s="20"/>
      <c r="LFM119" s="20"/>
      <c r="LFN119" s="20"/>
      <c r="LFO119" s="20"/>
      <c r="LFP119" s="20"/>
      <c r="LFQ119" s="20"/>
      <c r="LFR119" s="20"/>
      <c r="LFS119" s="20"/>
      <c r="LFT119" s="20"/>
      <c r="LFU119" s="20"/>
      <c r="LFV119" s="20"/>
      <c r="LFW119" s="20"/>
      <c r="LFX119" s="20"/>
      <c r="LFY119" s="20"/>
      <c r="LFZ119" s="20"/>
      <c r="LGA119" s="20"/>
      <c r="LGB119" s="20"/>
      <c r="LGC119" s="20"/>
      <c r="LGD119" s="20"/>
      <c r="LGE119" s="20"/>
      <c r="LGF119" s="20"/>
      <c r="LGG119" s="20"/>
      <c r="LGH119" s="20"/>
      <c r="LGI119" s="20"/>
      <c r="LGJ119" s="20"/>
      <c r="LGK119" s="20"/>
      <c r="LGL119" s="20"/>
      <c r="LGM119" s="20"/>
      <c r="LGN119" s="20"/>
      <c r="LGO119" s="20"/>
      <c r="LGP119" s="20"/>
      <c r="LGQ119" s="20"/>
      <c r="LGR119" s="20"/>
      <c r="LGS119" s="20"/>
      <c r="LGT119" s="20"/>
      <c r="LGU119" s="20"/>
      <c r="LGV119" s="20"/>
      <c r="LGW119" s="20"/>
      <c r="LGX119" s="20"/>
      <c r="LGY119" s="20"/>
      <c r="LGZ119" s="20"/>
      <c r="LHA119" s="20"/>
      <c r="LHB119" s="20"/>
      <c r="LHC119" s="20"/>
      <c r="LHD119" s="20"/>
      <c r="LHE119" s="20"/>
      <c r="LHF119" s="20"/>
      <c r="LHG119" s="20"/>
      <c r="LHH119" s="20"/>
      <c r="LHI119" s="20"/>
      <c r="LHJ119" s="20"/>
      <c r="LHK119" s="20"/>
      <c r="LHL119" s="20"/>
      <c r="LHM119" s="20"/>
      <c r="LHN119" s="20"/>
      <c r="LHO119" s="20"/>
      <c r="LHP119" s="20"/>
      <c r="LHQ119" s="20"/>
      <c r="LHR119" s="20"/>
      <c r="LHS119" s="20"/>
      <c r="LHT119" s="20"/>
      <c r="LHU119" s="20"/>
      <c r="LHV119" s="20"/>
      <c r="LHW119" s="20"/>
      <c r="LHX119" s="20"/>
      <c r="LHY119" s="20"/>
      <c r="LHZ119" s="20"/>
      <c r="LIA119" s="20"/>
      <c r="LIB119" s="20"/>
      <c r="LIC119" s="20"/>
      <c r="LID119" s="20"/>
      <c r="LIE119" s="20"/>
      <c r="LIF119" s="20"/>
      <c r="LIG119" s="20"/>
      <c r="LIH119" s="20"/>
      <c r="LII119" s="20"/>
      <c r="LIJ119" s="20"/>
      <c r="LIK119" s="20"/>
      <c r="LIL119" s="20"/>
      <c r="LIM119" s="20"/>
      <c r="LIN119" s="20"/>
      <c r="LIO119" s="20"/>
      <c r="LIP119" s="20"/>
      <c r="LIQ119" s="20"/>
      <c r="LIR119" s="20"/>
      <c r="LIS119" s="20"/>
      <c r="LIT119" s="20"/>
      <c r="LIU119" s="20"/>
      <c r="LIV119" s="20"/>
      <c r="LIW119" s="20"/>
      <c r="LIX119" s="20"/>
      <c r="LIY119" s="20"/>
      <c r="LIZ119" s="20"/>
      <c r="LJA119" s="20"/>
      <c r="LJB119" s="20"/>
      <c r="LJC119" s="20"/>
      <c r="LJD119" s="20"/>
      <c r="LJE119" s="20"/>
      <c r="LJF119" s="20"/>
      <c r="LJG119" s="20"/>
      <c r="LJH119" s="20"/>
      <c r="LJI119" s="20"/>
      <c r="LJJ119" s="20"/>
      <c r="LJK119" s="20"/>
      <c r="LJL119" s="20"/>
      <c r="LJM119" s="20"/>
      <c r="LJN119" s="20"/>
      <c r="LJO119" s="20"/>
      <c r="LJP119" s="20"/>
      <c r="LJQ119" s="20"/>
      <c r="LJR119" s="20"/>
      <c r="LJS119" s="20"/>
      <c r="LJT119" s="20"/>
      <c r="LJU119" s="20"/>
      <c r="LJV119" s="20"/>
      <c r="LJW119" s="20"/>
      <c r="LJX119" s="20"/>
      <c r="LJY119" s="20"/>
      <c r="LJZ119" s="20"/>
      <c r="LKA119" s="20"/>
      <c r="LKB119" s="20"/>
      <c r="LKC119" s="20"/>
      <c r="LKD119" s="20"/>
      <c r="LKE119" s="20"/>
      <c r="LKF119" s="20"/>
      <c r="LKG119" s="20"/>
      <c r="LKH119" s="20"/>
      <c r="LKI119" s="20"/>
      <c r="LKJ119" s="20"/>
      <c r="LKK119" s="20"/>
      <c r="LKL119" s="20"/>
      <c r="LKM119" s="20"/>
      <c r="LKN119" s="20"/>
      <c r="LKO119" s="20"/>
      <c r="LKP119" s="20"/>
      <c r="LKQ119" s="20"/>
      <c r="LKR119" s="20"/>
      <c r="LKS119" s="20"/>
      <c r="LKT119" s="20"/>
      <c r="LKU119" s="20"/>
      <c r="LKV119" s="20"/>
      <c r="LKW119" s="20"/>
      <c r="LKX119" s="20"/>
      <c r="LKY119" s="20"/>
      <c r="LKZ119" s="20"/>
      <c r="LLA119" s="20"/>
      <c r="LLB119" s="20"/>
      <c r="LLC119" s="20"/>
      <c r="LLD119" s="20"/>
      <c r="LLE119" s="20"/>
      <c r="LLF119" s="20"/>
      <c r="LLG119" s="20"/>
      <c r="LLH119" s="20"/>
      <c r="LLI119" s="20"/>
      <c r="LLJ119" s="20"/>
      <c r="LLK119" s="20"/>
      <c r="LLL119" s="20"/>
      <c r="LLM119" s="20"/>
      <c r="LLN119" s="20"/>
      <c r="LLO119" s="20"/>
      <c r="LLP119" s="20"/>
      <c r="LLQ119" s="20"/>
      <c r="LLR119" s="20"/>
      <c r="LLS119" s="20"/>
      <c r="LLT119" s="20"/>
      <c r="LLU119" s="20"/>
      <c r="LLV119" s="20"/>
      <c r="LLW119" s="20"/>
      <c r="LLX119" s="20"/>
      <c r="LLY119" s="20"/>
      <c r="LLZ119" s="20"/>
      <c r="LMA119" s="20"/>
      <c r="LMB119" s="20"/>
      <c r="LMC119" s="20"/>
      <c r="LMD119" s="20"/>
      <c r="LME119" s="20"/>
      <c r="LMF119" s="20"/>
      <c r="LMG119" s="20"/>
      <c r="LMH119" s="20"/>
      <c r="LMI119" s="20"/>
      <c r="LMJ119" s="20"/>
      <c r="LMK119" s="20"/>
      <c r="LML119" s="20"/>
      <c r="LMM119" s="20"/>
      <c r="LMN119" s="20"/>
      <c r="LMO119" s="20"/>
      <c r="LMP119" s="20"/>
      <c r="LMQ119" s="20"/>
      <c r="LMR119" s="20"/>
      <c r="LMS119" s="20"/>
      <c r="LMT119" s="20"/>
      <c r="LMU119" s="20"/>
      <c r="LMV119" s="20"/>
      <c r="LMW119" s="20"/>
      <c r="LMX119" s="20"/>
      <c r="LMY119" s="20"/>
      <c r="LMZ119" s="20"/>
      <c r="LNA119" s="20"/>
      <c r="LNB119" s="20"/>
      <c r="LNC119" s="20"/>
      <c r="LND119" s="20"/>
      <c r="LNE119" s="20"/>
      <c r="LNF119" s="20"/>
      <c r="LNG119" s="20"/>
      <c r="LNH119" s="20"/>
      <c r="LNI119" s="20"/>
      <c r="LNJ119" s="20"/>
      <c r="LNK119" s="20"/>
      <c r="LNL119" s="20"/>
      <c r="LNM119" s="20"/>
      <c r="LNN119" s="20"/>
      <c r="LNO119" s="20"/>
      <c r="LNP119" s="20"/>
      <c r="LNQ119" s="20"/>
      <c r="LNR119" s="20"/>
      <c r="LNS119" s="20"/>
      <c r="LNT119" s="20"/>
      <c r="LNU119" s="20"/>
      <c r="LNV119" s="20"/>
      <c r="LNW119" s="20"/>
      <c r="LNX119" s="20"/>
      <c r="LNY119" s="20"/>
      <c r="LNZ119" s="20"/>
      <c r="LOA119" s="20"/>
      <c r="LOB119" s="20"/>
      <c r="LOC119" s="20"/>
      <c r="LOD119" s="20"/>
      <c r="LOE119" s="20"/>
      <c r="LOF119" s="20"/>
      <c r="LOG119" s="20"/>
      <c r="LOH119" s="20"/>
      <c r="LOI119" s="20"/>
      <c r="LOJ119" s="20"/>
      <c r="LOK119" s="20"/>
      <c r="LOL119" s="20"/>
      <c r="LOM119" s="20"/>
      <c r="LON119" s="20"/>
      <c r="LOO119" s="20"/>
      <c r="LOP119" s="20"/>
      <c r="LOQ119" s="20"/>
      <c r="LOR119" s="20"/>
      <c r="LOS119" s="20"/>
      <c r="LOT119" s="20"/>
      <c r="LOU119" s="20"/>
      <c r="LOV119" s="20"/>
      <c r="LOW119" s="20"/>
      <c r="LOX119" s="20"/>
      <c r="LOY119" s="20"/>
      <c r="LOZ119" s="20"/>
      <c r="LPA119" s="20"/>
      <c r="LPB119" s="20"/>
      <c r="LPC119" s="20"/>
      <c r="LPD119" s="20"/>
      <c r="LPE119" s="20"/>
      <c r="LPF119" s="20"/>
      <c r="LPG119" s="20"/>
      <c r="LPH119" s="20"/>
      <c r="LPI119" s="20"/>
      <c r="LPJ119" s="20"/>
      <c r="LPK119" s="20"/>
      <c r="LPL119" s="20"/>
      <c r="LPM119" s="20"/>
      <c r="LPN119" s="20"/>
      <c r="LPO119" s="20"/>
      <c r="LPP119" s="20"/>
      <c r="LPQ119" s="20"/>
      <c r="LPR119" s="20"/>
      <c r="LPS119" s="20"/>
      <c r="LPT119" s="20"/>
      <c r="LPU119" s="20"/>
      <c r="LPV119" s="20"/>
      <c r="LPW119" s="20"/>
      <c r="LPX119" s="20"/>
      <c r="LPY119" s="20"/>
      <c r="LPZ119" s="20"/>
      <c r="LQA119" s="20"/>
      <c r="LQB119" s="20"/>
      <c r="LQC119" s="20"/>
      <c r="LQD119" s="20"/>
      <c r="LQE119" s="20"/>
      <c r="LQF119" s="20"/>
      <c r="LQG119" s="20"/>
      <c r="LQH119" s="20"/>
      <c r="LQI119" s="20"/>
      <c r="LQJ119" s="20"/>
      <c r="LQK119" s="20"/>
      <c r="LQL119" s="20"/>
      <c r="LQM119" s="20"/>
      <c r="LQN119" s="20"/>
      <c r="LQO119" s="20"/>
      <c r="LQP119" s="20"/>
      <c r="LQQ119" s="20"/>
      <c r="LQR119" s="20"/>
      <c r="LQS119" s="20"/>
      <c r="LQT119" s="20"/>
      <c r="LQU119" s="20"/>
      <c r="LQV119" s="20"/>
      <c r="LQW119" s="20"/>
      <c r="LQX119" s="20"/>
      <c r="LQY119" s="20"/>
      <c r="LQZ119" s="20"/>
      <c r="LRA119" s="20"/>
      <c r="LRB119" s="20"/>
      <c r="LRC119" s="20"/>
      <c r="LRD119" s="20"/>
      <c r="LRE119" s="20"/>
      <c r="LRF119" s="20"/>
      <c r="LRG119" s="20"/>
      <c r="LRH119" s="20"/>
      <c r="LRI119" s="20"/>
      <c r="LRJ119" s="20"/>
      <c r="LRK119" s="20"/>
      <c r="LRL119" s="20"/>
      <c r="LRM119" s="20"/>
      <c r="LRN119" s="20"/>
      <c r="LRO119" s="20"/>
      <c r="LRP119" s="20"/>
      <c r="LRQ119" s="20"/>
      <c r="LRR119" s="20"/>
      <c r="LRS119" s="20"/>
      <c r="LRT119" s="20"/>
      <c r="LRU119" s="20"/>
      <c r="LRV119" s="20"/>
      <c r="LRW119" s="20"/>
      <c r="LRX119" s="20"/>
      <c r="LRY119" s="20"/>
      <c r="LRZ119" s="20"/>
      <c r="LSA119" s="20"/>
      <c r="LSB119" s="20"/>
      <c r="LSC119" s="20"/>
      <c r="LSD119" s="20"/>
      <c r="LSE119" s="20"/>
      <c r="LSF119" s="20"/>
      <c r="LSG119" s="20"/>
      <c r="LSH119" s="20"/>
      <c r="LSI119" s="20"/>
      <c r="LSJ119" s="20"/>
      <c r="LSK119" s="20"/>
      <c r="LSL119" s="20"/>
      <c r="LSM119" s="20"/>
      <c r="LSN119" s="20"/>
      <c r="LSO119" s="20"/>
      <c r="LSP119" s="20"/>
      <c r="LSQ119" s="20"/>
      <c r="LSR119" s="20"/>
      <c r="LSS119" s="20"/>
      <c r="LST119" s="20"/>
      <c r="LSU119" s="20"/>
      <c r="LSV119" s="20"/>
      <c r="LSW119" s="20"/>
      <c r="LSX119" s="20"/>
      <c r="LSY119" s="20"/>
      <c r="LSZ119" s="20"/>
      <c r="LTA119" s="20"/>
      <c r="LTB119" s="20"/>
      <c r="LTC119" s="20"/>
      <c r="LTD119" s="20"/>
      <c r="LTE119" s="20"/>
      <c r="LTF119" s="20"/>
      <c r="LTG119" s="20"/>
      <c r="LTH119" s="20"/>
      <c r="LTI119" s="20"/>
      <c r="LTJ119" s="20"/>
      <c r="LTK119" s="20"/>
      <c r="LTL119" s="20"/>
      <c r="LTM119" s="20"/>
      <c r="LTN119" s="20"/>
      <c r="LTO119" s="20"/>
      <c r="LTP119" s="20"/>
      <c r="LTQ119" s="20"/>
      <c r="LTR119" s="20"/>
      <c r="LTS119" s="20"/>
      <c r="LTT119" s="20"/>
      <c r="LTU119" s="20"/>
      <c r="LTV119" s="20"/>
      <c r="LTW119" s="20"/>
      <c r="LTX119" s="20"/>
      <c r="LTY119" s="20"/>
      <c r="LTZ119" s="20"/>
      <c r="LUA119" s="20"/>
      <c r="LUB119" s="20"/>
      <c r="LUC119" s="20"/>
      <c r="LUD119" s="20"/>
      <c r="LUE119" s="20"/>
      <c r="LUF119" s="20"/>
      <c r="LUG119" s="20"/>
      <c r="LUH119" s="20"/>
      <c r="LUI119" s="20"/>
      <c r="LUJ119" s="20"/>
      <c r="LUK119" s="20"/>
      <c r="LUL119" s="20"/>
      <c r="LUM119" s="20"/>
      <c r="LUN119" s="20"/>
      <c r="LUO119" s="20"/>
      <c r="LUP119" s="20"/>
      <c r="LUQ119" s="20"/>
      <c r="LUR119" s="20"/>
      <c r="LUS119" s="20"/>
      <c r="LUT119" s="20"/>
      <c r="LUU119" s="20"/>
      <c r="LUV119" s="20"/>
      <c r="LUW119" s="20"/>
      <c r="LUX119" s="20"/>
      <c r="LUY119" s="20"/>
      <c r="LUZ119" s="20"/>
      <c r="LVA119" s="20"/>
      <c r="LVB119" s="20"/>
      <c r="LVC119" s="20"/>
      <c r="LVD119" s="20"/>
      <c r="LVE119" s="20"/>
      <c r="LVF119" s="20"/>
      <c r="LVG119" s="20"/>
      <c r="LVH119" s="20"/>
      <c r="LVI119" s="20"/>
      <c r="LVJ119" s="20"/>
      <c r="LVK119" s="20"/>
      <c r="LVL119" s="20"/>
      <c r="LVM119" s="20"/>
      <c r="LVN119" s="20"/>
      <c r="LVO119" s="20"/>
      <c r="LVP119" s="20"/>
      <c r="LVQ119" s="20"/>
      <c r="LVR119" s="20"/>
      <c r="LVS119" s="20"/>
      <c r="LVT119" s="20"/>
      <c r="LVU119" s="20"/>
      <c r="LVV119" s="20"/>
      <c r="LVW119" s="20"/>
      <c r="LVX119" s="20"/>
      <c r="LVY119" s="20"/>
      <c r="LVZ119" s="20"/>
      <c r="LWA119" s="20"/>
      <c r="LWB119" s="20"/>
      <c r="LWC119" s="20"/>
      <c r="LWD119" s="20"/>
      <c r="LWE119" s="20"/>
      <c r="LWF119" s="20"/>
      <c r="LWG119" s="20"/>
      <c r="LWH119" s="20"/>
      <c r="LWI119" s="20"/>
      <c r="LWJ119" s="20"/>
      <c r="LWK119" s="20"/>
      <c r="LWL119" s="20"/>
      <c r="LWM119" s="20"/>
      <c r="LWN119" s="20"/>
      <c r="LWO119" s="20"/>
      <c r="LWP119" s="20"/>
      <c r="LWQ119" s="20"/>
      <c r="LWR119" s="20"/>
      <c r="LWS119" s="20"/>
      <c r="LWT119" s="20"/>
      <c r="LWU119" s="20"/>
      <c r="LWV119" s="20"/>
      <c r="LWW119" s="20"/>
      <c r="LWX119" s="20"/>
      <c r="LWY119" s="20"/>
      <c r="LWZ119" s="20"/>
      <c r="LXA119" s="20"/>
      <c r="LXB119" s="20"/>
      <c r="LXC119" s="20"/>
      <c r="LXD119" s="20"/>
      <c r="LXE119" s="20"/>
      <c r="LXF119" s="20"/>
      <c r="LXG119" s="20"/>
      <c r="LXH119" s="20"/>
      <c r="LXI119" s="20"/>
      <c r="LXJ119" s="20"/>
      <c r="LXK119" s="20"/>
      <c r="LXL119" s="20"/>
      <c r="LXM119" s="20"/>
      <c r="LXN119" s="20"/>
      <c r="LXO119" s="20"/>
      <c r="LXP119" s="20"/>
      <c r="LXQ119" s="20"/>
      <c r="LXR119" s="20"/>
      <c r="LXS119" s="20"/>
      <c r="LXT119" s="20"/>
      <c r="LXU119" s="20"/>
      <c r="LXV119" s="20"/>
      <c r="LXW119" s="20"/>
      <c r="LXX119" s="20"/>
      <c r="LXY119" s="20"/>
      <c r="LXZ119" s="20"/>
      <c r="LYA119" s="20"/>
      <c r="LYB119" s="20"/>
      <c r="LYC119" s="20"/>
      <c r="LYD119" s="20"/>
      <c r="LYE119" s="20"/>
      <c r="LYF119" s="20"/>
      <c r="LYG119" s="20"/>
      <c r="LYH119" s="20"/>
      <c r="LYI119" s="20"/>
      <c r="LYJ119" s="20"/>
      <c r="LYK119" s="20"/>
      <c r="LYL119" s="20"/>
      <c r="LYM119" s="20"/>
      <c r="LYN119" s="20"/>
      <c r="LYO119" s="20"/>
      <c r="LYP119" s="20"/>
      <c r="LYQ119" s="20"/>
      <c r="LYR119" s="20"/>
      <c r="LYS119" s="20"/>
      <c r="LYT119" s="20"/>
      <c r="LYU119" s="20"/>
      <c r="LYV119" s="20"/>
      <c r="LYW119" s="20"/>
      <c r="LYX119" s="20"/>
      <c r="LYY119" s="20"/>
      <c r="LYZ119" s="20"/>
      <c r="LZA119" s="20"/>
      <c r="LZB119" s="20"/>
      <c r="LZC119" s="20"/>
      <c r="LZD119" s="20"/>
      <c r="LZE119" s="20"/>
      <c r="LZF119" s="20"/>
      <c r="LZG119" s="20"/>
      <c r="LZH119" s="20"/>
      <c r="LZI119" s="20"/>
      <c r="LZJ119" s="20"/>
      <c r="LZK119" s="20"/>
      <c r="LZL119" s="20"/>
      <c r="LZM119" s="20"/>
      <c r="LZN119" s="20"/>
      <c r="LZO119" s="20"/>
      <c r="LZP119" s="20"/>
      <c r="LZQ119" s="20"/>
      <c r="LZR119" s="20"/>
      <c r="LZS119" s="20"/>
      <c r="LZT119" s="20"/>
      <c r="LZU119" s="20"/>
      <c r="LZV119" s="20"/>
      <c r="LZW119" s="20"/>
      <c r="LZX119" s="20"/>
      <c r="LZY119" s="20"/>
      <c r="LZZ119" s="20"/>
      <c r="MAA119" s="20"/>
      <c r="MAB119" s="20"/>
      <c r="MAC119" s="20"/>
      <c r="MAD119" s="20"/>
      <c r="MAE119" s="20"/>
      <c r="MAF119" s="20"/>
      <c r="MAG119" s="20"/>
      <c r="MAH119" s="20"/>
      <c r="MAI119" s="20"/>
      <c r="MAJ119" s="20"/>
      <c r="MAK119" s="20"/>
      <c r="MAL119" s="20"/>
      <c r="MAM119" s="20"/>
      <c r="MAN119" s="20"/>
      <c r="MAO119" s="20"/>
      <c r="MAP119" s="20"/>
      <c r="MAQ119" s="20"/>
      <c r="MAR119" s="20"/>
      <c r="MAS119" s="20"/>
      <c r="MAT119" s="20"/>
      <c r="MAU119" s="20"/>
      <c r="MAV119" s="20"/>
      <c r="MAW119" s="20"/>
      <c r="MAX119" s="20"/>
      <c r="MAY119" s="20"/>
      <c r="MAZ119" s="20"/>
      <c r="MBA119" s="20"/>
      <c r="MBB119" s="20"/>
      <c r="MBC119" s="20"/>
      <c r="MBD119" s="20"/>
      <c r="MBE119" s="20"/>
      <c r="MBF119" s="20"/>
      <c r="MBG119" s="20"/>
      <c r="MBH119" s="20"/>
      <c r="MBI119" s="20"/>
      <c r="MBJ119" s="20"/>
      <c r="MBK119" s="20"/>
      <c r="MBL119" s="20"/>
      <c r="MBM119" s="20"/>
      <c r="MBN119" s="20"/>
      <c r="MBO119" s="20"/>
      <c r="MBP119" s="20"/>
      <c r="MBQ119" s="20"/>
      <c r="MBR119" s="20"/>
      <c r="MBS119" s="20"/>
      <c r="MBT119" s="20"/>
      <c r="MBU119" s="20"/>
      <c r="MBV119" s="20"/>
      <c r="MBW119" s="20"/>
      <c r="MBX119" s="20"/>
      <c r="MBY119" s="20"/>
      <c r="MBZ119" s="20"/>
      <c r="MCA119" s="20"/>
      <c r="MCB119" s="20"/>
      <c r="MCC119" s="20"/>
      <c r="MCD119" s="20"/>
      <c r="MCE119" s="20"/>
      <c r="MCF119" s="20"/>
      <c r="MCG119" s="20"/>
      <c r="MCH119" s="20"/>
      <c r="MCI119" s="20"/>
      <c r="MCJ119" s="20"/>
      <c r="MCK119" s="20"/>
      <c r="MCL119" s="20"/>
      <c r="MCM119" s="20"/>
      <c r="MCN119" s="20"/>
      <c r="MCO119" s="20"/>
      <c r="MCP119" s="20"/>
      <c r="MCQ119" s="20"/>
      <c r="MCR119" s="20"/>
      <c r="MCS119" s="20"/>
      <c r="MCT119" s="20"/>
      <c r="MCU119" s="20"/>
      <c r="MCV119" s="20"/>
      <c r="MCW119" s="20"/>
      <c r="MCX119" s="20"/>
      <c r="MCY119" s="20"/>
      <c r="MCZ119" s="20"/>
      <c r="MDA119" s="20"/>
      <c r="MDB119" s="20"/>
      <c r="MDC119" s="20"/>
      <c r="MDD119" s="20"/>
      <c r="MDE119" s="20"/>
      <c r="MDF119" s="20"/>
      <c r="MDG119" s="20"/>
      <c r="MDH119" s="20"/>
      <c r="MDI119" s="20"/>
      <c r="MDJ119" s="20"/>
      <c r="MDK119" s="20"/>
      <c r="MDL119" s="20"/>
      <c r="MDM119" s="20"/>
      <c r="MDN119" s="20"/>
      <c r="MDO119" s="20"/>
      <c r="MDP119" s="20"/>
      <c r="MDQ119" s="20"/>
      <c r="MDR119" s="20"/>
      <c r="MDS119" s="20"/>
      <c r="MDT119" s="20"/>
      <c r="MDU119" s="20"/>
      <c r="MDV119" s="20"/>
      <c r="MDW119" s="20"/>
      <c r="MDX119" s="20"/>
      <c r="MDY119" s="20"/>
      <c r="MDZ119" s="20"/>
      <c r="MEA119" s="20"/>
      <c r="MEB119" s="20"/>
      <c r="MEC119" s="20"/>
      <c r="MED119" s="20"/>
      <c r="MEE119" s="20"/>
      <c r="MEF119" s="20"/>
      <c r="MEG119" s="20"/>
      <c r="MEH119" s="20"/>
      <c r="MEI119" s="20"/>
      <c r="MEJ119" s="20"/>
      <c r="MEK119" s="20"/>
      <c r="MEL119" s="20"/>
      <c r="MEM119" s="20"/>
      <c r="MEN119" s="20"/>
      <c r="MEO119" s="20"/>
      <c r="MEP119" s="20"/>
      <c r="MEQ119" s="20"/>
      <c r="MER119" s="20"/>
      <c r="MES119" s="20"/>
      <c r="MET119" s="20"/>
      <c r="MEU119" s="20"/>
      <c r="MEV119" s="20"/>
      <c r="MEW119" s="20"/>
      <c r="MEX119" s="20"/>
      <c r="MEY119" s="20"/>
      <c r="MEZ119" s="20"/>
      <c r="MFA119" s="20"/>
      <c r="MFB119" s="20"/>
      <c r="MFC119" s="20"/>
      <c r="MFD119" s="20"/>
      <c r="MFE119" s="20"/>
      <c r="MFF119" s="20"/>
      <c r="MFG119" s="20"/>
      <c r="MFH119" s="20"/>
      <c r="MFI119" s="20"/>
      <c r="MFJ119" s="20"/>
      <c r="MFK119" s="20"/>
      <c r="MFL119" s="20"/>
      <c r="MFM119" s="20"/>
      <c r="MFN119" s="20"/>
      <c r="MFO119" s="20"/>
      <c r="MFP119" s="20"/>
      <c r="MFQ119" s="20"/>
      <c r="MFR119" s="20"/>
      <c r="MFS119" s="20"/>
      <c r="MFT119" s="20"/>
      <c r="MFU119" s="20"/>
      <c r="MFV119" s="20"/>
      <c r="MFW119" s="20"/>
      <c r="MFX119" s="20"/>
      <c r="MFY119" s="20"/>
      <c r="MFZ119" s="20"/>
      <c r="MGA119" s="20"/>
      <c r="MGB119" s="20"/>
      <c r="MGC119" s="20"/>
      <c r="MGD119" s="20"/>
      <c r="MGE119" s="20"/>
      <c r="MGF119" s="20"/>
      <c r="MGG119" s="20"/>
      <c r="MGH119" s="20"/>
      <c r="MGI119" s="20"/>
      <c r="MGJ119" s="20"/>
      <c r="MGK119" s="20"/>
      <c r="MGL119" s="20"/>
      <c r="MGM119" s="20"/>
      <c r="MGN119" s="20"/>
      <c r="MGO119" s="20"/>
      <c r="MGP119" s="20"/>
      <c r="MGQ119" s="20"/>
      <c r="MGR119" s="20"/>
      <c r="MGS119" s="20"/>
      <c r="MGT119" s="20"/>
      <c r="MGU119" s="20"/>
      <c r="MGV119" s="20"/>
      <c r="MGW119" s="20"/>
      <c r="MGX119" s="20"/>
      <c r="MGY119" s="20"/>
      <c r="MGZ119" s="20"/>
      <c r="MHA119" s="20"/>
      <c r="MHB119" s="20"/>
      <c r="MHC119" s="20"/>
      <c r="MHD119" s="20"/>
      <c r="MHE119" s="20"/>
      <c r="MHF119" s="20"/>
      <c r="MHG119" s="20"/>
      <c r="MHH119" s="20"/>
      <c r="MHI119" s="20"/>
      <c r="MHJ119" s="20"/>
      <c r="MHK119" s="20"/>
      <c r="MHL119" s="20"/>
      <c r="MHM119" s="20"/>
      <c r="MHN119" s="20"/>
      <c r="MHO119" s="20"/>
      <c r="MHP119" s="20"/>
      <c r="MHQ119" s="20"/>
      <c r="MHR119" s="20"/>
      <c r="MHS119" s="20"/>
      <c r="MHT119" s="20"/>
      <c r="MHU119" s="20"/>
      <c r="MHV119" s="20"/>
      <c r="MHW119" s="20"/>
      <c r="MHX119" s="20"/>
      <c r="MHY119" s="20"/>
      <c r="MHZ119" s="20"/>
      <c r="MIA119" s="20"/>
      <c r="MIB119" s="20"/>
      <c r="MIC119" s="20"/>
      <c r="MID119" s="20"/>
      <c r="MIE119" s="20"/>
      <c r="MIF119" s="20"/>
      <c r="MIG119" s="20"/>
      <c r="MIH119" s="20"/>
      <c r="MII119" s="20"/>
      <c r="MIJ119" s="20"/>
      <c r="MIK119" s="20"/>
      <c r="MIL119" s="20"/>
      <c r="MIM119" s="20"/>
      <c r="MIN119" s="20"/>
      <c r="MIO119" s="20"/>
      <c r="MIP119" s="20"/>
      <c r="MIQ119" s="20"/>
      <c r="MIR119" s="20"/>
      <c r="MIS119" s="20"/>
      <c r="MIT119" s="20"/>
      <c r="MIU119" s="20"/>
      <c r="MIV119" s="20"/>
      <c r="MIW119" s="20"/>
      <c r="MIX119" s="20"/>
      <c r="MIY119" s="20"/>
      <c r="MIZ119" s="20"/>
      <c r="MJA119" s="20"/>
      <c r="MJB119" s="20"/>
      <c r="MJC119" s="20"/>
      <c r="MJD119" s="20"/>
      <c r="MJE119" s="20"/>
      <c r="MJF119" s="20"/>
      <c r="MJG119" s="20"/>
      <c r="MJH119" s="20"/>
      <c r="MJI119" s="20"/>
      <c r="MJJ119" s="20"/>
      <c r="MJK119" s="20"/>
      <c r="MJL119" s="20"/>
      <c r="MJM119" s="20"/>
      <c r="MJN119" s="20"/>
      <c r="MJO119" s="20"/>
      <c r="MJP119" s="20"/>
      <c r="MJQ119" s="20"/>
      <c r="MJR119" s="20"/>
      <c r="MJS119" s="20"/>
      <c r="MJT119" s="20"/>
      <c r="MJU119" s="20"/>
      <c r="MJV119" s="20"/>
      <c r="MJW119" s="20"/>
      <c r="MJX119" s="20"/>
      <c r="MJY119" s="20"/>
      <c r="MJZ119" s="20"/>
      <c r="MKA119" s="20"/>
      <c r="MKB119" s="20"/>
      <c r="MKC119" s="20"/>
      <c r="MKD119" s="20"/>
      <c r="MKE119" s="20"/>
      <c r="MKF119" s="20"/>
      <c r="MKG119" s="20"/>
      <c r="MKH119" s="20"/>
      <c r="MKI119" s="20"/>
      <c r="MKJ119" s="20"/>
      <c r="MKK119" s="20"/>
      <c r="MKL119" s="20"/>
      <c r="MKM119" s="20"/>
      <c r="MKN119" s="20"/>
      <c r="MKO119" s="20"/>
      <c r="MKP119" s="20"/>
      <c r="MKQ119" s="20"/>
      <c r="MKR119" s="20"/>
      <c r="MKS119" s="20"/>
      <c r="MKT119" s="20"/>
      <c r="MKU119" s="20"/>
      <c r="MKV119" s="20"/>
      <c r="MKW119" s="20"/>
      <c r="MKX119" s="20"/>
      <c r="MKY119" s="20"/>
      <c r="MKZ119" s="20"/>
      <c r="MLA119" s="20"/>
      <c r="MLB119" s="20"/>
      <c r="MLC119" s="20"/>
      <c r="MLD119" s="20"/>
      <c r="MLE119" s="20"/>
      <c r="MLF119" s="20"/>
      <c r="MLG119" s="20"/>
      <c r="MLH119" s="20"/>
      <c r="MLI119" s="20"/>
      <c r="MLJ119" s="20"/>
      <c r="MLK119" s="20"/>
      <c r="MLL119" s="20"/>
      <c r="MLM119" s="20"/>
      <c r="MLN119" s="20"/>
      <c r="MLO119" s="20"/>
      <c r="MLP119" s="20"/>
      <c r="MLQ119" s="20"/>
      <c r="MLR119" s="20"/>
      <c r="MLS119" s="20"/>
      <c r="MLT119" s="20"/>
      <c r="MLU119" s="20"/>
      <c r="MLV119" s="20"/>
      <c r="MLW119" s="20"/>
      <c r="MLX119" s="20"/>
      <c r="MLY119" s="20"/>
      <c r="MLZ119" s="20"/>
      <c r="MMA119" s="20"/>
      <c r="MMB119" s="20"/>
      <c r="MMC119" s="20"/>
      <c r="MMD119" s="20"/>
      <c r="MME119" s="20"/>
      <c r="MMF119" s="20"/>
      <c r="MMG119" s="20"/>
      <c r="MMH119" s="20"/>
      <c r="MMI119" s="20"/>
      <c r="MMJ119" s="20"/>
      <c r="MMK119" s="20"/>
      <c r="MML119" s="20"/>
      <c r="MMM119" s="20"/>
      <c r="MMN119" s="20"/>
      <c r="MMO119" s="20"/>
      <c r="MMP119" s="20"/>
      <c r="MMQ119" s="20"/>
      <c r="MMR119" s="20"/>
      <c r="MMS119" s="20"/>
      <c r="MMT119" s="20"/>
      <c r="MMU119" s="20"/>
      <c r="MMV119" s="20"/>
      <c r="MMW119" s="20"/>
      <c r="MMX119" s="20"/>
      <c r="MMY119" s="20"/>
      <c r="MMZ119" s="20"/>
      <c r="MNA119" s="20"/>
      <c r="MNB119" s="20"/>
      <c r="MNC119" s="20"/>
      <c r="MND119" s="20"/>
      <c r="MNE119" s="20"/>
      <c r="MNF119" s="20"/>
      <c r="MNG119" s="20"/>
      <c r="MNH119" s="20"/>
      <c r="MNI119" s="20"/>
      <c r="MNJ119" s="20"/>
      <c r="MNK119" s="20"/>
      <c r="MNL119" s="20"/>
      <c r="MNM119" s="20"/>
      <c r="MNN119" s="20"/>
      <c r="MNO119" s="20"/>
      <c r="MNP119" s="20"/>
      <c r="MNQ119" s="20"/>
      <c r="MNR119" s="20"/>
      <c r="MNS119" s="20"/>
      <c r="MNT119" s="20"/>
      <c r="MNU119" s="20"/>
      <c r="MNV119" s="20"/>
      <c r="MNW119" s="20"/>
      <c r="MNX119" s="20"/>
      <c r="MNY119" s="20"/>
      <c r="MNZ119" s="20"/>
      <c r="MOA119" s="20"/>
      <c r="MOB119" s="20"/>
      <c r="MOC119" s="20"/>
      <c r="MOD119" s="20"/>
      <c r="MOE119" s="20"/>
      <c r="MOF119" s="20"/>
      <c r="MOG119" s="20"/>
      <c r="MOH119" s="20"/>
      <c r="MOI119" s="20"/>
      <c r="MOJ119" s="20"/>
      <c r="MOK119" s="20"/>
      <c r="MOL119" s="20"/>
      <c r="MOM119" s="20"/>
      <c r="MON119" s="20"/>
      <c r="MOO119" s="20"/>
      <c r="MOP119" s="20"/>
      <c r="MOQ119" s="20"/>
      <c r="MOR119" s="20"/>
      <c r="MOS119" s="20"/>
      <c r="MOT119" s="20"/>
      <c r="MOU119" s="20"/>
      <c r="MOV119" s="20"/>
      <c r="MOW119" s="20"/>
      <c r="MOX119" s="20"/>
      <c r="MOY119" s="20"/>
      <c r="MOZ119" s="20"/>
      <c r="MPA119" s="20"/>
      <c r="MPB119" s="20"/>
      <c r="MPC119" s="20"/>
      <c r="MPD119" s="20"/>
      <c r="MPE119" s="20"/>
      <c r="MPF119" s="20"/>
      <c r="MPG119" s="20"/>
      <c r="MPH119" s="20"/>
      <c r="MPI119" s="20"/>
      <c r="MPJ119" s="20"/>
      <c r="MPK119" s="20"/>
      <c r="MPL119" s="20"/>
      <c r="MPM119" s="20"/>
      <c r="MPN119" s="20"/>
      <c r="MPO119" s="20"/>
      <c r="MPP119" s="20"/>
      <c r="MPQ119" s="20"/>
      <c r="MPR119" s="20"/>
      <c r="MPS119" s="20"/>
      <c r="MPT119" s="20"/>
      <c r="MPU119" s="20"/>
      <c r="MPV119" s="20"/>
      <c r="MPW119" s="20"/>
      <c r="MPX119" s="20"/>
      <c r="MPY119" s="20"/>
      <c r="MPZ119" s="20"/>
      <c r="MQA119" s="20"/>
      <c r="MQB119" s="20"/>
      <c r="MQC119" s="20"/>
      <c r="MQD119" s="20"/>
      <c r="MQE119" s="20"/>
      <c r="MQF119" s="20"/>
      <c r="MQG119" s="20"/>
      <c r="MQH119" s="20"/>
      <c r="MQI119" s="20"/>
      <c r="MQJ119" s="20"/>
      <c r="MQK119" s="20"/>
      <c r="MQL119" s="20"/>
      <c r="MQM119" s="20"/>
      <c r="MQN119" s="20"/>
      <c r="MQO119" s="20"/>
      <c r="MQP119" s="20"/>
      <c r="MQQ119" s="20"/>
      <c r="MQR119" s="20"/>
      <c r="MQS119" s="20"/>
      <c r="MQT119" s="20"/>
      <c r="MQU119" s="20"/>
      <c r="MQV119" s="20"/>
      <c r="MQW119" s="20"/>
      <c r="MQX119" s="20"/>
      <c r="MQY119" s="20"/>
      <c r="MQZ119" s="20"/>
      <c r="MRA119" s="20"/>
      <c r="MRB119" s="20"/>
      <c r="MRC119" s="20"/>
      <c r="MRD119" s="20"/>
      <c r="MRE119" s="20"/>
      <c r="MRF119" s="20"/>
      <c r="MRG119" s="20"/>
      <c r="MRH119" s="20"/>
      <c r="MRI119" s="20"/>
      <c r="MRJ119" s="20"/>
      <c r="MRK119" s="20"/>
      <c r="MRL119" s="20"/>
      <c r="MRM119" s="20"/>
      <c r="MRN119" s="20"/>
      <c r="MRO119" s="20"/>
      <c r="MRP119" s="20"/>
      <c r="MRQ119" s="20"/>
      <c r="MRR119" s="20"/>
      <c r="MRS119" s="20"/>
      <c r="MRT119" s="20"/>
      <c r="MRU119" s="20"/>
      <c r="MRV119" s="20"/>
      <c r="MRW119" s="20"/>
      <c r="MRX119" s="20"/>
      <c r="MRY119" s="20"/>
      <c r="MRZ119" s="20"/>
      <c r="MSA119" s="20"/>
      <c r="MSB119" s="20"/>
      <c r="MSC119" s="20"/>
      <c r="MSD119" s="20"/>
      <c r="MSE119" s="20"/>
      <c r="MSF119" s="20"/>
      <c r="MSG119" s="20"/>
      <c r="MSH119" s="20"/>
      <c r="MSI119" s="20"/>
      <c r="MSJ119" s="20"/>
      <c r="MSK119" s="20"/>
      <c r="MSL119" s="20"/>
      <c r="MSM119" s="20"/>
      <c r="MSN119" s="20"/>
      <c r="MSO119" s="20"/>
      <c r="MSP119" s="20"/>
      <c r="MSQ119" s="20"/>
      <c r="MSR119" s="20"/>
      <c r="MSS119" s="20"/>
      <c r="MST119" s="20"/>
      <c r="MSU119" s="20"/>
      <c r="MSV119" s="20"/>
      <c r="MSW119" s="20"/>
      <c r="MSX119" s="20"/>
      <c r="MSY119" s="20"/>
      <c r="MSZ119" s="20"/>
      <c r="MTA119" s="20"/>
      <c r="MTB119" s="20"/>
      <c r="MTC119" s="20"/>
      <c r="MTD119" s="20"/>
      <c r="MTE119" s="20"/>
      <c r="MTF119" s="20"/>
      <c r="MTG119" s="20"/>
      <c r="MTH119" s="20"/>
      <c r="MTI119" s="20"/>
      <c r="MTJ119" s="20"/>
      <c r="MTK119" s="20"/>
      <c r="MTL119" s="20"/>
      <c r="MTM119" s="20"/>
      <c r="MTN119" s="20"/>
      <c r="MTO119" s="20"/>
      <c r="MTP119" s="20"/>
      <c r="MTQ119" s="20"/>
      <c r="MTR119" s="20"/>
      <c r="MTS119" s="20"/>
      <c r="MTT119" s="20"/>
      <c r="MTU119" s="20"/>
      <c r="MTV119" s="20"/>
      <c r="MTW119" s="20"/>
      <c r="MTX119" s="20"/>
      <c r="MTY119" s="20"/>
      <c r="MTZ119" s="20"/>
      <c r="MUA119" s="20"/>
      <c r="MUB119" s="20"/>
      <c r="MUC119" s="20"/>
      <c r="MUD119" s="20"/>
      <c r="MUE119" s="20"/>
      <c r="MUF119" s="20"/>
      <c r="MUG119" s="20"/>
      <c r="MUH119" s="20"/>
      <c r="MUI119" s="20"/>
      <c r="MUJ119" s="20"/>
      <c r="MUK119" s="20"/>
      <c r="MUL119" s="20"/>
      <c r="MUM119" s="20"/>
      <c r="MUN119" s="20"/>
      <c r="MUO119" s="20"/>
      <c r="MUP119" s="20"/>
      <c r="MUQ119" s="20"/>
      <c r="MUR119" s="20"/>
      <c r="MUS119" s="20"/>
      <c r="MUT119" s="20"/>
      <c r="MUU119" s="20"/>
      <c r="MUV119" s="20"/>
      <c r="MUW119" s="20"/>
      <c r="MUX119" s="20"/>
      <c r="MUY119" s="20"/>
      <c r="MUZ119" s="20"/>
      <c r="MVA119" s="20"/>
      <c r="MVB119" s="20"/>
      <c r="MVC119" s="20"/>
      <c r="MVD119" s="20"/>
      <c r="MVE119" s="20"/>
      <c r="MVF119" s="20"/>
      <c r="MVG119" s="20"/>
      <c r="MVH119" s="20"/>
      <c r="MVI119" s="20"/>
      <c r="MVJ119" s="20"/>
      <c r="MVK119" s="20"/>
      <c r="MVL119" s="20"/>
      <c r="MVM119" s="20"/>
      <c r="MVN119" s="20"/>
      <c r="MVO119" s="20"/>
      <c r="MVP119" s="20"/>
      <c r="MVQ119" s="20"/>
      <c r="MVR119" s="20"/>
      <c r="MVS119" s="20"/>
      <c r="MVT119" s="20"/>
      <c r="MVU119" s="20"/>
      <c r="MVV119" s="20"/>
      <c r="MVW119" s="20"/>
      <c r="MVX119" s="20"/>
      <c r="MVY119" s="20"/>
      <c r="MVZ119" s="20"/>
      <c r="MWA119" s="20"/>
      <c r="MWB119" s="20"/>
      <c r="MWC119" s="20"/>
      <c r="MWD119" s="20"/>
      <c r="MWE119" s="20"/>
      <c r="MWF119" s="20"/>
      <c r="MWG119" s="20"/>
      <c r="MWH119" s="20"/>
      <c r="MWI119" s="20"/>
      <c r="MWJ119" s="20"/>
      <c r="MWK119" s="20"/>
      <c r="MWL119" s="20"/>
      <c r="MWM119" s="20"/>
      <c r="MWN119" s="20"/>
      <c r="MWO119" s="20"/>
      <c r="MWP119" s="20"/>
      <c r="MWQ119" s="20"/>
      <c r="MWR119" s="20"/>
      <c r="MWS119" s="20"/>
      <c r="MWT119" s="20"/>
      <c r="MWU119" s="20"/>
      <c r="MWV119" s="20"/>
      <c r="MWW119" s="20"/>
      <c r="MWX119" s="20"/>
      <c r="MWY119" s="20"/>
      <c r="MWZ119" s="20"/>
      <c r="MXA119" s="20"/>
      <c r="MXB119" s="20"/>
      <c r="MXC119" s="20"/>
      <c r="MXD119" s="20"/>
      <c r="MXE119" s="20"/>
      <c r="MXF119" s="20"/>
      <c r="MXG119" s="20"/>
      <c r="MXH119" s="20"/>
      <c r="MXI119" s="20"/>
      <c r="MXJ119" s="20"/>
      <c r="MXK119" s="20"/>
      <c r="MXL119" s="20"/>
      <c r="MXM119" s="20"/>
      <c r="MXN119" s="20"/>
      <c r="MXO119" s="20"/>
      <c r="MXP119" s="20"/>
      <c r="MXQ119" s="20"/>
      <c r="MXR119" s="20"/>
      <c r="MXS119" s="20"/>
      <c r="MXT119" s="20"/>
      <c r="MXU119" s="20"/>
      <c r="MXV119" s="20"/>
      <c r="MXW119" s="20"/>
      <c r="MXX119" s="20"/>
      <c r="MXY119" s="20"/>
      <c r="MXZ119" s="20"/>
      <c r="MYA119" s="20"/>
      <c r="MYB119" s="20"/>
      <c r="MYC119" s="20"/>
      <c r="MYD119" s="20"/>
      <c r="MYE119" s="20"/>
      <c r="MYF119" s="20"/>
      <c r="MYG119" s="20"/>
      <c r="MYH119" s="20"/>
      <c r="MYI119" s="20"/>
      <c r="MYJ119" s="20"/>
      <c r="MYK119" s="20"/>
      <c r="MYL119" s="20"/>
      <c r="MYM119" s="20"/>
      <c r="MYN119" s="20"/>
      <c r="MYO119" s="20"/>
      <c r="MYP119" s="20"/>
      <c r="MYQ119" s="20"/>
      <c r="MYR119" s="20"/>
      <c r="MYS119" s="20"/>
      <c r="MYT119" s="20"/>
      <c r="MYU119" s="20"/>
      <c r="MYV119" s="20"/>
      <c r="MYW119" s="20"/>
      <c r="MYX119" s="20"/>
      <c r="MYY119" s="20"/>
      <c r="MYZ119" s="20"/>
      <c r="MZA119" s="20"/>
      <c r="MZB119" s="20"/>
      <c r="MZC119" s="20"/>
      <c r="MZD119" s="20"/>
      <c r="MZE119" s="20"/>
      <c r="MZF119" s="20"/>
      <c r="MZG119" s="20"/>
      <c r="MZH119" s="20"/>
      <c r="MZI119" s="20"/>
      <c r="MZJ119" s="20"/>
      <c r="MZK119" s="20"/>
      <c r="MZL119" s="20"/>
      <c r="MZM119" s="20"/>
      <c r="MZN119" s="20"/>
      <c r="MZO119" s="20"/>
      <c r="MZP119" s="20"/>
      <c r="MZQ119" s="20"/>
      <c r="MZR119" s="20"/>
      <c r="MZS119" s="20"/>
      <c r="MZT119" s="20"/>
      <c r="MZU119" s="20"/>
      <c r="MZV119" s="20"/>
      <c r="MZW119" s="20"/>
      <c r="MZX119" s="20"/>
      <c r="MZY119" s="20"/>
      <c r="MZZ119" s="20"/>
      <c r="NAA119" s="20"/>
      <c r="NAB119" s="20"/>
      <c r="NAC119" s="20"/>
      <c r="NAD119" s="20"/>
      <c r="NAE119" s="20"/>
      <c r="NAF119" s="20"/>
      <c r="NAG119" s="20"/>
      <c r="NAH119" s="20"/>
      <c r="NAI119" s="20"/>
      <c r="NAJ119" s="20"/>
      <c r="NAK119" s="20"/>
      <c r="NAL119" s="20"/>
      <c r="NAM119" s="20"/>
      <c r="NAN119" s="20"/>
      <c r="NAO119" s="20"/>
      <c r="NAP119" s="20"/>
      <c r="NAQ119" s="20"/>
      <c r="NAR119" s="20"/>
      <c r="NAS119" s="20"/>
      <c r="NAT119" s="20"/>
      <c r="NAU119" s="20"/>
      <c r="NAV119" s="20"/>
      <c r="NAW119" s="20"/>
      <c r="NAX119" s="20"/>
      <c r="NAY119" s="20"/>
      <c r="NAZ119" s="20"/>
      <c r="NBA119" s="20"/>
      <c r="NBB119" s="20"/>
      <c r="NBC119" s="20"/>
      <c r="NBD119" s="20"/>
      <c r="NBE119" s="20"/>
      <c r="NBF119" s="20"/>
      <c r="NBG119" s="20"/>
      <c r="NBH119" s="20"/>
      <c r="NBI119" s="20"/>
      <c r="NBJ119" s="20"/>
      <c r="NBK119" s="20"/>
      <c r="NBL119" s="20"/>
      <c r="NBM119" s="20"/>
      <c r="NBN119" s="20"/>
      <c r="NBO119" s="20"/>
      <c r="NBP119" s="20"/>
      <c r="NBQ119" s="20"/>
      <c r="NBR119" s="20"/>
      <c r="NBS119" s="20"/>
      <c r="NBT119" s="20"/>
      <c r="NBU119" s="20"/>
      <c r="NBV119" s="20"/>
      <c r="NBW119" s="20"/>
      <c r="NBX119" s="20"/>
      <c r="NBY119" s="20"/>
      <c r="NBZ119" s="20"/>
      <c r="NCA119" s="20"/>
      <c r="NCB119" s="20"/>
      <c r="NCC119" s="20"/>
      <c r="NCD119" s="20"/>
      <c r="NCE119" s="20"/>
      <c r="NCF119" s="20"/>
      <c r="NCG119" s="20"/>
      <c r="NCH119" s="20"/>
      <c r="NCI119" s="20"/>
      <c r="NCJ119" s="20"/>
      <c r="NCK119" s="20"/>
      <c r="NCL119" s="20"/>
      <c r="NCM119" s="20"/>
      <c r="NCN119" s="20"/>
      <c r="NCO119" s="20"/>
      <c r="NCP119" s="20"/>
      <c r="NCQ119" s="20"/>
      <c r="NCR119" s="20"/>
      <c r="NCS119" s="20"/>
      <c r="NCT119" s="20"/>
      <c r="NCU119" s="20"/>
      <c r="NCV119" s="20"/>
      <c r="NCW119" s="20"/>
      <c r="NCX119" s="20"/>
      <c r="NCY119" s="20"/>
      <c r="NCZ119" s="20"/>
      <c r="NDA119" s="20"/>
      <c r="NDB119" s="20"/>
      <c r="NDC119" s="20"/>
      <c r="NDD119" s="20"/>
      <c r="NDE119" s="20"/>
      <c r="NDF119" s="20"/>
      <c r="NDG119" s="20"/>
      <c r="NDH119" s="20"/>
      <c r="NDI119" s="20"/>
      <c r="NDJ119" s="20"/>
      <c r="NDK119" s="20"/>
      <c r="NDL119" s="20"/>
      <c r="NDM119" s="20"/>
      <c r="NDN119" s="20"/>
      <c r="NDO119" s="20"/>
      <c r="NDP119" s="20"/>
      <c r="NDQ119" s="20"/>
      <c r="NDR119" s="20"/>
      <c r="NDS119" s="20"/>
      <c r="NDT119" s="20"/>
      <c r="NDU119" s="20"/>
      <c r="NDV119" s="20"/>
      <c r="NDW119" s="20"/>
      <c r="NDX119" s="20"/>
      <c r="NDY119" s="20"/>
      <c r="NDZ119" s="20"/>
      <c r="NEA119" s="20"/>
      <c r="NEB119" s="20"/>
      <c r="NEC119" s="20"/>
      <c r="NED119" s="20"/>
      <c r="NEE119" s="20"/>
      <c r="NEF119" s="20"/>
      <c r="NEG119" s="20"/>
      <c r="NEH119" s="20"/>
      <c r="NEI119" s="20"/>
      <c r="NEJ119" s="20"/>
      <c r="NEK119" s="20"/>
      <c r="NEL119" s="20"/>
      <c r="NEM119" s="20"/>
      <c r="NEN119" s="20"/>
      <c r="NEO119" s="20"/>
      <c r="NEP119" s="20"/>
      <c r="NEQ119" s="20"/>
      <c r="NER119" s="20"/>
      <c r="NES119" s="20"/>
      <c r="NET119" s="20"/>
      <c r="NEU119" s="20"/>
      <c r="NEV119" s="20"/>
      <c r="NEW119" s="20"/>
      <c r="NEX119" s="20"/>
      <c r="NEY119" s="20"/>
      <c r="NEZ119" s="20"/>
      <c r="NFA119" s="20"/>
      <c r="NFB119" s="20"/>
      <c r="NFC119" s="20"/>
      <c r="NFD119" s="20"/>
      <c r="NFE119" s="20"/>
      <c r="NFF119" s="20"/>
      <c r="NFG119" s="20"/>
      <c r="NFH119" s="20"/>
      <c r="NFI119" s="20"/>
      <c r="NFJ119" s="20"/>
      <c r="NFK119" s="20"/>
      <c r="NFL119" s="20"/>
      <c r="NFM119" s="20"/>
      <c r="NFN119" s="20"/>
      <c r="NFO119" s="20"/>
      <c r="NFP119" s="20"/>
      <c r="NFQ119" s="20"/>
      <c r="NFR119" s="20"/>
      <c r="NFS119" s="20"/>
      <c r="NFT119" s="20"/>
      <c r="NFU119" s="20"/>
      <c r="NFV119" s="20"/>
      <c r="NFW119" s="20"/>
      <c r="NFX119" s="20"/>
      <c r="NFY119" s="20"/>
      <c r="NFZ119" s="20"/>
      <c r="NGA119" s="20"/>
      <c r="NGB119" s="20"/>
      <c r="NGC119" s="20"/>
      <c r="NGD119" s="20"/>
      <c r="NGE119" s="20"/>
      <c r="NGF119" s="20"/>
      <c r="NGG119" s="20"/>
      <c r="NGH119" s="20"/>
      <c r="NGI119" s="20"/>
      <c r="NGJ119" s="20"/>
      <c r="NGK119" s="20"/>
      <c r="NGL119" s="20"/>
      <c r="NGM119" s="20"/>
      <c r="NGN119" s="20"/>
      <c r="NGO119" s="20"/>
      <c r="NGP119" s="20"/>
      <c r="NGQ119" s="20"/>
      <c r="NGR119" s="20"/>
      <c r="NGS119" s="20"/>
      <c r="NGT119" s="20"/>
      <c r="NGU119" s="20"/>
      <c r="NGV119" s="20"/>
      <c r="NGW119" s="20"/>
      <c r="NGX119" s="20"/>
      <c r="NGY119" s="20"/>
      <c r="NGZ119" s="20"/>
      <c r="NHA119" s="20"/>
      <c r="NHB119" s="20"/>
      <c r="NHC119" s="20"/>
      <c r="NHD119" s="20"/>
      <c r="NHE119" s="20"/>
      <c r="NHF119" s="20"/>
      <c r="NHG119" s="20"/>
      <c r="NHH119" s="20"/>
      <c r="NHI119" s="20"/>
      <c r="NHJ119" s="20"/>
      <c r="NHK119" s="20"/>
      <c r="NHL119" s="20"/>
      <c r="NHM119" s="20"/>
      <c r="NHN119" s="20"/>
      <c r="NHO119" s="20"/>
      <c r="NHP119" s="20"/>
      <c r="NHQ119" s="20"/>
      <c r="NHR119" s="20"/>
      <c r="NHS119" s="20"/>
      <c r="NHT119" s="20"/>
      <c r="NHU119" s="20"/>
      <c r="NHV119" s="20"/>
      <c r="NHW119" s="20"/>
      <c r="NHX119" s="20"/>
      <c r="NHY119" s="20"/>
      <c r="NHZ119" s="20"/>
      <c r="NIA119" s="20"/>
      <c r="NIB119" s="20"/>
      <c r="NIC119" s="20"/>
      <c r="NID119" s="20"/>
      <c r="NIE119" s="20"/>
      <c r="NIF119" s="20"/>
      <c r="NIG119" s="20"/>
      <c r="NIH119" s="20"/>
      <c r="NII119" s="20"/>
      <c r="NIJ119" s="20"/>
      <c r="NIK119" s="20"/>
      <c r="NIL119" s="20"/>
      <c r="NIM119" s="20"/>
      <c r="NIN119" s="20"/>
      <c r="NIO119" s="20"/>
      <c r="NIP119" s="20"/>
      <c r="NIQ119" s="20"/>
      <c r="NIR119" s="20"/>
      <c r="NIS119" s="20"/>
      <c r="NIT119" s="20"/>
      <c r="NIU119" s="20"/>
      <c r="NIV119" s="20"/>
      <c r="NIW119" s="20"/>
      <c r="NIX119" s="20"/>
      <c r="NIY119" s="20"/>
      <c r="NIZ119" s="20"/>
      <c r="NJA119" s="20"/>
      <c r="NJB119" s="20"/>
      <c r="NJC119" s="20"/>
      <c r="NJD119" s="20"/>
      <c r="NJE119" s="20"/>
      <c r="NJF119" s="20"/>
      <c r="NJG119" s="20"/>
      <c r="NJH119" s="20"/>
      <c r="NJI119" s="20"/>
      <c r="NJJ119" s="20"/>
      <c r="NJK119" s="20"/>
      <c r="NJL119" s="20"/>
      <c r="NJM119" s="20"/>
      <c r="NJN119" s="20"/>
      <c r="NJO119" s="20"/>
      <c r="NJP119" s="20"/>
      <c r="NJQ119" s="20"/>
      <c r="NJR119" s="20"/>
      <c r="NJS119" s="20"/>
      <c r="NJT119" s="20"/>
      <c r="NJU119" s="20"/>
      <c r="NJV119" s="20"/>
      <c r="NJW119" s="20"/>
      <c r="NJX119" s="20"/>
      <c r="NJY119" s="20"/>
      <c r="NJZ119" s="20"/>
      <c r="NKA119" s="20"/>
      <c r="NKB119" s="20"/>
      <c r="NKC119" s="20"/>
      <c r="NKD119" s="20"/>
      <c r="NKE119" s="20"/>
      <c r="NKF119" s="20"/>
      <c r="NKG119" s="20"/>
      <c r="NKH119" s="20"/>
      <c r="NKI119" s="20"/>
      <c r="NKJ119" s="20"/>
      <c r="NKK119" s="20"/>
      <c r="NKL119" s="20"/>
      <c r="NKM119" s="20"/>
      <c r="NKN119" s="20"/>
      <c r="NKO119" s="20"/>
      <c r="NKP119" s="20"/>
      <c r="NKQ119" s="20"/>
      <c r="NKR119" s="20"/>
      <c r="NKS119" s="20"/>
      <c r="NKT119" s="20"/>
      <c r="NKU119" s="20"/>
      <c r="NKV119" s="20"/>
      <c r="NKW119" s="20"/>
      <c r="NKX119" s="20"/>
      <c r="NKY119" s="20"/>
      <c r="NKZ119" s="20"/>
      <c r="NLA119" s="20"/>
      <c r="NLB119" s="20"/>
      <c r="NLC119" s="20"/>
      <c r="NLD119" s="20"/>
      <c r="NLE119" s="20"/>
      <c r="NLF119" s="20"/>
      <c r="NLG119" s="20"/>
      <c r="NLH119" s="20"/>
      <c r="NLI119" s="20"/>
      <c r="NLJ119" s="20"/>
      <c r="NLK119" s="20"/>
      <c r="NLL119" s="20"/>
      <c r="NLM119" s="20"/>
      <c r="NLN119" s="20"/>
      <c r="NLO119" s="20"/>
      <c r="NLP119" s="20"/>
      <c r="NLQ119" s="20"/>
      <c r="NLR119" s="20"/>
      <c r="NLS119" s="20"/>
      <c r="NLT119" s="20"/>
      <c r="NLU119" s="20"/>
      <c r="NLV119" s="20"/>
      <c r="NLW119" s="20"/>
      <c r="NLX119" s="20"/>
      <c r="NLY119" s="20"/>
      <c r="NLZ119" s="20"/>
      <c r="NMA119" s="20"/>
      <c r="NMB119" s="20"/>
      <c r="NMC119" s="20"/>
      <c r="NMD119" s="20"/>
      <c r="NME119" s="20"/>
      <c r="NMF119" s="20"/>
      <c r="NMG119" s="20"/>
      <c r="NMH119" s="20"/>
      <c r="NMI119" s="20"/>
      <c r="NMJ119" s="20"/>
      <c r="NMK119" s="20"/>
      <c r="NML119" s="20"/>
      <c r="NMM119" s="20"/>
      <c r="NMN119" s="20"/>
      <c r="NMO119" s="20"/>
      <c r="NMP119" s="20"/>
      <c r="NMQ119" s="20"/>
      <c r="NMR119" s="20"/>
      <c r="NMS119" s="20"/>
      <c r="NMT119" s="20"/>
      <c r="NMU119" s="20"/>
      <c r="NMV119" s="20"/>
      <c r="NMW119" s="20"/>
      <c r="NMX119" s="20"/>
      <c r="NMY119" s="20"/>
      <c r="NMZ119" s="20"/>
      <c r="NNA119" s="20"/>
      <c r="NNB119" s="20"/>
      <c r="NNC119" s="20"/>
      <c r="NND119" s="20"/>
      <c r="NNE119" s="20"/>
      <c r="NNF119" s="20"/>
      <c r="NNG119" s="20"/>
      <c r="NNH119" s="20"/>
      <c r="NNI119" s="20"/>
      <c r="NNJ119" s="20"/>
      <c r="NNK119" s="20"/>
      <c r="NNL119" s="20"/>
      <c r="NNM119" s="20"/>
      <c r="NNN119" s="20"/>
      <c r="NNO119" s="20"/>
      <c r="NNP119" s="20"/>
      <c r="NNQ119" s="20"/>
      <c r="NNR119" s="20"/>
      <c r="NNS119" s="20"/>
      <c r="NNT119" s="20"/>
      <c r="NNU119" s="20"/>
      <c r="NNV119" s="20"/>
      <c r="NNW119" s="20"/>
      <c r="NNX119" s="20"/>
      <c r="NNY119" s="20"/>
      <c r="NNZ119" s="20"/>
      <c r="NOA119" s="20"/>
      <c r="NOB119" s="20"/>
      <c r="NOC119" s="20"/>
      <c r="NOD119" s="20"/>
      <c r="NOE119" s="20"/>
      <c r="NOF119" s="20"/>
      <c r="NOG119" s="20"/>
      <c r="NOH119" s="20"/>
      <c r="NOI119" s="20"/>
      <c r="NOJ119" s="20"/>
      <c r="NOK119" s="20"/>
      <c r="NOL119" s="20"/>
      <c r="NOM119" s="20"/>
      <c r="NON119" s="20"/>
      <c r="NOO119" s="20"/>
      <c r="NOP119" s="20"/>
      <c r="NOQ119" s="20"/>
      <c r="NOR119" s="20"/>
      <c r="NOS119" s="20"/>
      <c r="NOT119" s="20"/>
      <c r="NOU119" s="20"/>
      <c r="NOV119" s="20"/>
      <c r="NOW119" s="20"/>
      <c r="NOX119" s="20"/>
      <c r="NOY119" s="20"/>
      <c r="NOZ119" s="20"/>
      <c r="NPA119" s="20"/>
      <c r="NPB119" s="20"/>
      <c r="NPC119" s="20"/>
      <c r="NPD119" s="20"/>
      <c r="NPE119" s="20"/>
      <c r="NPF119" s="20"/>
      <c r="NPG119" s="20"/>
      <c r="NPH119" s="20"/>
      <c r="NPI119" s="20"/>
      <c r="NPJ119" s="20"/>
      <c r="NPK119" s="20"/>
      <c r="NPL119" s="20"/>
      <c r="NPM119" s="20"/>
      <c r="NPN119" s="20"/>
      <c r="NPO119" s="20"/>
      <c r="NPP119" s="20"/>
      <c r="NPQ119" s="20"/>
      <c r="NPR119" s="20"/>
      <c r="NPS119" s="20"/>
      <c r="NPT119" s="20"/>
      <c r="NPU119" s="20"/>
      <c r="NPV119" s="20"/>
      <c r="NPW119" s="20"/>
      <c r="NPX119" s="20"/>
      <c r="NPY119" s="20"/>
      <c r="NPZ119" s="20"/>
      <c r="NQA119" s="20"/>
      <c r="NQB119" s="20"/>
      <c r="NQC119" s="20"/>
      <c r="NQD119" s="20"/>
      <c r="NQE119" s="20"/>
      <c r="NQF119" s="20"/>
      <c r="NQG119" s="20"/>
      <c r="NQH119" s="20"/>
      <c r="NQI119" s="20"/>
      <c r="NQJ119" s="20"/>
      <c r="NQK119" s="20"/>
      <c r="NQL119" s="20"/>
      <c r="NQM119" s="20"/>
      <c r="NQN119" s="20"/>
      <c r="NQO119" s="20"/>
      <c r="NQP119" s="20"/>
      <c r="NQQ119" s="20"/>
      <c r="NQR119" s="20"/>
      <c r="NQS119" s="20"/>
      <c r="NQT119" s="20"/>
      <c r="NQU119" s="20"/>
      <c r="NQV119" s="20"/>
      <c r="NQW119" s="20"/>
      <c r="NQX119" s="20"/>
      <c r="NQY119" s="20"/>
      <c r="NQZ119" s="20"/>
      <c r="NRA119" s="20"/>
      <c r="NRB119" s="20"/>
      <c r="NRC119" s="20"/>
      <c r="NRD119" s="20"/>
      <c r="NRE119" s="20"/>
      <c r="NRF119" s="20"/>
      <c r="NRG119" s="20"/>
      <c r="NRH119" s="20"/>
      <c r="NRI119" s="20"/>
      <c r="NRJ119" s="20"/>
      <c r="NRK119" s="20"/>
      <c r="NRL119" s="20"/>
      <c r="NRM119" s="20"/>
      <c r="NRN119" s="20"/>
      <c r="NRO119" s="20"/>
      <c r="NRP119" s="20"/>
      <c r="NRQ119" s="20"/>
      <c r="NRR119" s="20"/>
      <c r="NRS119" s="20"/>
      <c r="NRT119" s="20"/>
      <c r="NRU119" s="20"/>
      <c r="NRV119" s="20"/>
      <c r="NRW119" s="20"/>
      <c r="NRX119" s="20"/>
      <c r="NRY119" s="20"/>
      <c r="NRZ119" s="20"/>
      <c r="NSA119" s="20"/>
      <c r="NSB119" s="20"/>
      <c r="NSC119" s="20"/>
      <c r="NSD119" s="20"/>
      <c r="NSE119" s="20"/>
      <c r="NSF119" s="20"/>
      <c r="NSG119" s="20"/>
      <c r="NSH119" s="20"/>
      <c r="NSI119" s="20"/>
      <c r="NSJ119" s="20"/>
      <c r="NSK119" s="20"/>
      <c r="NSL119" s="20"/>
      <c r="NSM119" s="20"/>
      <c r="NSN119" s="20"/>
      <c r="NSO119" s="20"/>
      <c r="NSP119" s="20"/>
      <c r="NSQ119" s="20"/>
      <c r="NSR119" s="20"/>
      <c r="NSS119" s="20"/>
      <c r="NST119" s="20"/>
      <c r="NSU119" s="20"/>
      <c r="NSV119" s="20"/>
      <c r="NSW119" s="20"/>
      <c r="NSX119" s="20"/>
      <c r="NSY119" s="20"/>
      <c r="NSZ119" s="20"/>
      <c r="NTA119" s="20"/>
      <c r="NTB119" s="20"/>
      <c r="NTC119" s="20"/>
      <c r="NTD119" s="20"/>
      <c r="NTE119" s="20"/>
      <c r="NTF119" s="20"/>
      <c r="NTG119" s="20"/>
      <c r="NTH119" s="20"/>
      <c r="NTI119" s="20"/>
      <c r="NTJ119" s="20"/>
      <c r="NTK119" s="20"/>
      <c r="NTL119" s="20"/>
      <c r="NTM119" s="20"/>
      <c r="NTN119" s="20"/>
      <c r="NTO119" s="20"/>
      <c r="NTP119" s="20"/>
      <c r="NTQ119" s="20"/>
      <c r="NTR119" s="20"/>
      <c r="NTS119" s="20"/>
      <c r="NTT119" s="20"/>
      <c r="NTU119" s="20"/>
      <c r="NTV119" s="20"/>
      <c r="NTW119" s="20"/>
      <c r="NTX119" s="20"/>
      <c r="NTY119" s="20"/>
      <c r="NTZ119" s="20"/>
      <c r="NUA119" s="20"/>
      <c r="NUB119" s="20"/>
      <c r="NUC119" s="20"/>
      <c r="NUD119" s="20"/>
      <c r="NUE119" s="20"/>
      <c r="NUF119" s="20"/>
      <c r="NUG119" s="20"/>
      <c r="NUH119" s="20"/>
      <c r="NUI119" s="20"/>
      <c r="NUJ119" s="20"/>
      <c r="NUK119" s="20"/>
      <c r="NUL119" s="20"/>
      <c r="NUM119" s="20"/>
      <c r="NUN119" s="20"/>
      <c r="NUO119" s="20"/>
      <c r="NUP119" s="20"/>
      <c r="NUQ119" s="20"/>
      <c r="NUR119" s="20"/>
      <c r="NUS119" s="20"/>
      <c r="NUT119" s="20"/>
      <c r="NUU119" s="20"/>
      <c r="NUV119" s="20"/>
      <c r="NUW119" s="20"/>
      <c r="NUX119" s="20"/>
      <c r="NUY119" s="20"/>
      <c r="NUZ119" s="20"/>
      <c r="NVA119" s="20"/>
      <c r="NVB119" s="20"/>
      <c r="NVC119" s="20"/>
      <c r="NVD119" s="20"/>
      <c r="NVE119" s="20"/>
      <c r="NVF119" s="20"/>
      <c r="NVG119" s="20"/>
      <c r="NVH119" s="20"/>
      <c r="NVI119" s="20"/>
      <c r="NVJ119" s="20"/>
      <c r="NVK119" s="20"/>
      <c r="NVL119" s="20"/>
      <c r="NVM119" s="20"/>
      <c r="NVN119" s="20"/>
      <c r="NVO119" s="20"/>
      <c r="NVP119" s="20"/>
      <c r="NVQ119" s="20"/>
      <c r="NVR119" s="20"/>
      <c r="NVS119" s="20"/>
      <c r="NVT119" s="20"/>
      <c r="NVU119" s="20"/>
      <c r="NVV119" s="20"/>
      <c r="NVW119" s="20"/>
      <c r="NVX119" s="20"/>
      <c r="NVY119" s="20"/>
      <c r="NVZ119" s="20"/>
      <c r="NWA119" s="20"/>
      <c r="NWB119" s="20"/>
      <c r="NWC119" s="20"/>
      <c r="NWD119" s="20"/>
      <c r="NWE119" s="20"/>
      <c r="NWF119" s="20"/>
      <c r="NWG119" s="20"/>
      <c r="NWH119" s="20"/>
      <c r="NWI119" s="20"/>
      <c r="NWJ119" s="20"/>
      <c r="NWK119" s="20"/>
      <c r="NWL119" s="20"/>
      <c r="NWM119" s="20"/>
      <c r="NWN119" s="20"/>
      <c r="NWO119" s="20"/>
      <c r="NWP119" s="20"/>
      <c r="NWQ119" s="20"/>
      <c r="NWR119" s="20"/>
      <c r="NWS119" s="20"/>
      <c r="NWT119" s="20"/>
      <c r="NWU119" s="20"/>
      <c r="NWV119" s="20"/>
      <c r="NWW119" s="20"/>
      <c r="NWX119" s="20"/>
      <c r="NWY119" s="20"/>
      <c r="NWZ119" s="20"/>
      <c r="NXA119" s="20"/>
      <c r="NXB119" s="20"/>
      <c r="NXC119" s="20"/>
      <c r="NXD119" s="20"/>
      <c r="NXE119" s="20"/>
      <c r="NXF119" s="20"/>
      <c r="NXG119" s="20"/>
      <c r="NXH119" s="20"/>
      <c r="NXI119" s="20"/>
      <c r="NXJ119" s="20"/>
      <c r="NXK119" s="20"/>
      <c r="NXL119" s="20"/>
      <c r="NXM119" s="20"/>
      <c r="NXN119" s="20"/>
      <c r="NXO119" s="20"/>
      <c r="NXP119" s="20"/>
      <c r="NXQ119" s="20"/>
      <c r="NXR119" s="20"/>
      <c r="NXS119" s="20"/>
      <c r="NXT119" s="20"/>
      <c r="NXU119" s="20"/>
      <c r="NXV119" s="20"/>
      <c r="NXW119" s="20"/>
      <c r="NXX119" s="20"/>
      <c r="NXY119" s="20"/>
      <c r="NXZ119" s="20"/>
      <c r="NYA119" s="20"/>
      <c r="NYB119" s="20"/>
      <c r="NYC119" s="20"/>
      <c r="NYD119" s="20"/>
      <c r="NYE119" s="20"/>
      <c r="NYF119" s="20"/>
      <c r="NYG119" s="20"/>
      <c r="NYH119" s="20"/>
      <c r="NYI119" s="20"/>
      <c r="NYJ119" s="20"/>
      <c r="NYK119" s="20"/>
      <c r="NYL119" s="20"/>
      <c r="NYM119" s="20"/>
      <c r="NYN119" s="20"/>
      <c r="NYO119" s="20"/>
      <c r="NYP119" s="20"/>
      <c r="NYQ119" s="20"/>
      <c r="NYR119" s="20"/>
      <c r="NYS119" s="20"/>
      <c r="NYT119" s="20"/>
      <c r="NYU119" s="20"/>
      <c r="NYV119" s="20"/>
      <c r="NYW119" s="20"/>
      <c r="NYX119" s="20"/>
      <c r="NYY119" s="20"/>
      <c r="NYZ119" s="20"/>
      <c r="NZA119" s="20"/>
      <c r="NZB119" s="20"/>
      <c r="NZC119" s="20"/>
      <c r="NZD119" s="20"/>
      <c r="NZE119" s="20"/>
      <c r="NZF119" s="20"/>
      <c r="NZG119" s="20"/>
      <c r="NZH119" s="20"/>
      <c r="NZI119" s="20"/>
      <c r="NZJ119" s="20"/>
      <c r="NZK119" s="20"/>
      <c r="NZL119" s="20"/>
      <c r="NZM119" s="20"/>
      <c r="NZN119" s="20"/>
      <c r="NZO119" s="20"/>
      <c r="NZP119" s="20"/>
      <c r="NZQ119" s="20"/>
      <c r="NZR119" s="20"/>
      <c r="NZS119" s="20"/>
      <c r="NZT119" s="20"/>
      <c r="NZU119" s="20"/>
      <c r="NZV119" s="20"/>
      <c r="NZW119" s="20"/>
      <c r="NZX119" s="20"/>
      <c r="NZY119" s="20"/>
      <c r="NZZ119" s="20"/>
      <c r="OAA119" s="20"/>
      <c r="OAB119" s="20"/>
      <c r="OAC119" s="20"/>
      <c r="OAD119" s="20"/>
      <c r="OAE119" s="20"/>
      <c r="OAF119" s="20"/>
      <c r="OAG119" s="20"/>
      <c r="OAH119" s="20"/>
      <c r="OAI119" s="20"/>
      <c r="OAJ119" s="20"/>
      <c r="OAK119" s="20"/>
      <c r="OAL119" s="20"/>
      <c r="OAM119" s="20"/>
      <c r="OAN119" s="20"/>
      <c r="OAO119" s="20"/>
      <c r="OAP119" s="20"/>
      <c r="OAQ119" s="20"/>
      <c r="OAR119" s="20"/>
      <c r="OAS119" s="20"/>
      <c r="OAT119" s="20"/>
      <c r="OAU119" s="20"/>
      <c r="OAV119" s="20"/>
      <c r="OAW119" s="20"/>
      <c r="OAX119" s="20"/>
      <c r="OAY119" s="20"/>
      <c r="OAZ119" s="20"/>
      <c r="OBA119" s="20"/>
      <c r="OBB119" s="20"/>
      <c r="OBC119" s="20"/>
      <c r="OBD119" s="20"/>
      <c r="OBE119" s="20"/>
      <c r="OBF119" s="20"/>
      <c r="OBG119" s="20"/>
      <c r="OBH119" s="20"/>
      <c r="OBI119" s="20"/>
      <c r="OBJ119" s="20"/>
      <c r="OBK119" s="20"/>
      <c r="OBL119" s="20"/>
      <c r="OBM119" s="20"/>
      <c r="OBN119" s="20"/>
      <c r="OBO119" s="20"/>
      <c r="OBP119" s="20"/>
      <c r="OBQ119" s="20"/>
      <c r="OBR119" s="20"/>
      <c r="OBS119" s="20"/>
      <c r="OBT119" s="20"/>
      <c r="OBU119" s="20"/>
      <c r="OBV119" s="20"/>
      <c r="OBW119" s="20"/>
      <c r="OBX119" s="20"/>
      <c r="OBY119" s="20"/>
      <c r="OBZ119" s="20"/>
      <c r="OCA119" s="20"/>
      <c r="OCB119" s="20"/>
      <c r="OCC119" s="20"/>
      <c r="OCD119" s="20"/>
      <c r="OCE119" s="20"/>
      <c r="OCF119" s="20"/>
      <c r="OCG119" s="20"/>
      <c r="OCH119" s="20"/>
      <c r="OCI119" s="20"/>
      <c r="OCJ119" s="20"/>
      <c r="OCK119" s="20"/>
      <c r="OCL119" s="20"/>
      <c r="OCM119" s="20"/>
      <c r="OCN119" s="20"/>
      <c r="OCO119" s="20"/>
      <c r="OCP119" s="20"/>
      <c r="OCQ119" s="20"/>
      <c r="OCR119" s="20"/>
      <c r="OCS119" s="20"/>
      <c r="OCT119" s="20"/>
      <c r="OCU119" s="20"/>
      <c r="OCV119" s="20"/>
      <c r="OCW119" s="20"/>
      <c r="OCX119" s="20"/>
      <c r="OCY119" s="20"/>
      <c r="OCZ119" s="20"/>
      <c r="ODA119" s="20"/>
      <c r="ODB119" s="20"/>
      <c r="ODC119" s="20"/>
      <c r="ODD119" s="20"/>
      <c r="ODE119" s="20"/>
      <c r="ODF119" s="20"/>
      <c r="ODG119" s="20"/>
      <c r="ODH119" s="20"/>
      <c r="ODI119" s="20"/>
      <c r="ODJ119" s="20"/>
      <c r="ODK119" s="20"/>
      <c r="ODL119" s="20"/>
      <c r="ODM119" s="20"/>
      <c r="ODN119" s="20"/>
      <c r="ODO119" s="20"/>
      <c r="ODP119" s="20"/>
      <c r="ODQ119" s="20"/>
      <c r="ODR119" s="20"/>
      <c r="ODS119" s="20"/>
      <c r="ODT119" s="20"/>
      <c r="ODU119" s="20"/>
      <c r="ODV119" s="20"/>
      <c r="ODW119" s="20"/>
      <c r="ODX119" s="20"/>
      <c r="ODY119" s="20"/>
      <c r="ODZ119" s="20"/>
      <c r="OEA119" s="20"/>
      <c r="OEB119" s="20"/>
      <c r="OEC119" s="20"/>
      <c r="OED119" s="20"/>
      <c r="OEE119" s="20"/>
      <c r="OEF119" s="20"/>
      <c r="OEG119" s="20"/>
      <c r="OEH119" s="20"/>
      <c r="OEI119" s="20"/>
      <c r="OEJ119" s="20"/>
      <c r="OEK119" s="20"/>
      <c r="OEL119" s="20"/>
      <c r="OEM119" s="20"/>
      <c r="OEN119" s="20"/>
      <c r="OEO119" s="20"/>
      <c r="OEP119" s="20"/>
      <c r="OEQ119" s="20"/>
      <c r="OER119" s="20"/>
      <c r="OES119" s="20"/>
      <c r="OET119" s="20"/>
      <c r="OEU119" s="20"/>
      <c r="OEV119" s="20"/>
      <c r="OEW119" s="20"/>
      <c r="OEX119" s="20"/>
      <c r="OEY119" s="20"/>
      <c r="OEZ119" s="20"/>
      <c r="OFA119" s="20"/>
      <c r="OFB119" s="20"/>
      <c r="OFC119" s="20"/>
      <c r="OFD119" s="20"/>
      <c r="OFE119" s="20"/>
      <c r="OFF119" s="20"/>
      <c r="OFG119" s="20"/>
      <c r="OFH119" s="20"/>
      <c r="OFI119" s="20"/>
      <c r="OFJ119" s="20"/>
      <c r="OFK119" s="20"/>
      <c r="OFL119" s="20"/>
      <c r="OFM119" s="20"/>
      <c r="OFN119" s="20"/>
      <c r="OFO119" s="20"/>
      <c r="OFP119" s="20"/>
      <c r="OFQ119" s="20"/>
      <c r="OFR119" s="20"/>
      <c r="OFS119" s="20"/>
      <c r="OFT119" s="20"/>
      <c r="OFU119" s="20"/>
      <c r="OFV119" s="20"/>
      <c r="OFW119" s="20"/>
      <c r="OFX119" s="20"/>
      <c r="OFY119" s="20"/>
      <c r="OFZ119" s="20"/>
      <c r="OGA119" s="20"/>
      <c r="OGB119" s="20"/>
      <c r="OGC119" s="20"/>
      <c r="OGD119" s="20"/>
      <c r="OGE119" s="20"/>
      <c r="OGF119" s="20"/>
      <c r="OGG119" s="20"/>
      <c r="OGH119" s="20"/>
      <c r="OGI119" s="20"/>
      <c r="OGJ119" s="20"/>
      <c r="OGK119" s="20"/>
      <c r="OGL119" s="20"/>
      <c r="OGM119" s="20"/>
      <c r="OGN119" s="20"/>
      <c r="OGO119" s="20"/>
      <c r="OGP119" s="20"/>
      <c r="OGQ119" s="20"/>
      <c r="OGR119" s="20"/>
      <c r="OGS119" s="20"/>
      <c r="OGT119" s="20"/>
      <c r="OGU119" s="20"/>
      <c r="OGV119" s="20"/>
      <c r="OGW119" s="20"/>
      <c r="OGX119" s="20"/>
      <c r="OGY119" s="20"/>
      <c r="OGZ119" s="20"/>
      <c r="OHA119" s="20"/>
      <c r="OHB119" s="20"/>
      <c r="OHC119" s="20"/>
      <c r="OHD119" s="20"/>
      <c r="OHE119" s="20"/>
      <c r="OHF119" s="20"/>
      <c r="OHG119" s="20"/>
      <c r="OHH119" s="20"/>
      <c r="OHI119" s="20"/>
      <c r="OHJ119" s="20"/>
      <c r="OHK119" s="20"/>
      <c r="OHL119" s="20"/>
      <c r="OHM119" s="20"/>
      <c r="OHN119" s="20"/>
      <c r="OHO119" s="20"/>
      <c r="OHP119" s="20"/>
      <c r="OHQ119" s="20"/>
      <c r="OHR119" s="20"/>
      <c r="OHS119" s="20"/>
      <c r="OHT119" s="20"/>
      <c r="OHU119" s="20"/>
      <c r="OHV119" s="20"/>
      <c r="OHW119" s="20"/>
      <c r="OHX119" s="20"/>
      <c r="OHY119" s="20"/>
      <c r="OHZ119" s="20"/>
      <c r="OIA119" s="20"/>
      <c r="OIB119" s="20"/>
      <c r="OIC119" s="20"/>
      <c r="OID119" s="20"/>
      <c r="OIE119" s="20"/>
      <c r="OIF119" s="20"/>
      <c r="OIG119" s="20"/>
      <c r="OIH119" s="20"/>
      <c r="OII119" s="20"/>
      <c r="OIJ119" s="20"/>
      <c r="OIK119" s="20"/>
      <c r="OIL119" s="20"/>
      <c r="OIM119" s="20"/>
      <c r="OIN119" s="20"/>
      <c r="OIO119" s="20"/>
      <c r="OIP119" s="20"/>
      <c r="OIQ119" s="20"/>
      <c r="OIR119" s="20"/>
      <c r="OIS119" s="20"/>
      <c r="OIT119" s="20"/>
      <c r="OIU119" s="20"/>
      <c r="OIV119" s="20"/>
      <c r="OIW119" s="20"/>
      <c r="OIX119" s="20"/>
      <c r="OIY119" s="20"/>
      <c r="OIZ119" s="20"/>
      <c r="OJA119" s="20"/>
      <c r="OJB119" s="20"/>
      <c r="OJC119" s="20"/>
      <c r="OJD119" s="20"/>
      <c r="OJE119" s="20"/>
      <c r="OJF119" s="20"/>
      <c r="OJG119" s="20"/>
      <c r="OJH119" s="20"/>
      <c r="OJI119" s="20"/>
      <c r="OJJ119" s="20"/>
      <c r="OJK119" s="20"/>
      <c r="OJL119" s="20"/>
      <c r="OJM119" s="20"/>
      <c r="OJN119" s="20"/>
      <c r="OJO119" s="20"/>
      <c r="OJP119" s="20"/>
      <c r="OJQ119" s="20"/>
      <c r="OJR119" s="20"/>
      <c r="OJS119" s="20"/>
      <c r="OJT119" s="20"/>
      <c r="OJU119" s="20"/>
      <c r="OJV119" s="20"/>
      <c r="OJW119" s="20"/>
      <c r="OJX119" s="20"/>
      <c r="OJY119" s="20"/>
      <c r="OJZ119" s="20"/>
      <c r="OKA119" s="20"/>
      <c r="OKB119" s="20"/>
      <c r="OKC119" s="20"/>
      <c r="OKD119" s="20"/>
      <c r="OKE119" s="20"/>
      <c r="OKF119" s="20"/>
      <c r="OKG119" s="20"/>
      <c r="OKH119" s="20"/>
      <c r="OKI119" s="20"/>
      <c r="OKJ119" s="20"/>
      <c r="OKK119" s="20"/>
      <c r="OKL119" s="20"/>
      <c r="OKM119" s="20"/>
      <c r="OKN119" s="20"/>
      <c r="OKO119" s="20"/>
      <c r="OKP119" s="20"/>
      <c r="OKQ119" s="20"/>
      <c r="OKR119" s="20"/>
      <c r="OKS119" s="20"/>
      <c r="OKT119" s="20"/>
      <c r="OKU119" s="20"/>
      <c r="OKV119" s="20"/>
      <c r="OKW119" s="20"/>
      <c r="OKX119" s="20"/>
      <c r="OKY119" s="20"/>
      <c r="OKZ119" s="20"/>
      <c r="OLA119" s="20"/>
      <c r="OLB119" s="20"/>
      <c r="OLC119" s="20"/>
      <c r="OLD119" s="20"/>
      <c r="OLE119" s="20"/>
      <c r="OLF119" s="20"/>
      <c r="OLG119" s="20"/>
      <c r="OLH119" s="20"/>
      <c r="OLI119" s="20"/>
      <c r="OLJ119" s="20"/>
      <c r="OLK119" s="20"/>
      <c r="OLL119" s="20"/>
      <c r="OLM119" s="20"/>
      <c r="OLN119" s="20"/>
      <c r="OLO119" s="20"/>
      <c r="OLP119" s="20"/>
      <c r="OLQ119" s="20"/>
      <c r="OLR119" s="20"/>
      <c r="OLS119" s="20"/>
      <c r="OLT119" s="20"/>
      <c r="OLU119" s="20"/>
      <c r="OLV119" s="20"/>
      <c r="OLW119" s="20"/>
      <c r="OLX119" s="20"/>
      <c r="OLY119" s="20"/>
      <c r="OLZ119" s="20"/>
      <c r="OMA119" s="20"/>
      <c r="OMB119" s="20"/>
      <c r="OMC119" s="20"/>
      <c r="OMD119" s="20"/>
      <c r="OME119" s="20"/>
      <c r="OMF119" s="20"/>
      <c r="OMG119" s="20"/>
      <c r="OMH119" s="20"/>
      <c r="OMI119" s="20"/>
      <c r="OMJ119" s="20"/>
      <c r="OMK119" s="20"/>
      <c r="OML119" s="20"/>
      <c r="OMM119" s="20"/>
      <c r="OMN119" s="20"/>
      <c r="OMO119" s="20"/>
      <c r="OMP119" s="20"/>
      <c r="OMQ119" s="20"/>
      <c r="OMR119" s="20"/>
      <c r="OMS119" s="20"/>
      <c r="OMT119" s="20"/>
      <c r="OMU119" s="20"/>
      <c r="OMV119" s="20"/>
      <c r="OMW119" s="20"/>
      <c r="OMX119" s="20"/>
      <c r="OMY119" s="20"/>
      <c r="OMZ119" s="20"/>
      <c r="ONA119" s="20"/>
      <c r="ONB119" s="20"/>
      <c r="ONC119" s="20"/>
      <c r="OND119" s="20"/>
      <c r="ONE119" s="20"/>
      <c r="ONF119" s="20"/>
      <c r="ONG119" s="20"/>
      <c r="ONH119" s="20"/>
      <c r="ONI119" s="20"/>
      <c r="ONJ119" s="20"/>
      <c r="ONK119" s="20"/>
      <c r="ONL119" s="20"/>
      <c r="ONM119" s="20"/>
      <c r="ONN119" s="20"/>
      <c r="ONO119" s="20"/>
      <c r="ONP119" s="20"/>
      <c r="ONQ119" s="20"/>
      <c r="ONR119" s="20"/>
      <c r="ONS119" s="20"/>
      <c r="ONT119" s="20"/>
      <c r="ONU119" s="20"/>
      <c r="ONV119" s="20"/>
      <c r="ONW119" s="20"/>
      <c r="ONX119" s="20"/>
      <c r="ONY119" s="20"/>
      <c r="ONZ119" s="20"/>
      <c r="OOA119" s="20"/>
      <c r="OOB119" s="20"/>
      <c r="OOC119" s="20"/>
      <c r="OOD119" s="20"/>
      <c r="OOE119" s="20"/>
      <c r="OOF119" s="20"/>
      <c r="OOG119" s="20"/>
      <c r="OOH119" s="20"/>
      <c r="OOI119" s="20"/>
      <c r="OOJ119" s="20"/>
      <c r="OOK119" s="20"/>
      <c r="OOL119" s="20"/>
      <c r="OOM119" s="20"/>
      <c r="OON119" s="20"/>
      <c r="OOO119" s="20"/>
      <c r="OOP119" s="20"/>
      <c r="OOQ119" s="20"/>
      <c r="OOR119" s="20"/>
      <c r="OOS119" s="20"/>
      <c r="OOT119" s="20"/>
      <c r="OOU119" s="20"/>
      <c r="OOV119" s="20"/>
      <c r="OOW119" s="20"/>
      <c r="OOX119" s="20"/>
      <c r="OOY119" s="20"/>
      <c r="OOZ119" s="20"/>
      <c r="OPA119" s="20"/>
      <c r="OPB119" s="20"/>
      <c r="OPC119" s="20"/>
      <c r="OPD119" s="20"/>
      <c r="OPE119" s="20"/>
      <c r="OPF119" s="20"/>
      <c r="OPG119" s="20"/>
      <c r="OPH119" s="20"/>
      <c r="OPI119" s="20"/>
      <c r="OPJ119" s="20"/>
      <c r="OPK119" s="20"/>
      <c r="OPL119" s="20"/>
      <c r="OPM119" s="20"/>
      <c r="OPN119" s="20"/>
      <c r="OPO119" s="20"/>
      <c r="OPP119" s="20"/>
      <c r="OPQ119" s="20"/>
      <c r="OPR119" s="20"/>
      <c r="OPS119" s="20"/>
      <c r="OPT119" s="20"/>
      <c r="OPU119" s="20"/>
      <c r="OPV119" s="20"/>
      <c r="OPW119" s="20"/>
      <c r="OPX119" s="20"/>
      <c r="OPY119" s="20"/>
      <c r="OPZ119" s="20"/>
      <c r="OQA119" s="20"/>
      <c r="OQB119" s="20"/>
      <c r="OQC119" s="20"/>
      <c r="OQD119" s="20"/>
      <c r="OQE119" s="20"/>
      <c r="OQF119" s="20"/>
      <c r="OQG119" s="20"/>
      <c r="OQH119" s="20"/>
      <c r="OQI119" s="20"/>
      <c r="OQJ119" s="20"/>
      <c r="OQK119" s="20"/>
      <c r="OQL119" s="20"/>
      <c r="OQM119" s="20"/>
      <c r="OQN119" s="20"/>
      <c r="OQO119" s="20"/>
      <c r="OQP119" s="20"/>
      <c r="OQQ119" s="20"/>
      <c r="OQR119" s="20"/>
      <c r="OQS119" s="20"/>
      <c r="OQT119" s="20"/>
      <c r="OQU119" s="20"/>
      <c r="OQV119" s="20"/>
      <c r="OQW119" s="20"/>
      <c r="OQX119" s="20"/>
      <c r="OQY119" s="20"/>
      <c r="OQZ119" s="20"/>
      <c r="ORA119" s="20"/>
      <c r="ORB119" s="20"/>
      <c r="ORC119" s="20"/>
      <c r="ORD119" s="20"/>
      <c r="ORE119" s="20"/>
      <c r="ORF119" s="20"/>
      <c r="ORG119" s="20"/>
      <c r="ORH119" s="20"/>
      <c r="ORI119" s="20"/>
      <c r="ORJ119" s="20"/>
      <c r="ORK119" s="20"/>
      <c r="ORL119" s="20"/>
      <c r="ORM119" s="20"/>
      <c r="ORN119" s="20"/>
      <c r="ORO119" s="20"/>
      <c r="ORP119" s="20"/>
      <c r="ORQ119" s="20"/>
      <c r="ORR119" s="20"/>
      <c r="ORS119" s="20"/>
      <c r="ORT119" s="20"/>
      <c r="ORU119" s="20"/>
      <c r="ORV119" s="20"/>
      <c r="ORW119" s="20"/>
      <c r="ORX119" s="20"/>
      <c r="ORY119" s="20"/>
      <c r="ORZ119" s="20"/>
      <c r="OSA119" s="20"/>
      <c r="OSB119" s="20"/>
      <c r="OSC119" s="20"/>
      <c r="OSD119" s="20"/>
      <c r="OSE119" s="20"/>
      <c r="OSF119" s="20"/>
      <c r="OSG119" s="20"/>
      <c r="OSH119" s="20"/>
      <c r="OSI119" s="20"/>
      <c r="OSJ119" s="20"/>
      <c r="OSK119" s="20"/>
      <c r="OSL119" s="20"/>
      <c r="OSM119" s="20"/>
      <c r="OSN119" s="20"/>
      <c r="OSO119" s="20"/>
      <c r="OSP119" s="20"/>
      <c r="OSQ119" s="20"/>
      <c r="OSR119" s="20"/>
      <c r="OSS119" s="20"/>
      <c r="OST119" s="20"/>
      <c r="OSU119" s="20"/>
      <c r="OSV119" s="20"/>
      <c r="OSW119" s="20"/>
      <c r="OSX119" s="20"/>
      <c r="OSY119" s="20"/>
      <c r="OSZ119" s="20"/>
      <c r="OTA119" s="20"/>
      <c r="OTB119" s="20"/>
      <c r="OTC119" s="20"/>
      <c r="OTD119" s="20"/>
      <c r="OTE119" s="20"/>
      <c r="OTF119" s="20"/>
      <c r="OTG119" s="20"/>
      <c r="OTH119" s="20"/>
      <c r="OTI119" s="20"/>
      <c r="OTJ119" s="20"/>
      <c r="OTK119" s="20"/>
      <c r="OTL119" s="20"/>
      <c r="OTM119" s="20"/>
      <c r="OTN119" s="20"/>
      <c r="OTO119" s="20"/>
      <c r="OTP119" s="20"/>
      <c r="OTQ119" s="20"/>
      <c r="OTR119" s="20"/>
      <c r="OTS119" s="20"/>
      <c r="OTT119" s="20"/>
      <c r="OTU119" s="20"/>
      <c r="OTV119" s="20"/>
      <c r="OTW119" s="20"/>
      <c r="OTX119" s="20"/>
      <c r="OTY119" s="20"/>
      <c r="OTZ119" s="20"/>
      <c r="OUA119" s="20"/>
      <c r="OUB119" s="20"/>
      <c r="OUC119" s="20"/>
      <c r="OUD119" s="20"/>
      <c r="OUE119" s="20"/>
      <c r="OUF119" s="20"/>
      <c r="OUG119" s="20"/>
      <c r="OUH119" s="20"/>
      <c r="OUI119" s="20"/>
      <c r="OUJ119" s="20"/>
      <c r="OUK119" s="20"/>
      <c r="OUL119" s="20"/>
      <c r="OUM119" s="20"/>
      <c r="OUN119" s="20"/>
      <c r="OUO119" s="20"/>
      <c r="OUP119" s="20"/>
      <c r="OUQ119" s="20"/>
      <c r="OUR119" s="20"/>
      <c r="OUS119" s="20"/>
      <c r="OUT119" s="20"/>
      <c r="OUU119" s="20"/>
      <c r="OUV119" s="20"/>
      <c r="OUW119" s="20"/>
      <c r="OUX119" s="20"/>
      <c r="OUY119" s="20"/>
      <c r="OUZ119" s="20"/>
      <c r="OVA119" s="20"/>
      <c r="OVB119" s="20"/>
      <c r="OVC119" s="20"/>
      <c r="OVD119" s="20"/>
      <c r="OVE119" s="20"/>
      <c r="OVF119" s="20"/>
      <c r="OVG119" s="20"/>
      <c r="OVH119" s="20"/>
      <c r="OVI119" s="20"/>
      <c r="OVJ119" s="20"/>
      <c r="OVK119" s="20"/>
      <c r="OVL119" s="20"/>
      <c r="OVM119" s="20"/>
      <c r="OVN119" s="20"/>
      <c r="OVO119" s="20"/>
      <c r="OVP119" s="20"/>
      <c r="OVQ119" s="20"/>
      <c r="OVR119" s="20"/>
      <c r="OVS119" s="20"/>
      <c r="OVT119" s="20"/>
      <c r="OVU119" s="20"/>
      <c r="OVV119" s="20"/>
      <c r="OVW119" s="20"/>
      <c r="OVX119" s="20"/>
      <c r="OVY119" s="20"/>
      <c r="OVZ119" s="20"/>
      <c r="OWA119" s="20"/>
      <c r="OWB119" s="20"/>
      <c r="OWC119" s="20"/>
      <c r="OWD119" s="20"/>
      <c r="OWE119" s="20"/>
      <c r="OWF119" s="20"/>
      <c r="OWG119" s="20"/>
      <c r="OWH119" s="20"/>
      <c r="OWI119" s="20"/>
      <c r="OWJ119" s="20"/>
      <c r="OWK119" s="20"/>
      <c r="OWL119" s="20"/>
      <c r="OWM119" s="20"/>
      <c r="OWN119" s="20"/>
      <c r="OWO119" s="20"/>
      <c r="OWP119" s="20"/>
      <c r="OWQ119" s="20"/>
      <c r="OWR119" s="20"/>
      <c r="OWS119" s="20"/>
      <c r="OWT119" s="20"/>
      <c r="OWU119" s="20"/>
      <c r="OWV119" s="20"/>
      <c r="OWW119" s="20"/>
      <c r="OWX119" s="20"/>
      <c r="OWY119" s="20"/>
      <c r="OWZ119" s="20"/>
      <c r="OXA119" s="20"/>
      <c r="OXB119" s="20"/>
      <c r="OXC119" s="20"/>
      <c r="OXD119" s="20"/>
      <c r="OXE119" s="20"/>
      <c r="OXF119" s="20"/>
      <c r="OXG119" s="20"/>
      <c r="OXH119" s="20"/>
      <c r="OXI119" s="20"/>
      <c r="OXJ119" s="20"/>
      <c r="OXK119" s="20"/>
      <c r="OXL119" s="20"/>
      <c r="OXM119" s="20"/>
      <c r="OXN119" s="20"/>
      <c r="OXO119" s="20"/>
      <c r="OXP119" s="20"/>
      <c r="OXQ119" s="20"/>
      <c r="OXR119" s="20"/>
      <c r="OXS119" s="20"/>
      <c r="OXT119" s="20"/>
      <c r="OXU119" s="20"/>
      <c r="OXV119" s="20"/>
      <c r="OXW119" s="20"/>
      <c r="OXX119" s="20"/>
      <c r="OXY119" s="20"/>
      <c r="OXZ119" s="20"/>
      <c r="OYA119" s="20"/>
      <c r="OYB119" s="20"/>
      <c r="OYC119" s="20"/>
      <c r="OYD119" s="20"/>
      <c r="OYE119" s="20"/>
      <c r="OYF119" s="20"/>
      <c r="OYG119" s="20"/>
      <c r="OYH119" s="20"/>
      <c r="OYI119" s="20"/>
      <c r="OYJ119" s="20"/>
      <c r="OYK119" s="20"/>
      <c r="OYL119" s="20"/>
      <c r="OYM119" s="20"/>
      <c r="OYN119" s="20"/>
      <c r="OYO119" s="20"/>
      <c r="OYP119" s="20"/>
      <c r="OYQ119" s="20"/>
      <c r="OYR119" s="20"/>
      <c r="OYS119" s="20"/>
      <c r="OYT119" s="20"/>
      <c r="OYU119" s="20"/>
      <c r="OYV119" s="20"/>
      <c r="OYW119" s="20"/>
      <c r="OYX119" s="20"/>
      <c r="OYY119" s="20"/>
      <c r="OYZ119" s="20"/>
      <c r="OZA119" s="20"/>
      <c r="OZB119" s="20"/>
      <c r="OZC119" s="20"/>
      <c r="OZD119" s="20"/>
      <c r="OZE119" s="20"/>
      <c r="OZF119" s="20"/>
      <c r="OZG119" s="20"/>
      <c r="OZH119" s="20"/>
      <c r="OZI119" s="20"/>
      <c r="OZJ119" s="20"/>
      <c r="OZK119" s="20"/>
      <c r="OZL119" s="20"/>
      <c r="OZM119" s="20"/>
      <c r="OZN119" s="20"/>
      <c r="OZO119" s="20"/>
      <c r="OZP119" s="20"/>
      <c r="OZQ119" s="20"/>
      <c r="OZR119" s="20"/>
      <c r="OZS119" s="20"/>
      <c r="OZT119" s="20"/>
      <c r="OZU119" s="20"/>
      <c r="OZV119" s="20"/>
      <c r="OZW119" s="20"/>
      <c r="OZX119" s="20"/>
      <c r="OZY119" s="20"/>
      <c r="OZZ119" s="20"/>
      <c r="PAA119" s="20"/>
      <c r="PAB119" s="20"/>
      <c r="PAC119" s="20"/>
      <c r="PAD119" s="20"/>
      <c r="PAE119" s="20"/>
      <c r="PAF119" s="20"/>
      <c r="PAG119" s="20"/>
      <c r="PAH119" s="20"/>
      <c r="PAI119" s="20"/>
      <c r="PAJ119" s="20"/>
      <c r="PAK119" s="20"/>
      <c r="PAL119" s="20"/>
      <c r="PAM119" s="20"/>
      <c r="PAN119" s="20"/>
      <c r="PAO119" s="20"/>
      <c r="PAP119" s="20"/>
      <c r="PAQ119" s="20"/>
      <c r="PAR119" s="20"/>
      <c r="PAS119" s="20"/>
      <c r="PAT119" s="20"/>
      <c r="PAU119" s="20"/>
      <c r="PAV119" s="20"/>
      <c r="PAW119" s="20"/>
      <c r="PAX119" s="20"/>
      <c r="PAY119" s="20"/>
      <c r="PAZ119" s="20"/>
      <c r="PBA119" s="20"/>
      <c r="PBB119" s="20"/>
      <c r="PBC119" s="20"/>
      <c r="PBD119" s="20"/>
      <c r="PBE119" s="20"/>
      <c r="PBF119" s="20"/>
      <c r="PBG119" s="20"/>
      <c r="PBH119" s="20"/>
      <c r="PBI119" s="20"/>
      <c r="PBJ119" s="20"/>
      <c r="PBK119" s="20"/>
      <c r="PBL119" s="20"/>
      <c r="PBM119" s="20"/>
      <c r="PBN119" s="20"/>
      <c r="PBO119" s="20"/>
      <c r="PBP119" s="20"/>
      <c r="PBQ119" s="20"/>
      <c r="PBR119" s="20"/>
      <c r="PBS119" s="20"/>
      <c r="PBT119" s="20"/>
      <c r="PBU119" s="20"/>
      <c r="PBV119" s="20"/>
      <c r="PBW119" s="20"/>
      <c r="PBX119" s="20"/>
      <c r="PBY119" s="20"/>
      <c r="PBZ119" s="20"/>
      <c r="PCA119" s="20"/>
      <c r="PCB119" s="20"/>
      <c r="PCC119" s="20"/>
      <c r="PCD119" s="20"/>
      <c r="PCE119" s="20"/>
      <c r="PCF119" s="20"/>
      <c r="PCG119" s="20"/>
      <c r="PCH119" s="20"/>
      <c r="PCI119" s="20"/>
      <c r="PCJ119" s="20"/>
      <c r="PCK119" s="20"/>
      <c r="PCL119" s="20"/>
      <c r="PCM119" s="20"/>
      <c r="PCN119" s="20"/>
      <c r="PCO119" s="20"/>
      <c r="PCP119" s="20"/>
      <c r="PCQ119" s="20"/>
      <c r="PCR119" s="20"/>
      <c r="PCS119" s="20"/>
      <c r="PCT119" s="20"/>
      <c r="PCU119" s="20"/>
      <c r="PCV119" s="20"/>
      <c r="PCW119" s="20"/>
      <c r="PCX119" s="20"/>
      <c r="PCY119" s="20"/>
      <c r="PCZ119" s="20"/>
      <c r="PDA119" s="20"/>
      <c r="PDB119" s="20"/>
      <c r="PDC119" s="20"/>
      <c r="PDD119" s="20"/>
      <c r="PDE119" s="20"/>
      <c r="PDF119" s="20"/>
      <c r="PDG119" s="20"/>
      <c r="PDH119" s="20"/>
      <c r="PDI119" s="20"/>
      <c r="PDJ119" s="20"/>
      <c r="PDK119" s="20"/>
      <c r="PDL119" s="20"/>
      <c r="PDM119" s="20"/>
      <c r="PDN119" s="20"/>
      <c r="PDO119" s="20"/>
      <c r="PDP119" s="20"/>
      <c r="PDQ119" s="20"/>
      <c r="PDR119" s="20"/>
      <c r="PDS119" s="20"/>
      <c r="PDT119" s="20"/>
      <c r="PDU119" s="20"/>
      <c r="PDV119" s="20"/>
      <c r="PDW119" s="20"/>
      <c r="PDX119" s="20"/>
      <c r="PDY119" s="20"/>
      <c r="PDZ119" s="20"/>
      <c r="PEA119" s="20"/>
      <c r="PEB119" s="20"/>
      <c r="PEC119" s="20"/>
      <c r="PED119" s="20"/>
      <c r="PEE119" s="20"/>
      <c r="PEF119" s="20"/>
      <c r="PEG119" s="20"/>
      <c r="PEH119" s="20"/>
      <c r="PEI119" s="20"/>
      <c r="PEJ119" s="20"/>
      <c r="PEK119" s="20"/>
      <c r="PEL119" s="20"/>
      <c r="PEM119" s="20"/>
      <c r="PEN119" s="20"/>
      <c r="PEO119" s="20"/>
      <c r="PEP119" s="20"/>
      <c r="PEQ119" s="20"/>
      <c r="PER119" s="20"/>
      <c r="PES119" s="20"/>
      <c r="PET119" s="20"/>
      <c r="PEU119" s="20"/>
      <c r="PEV119" s="20"/>
      <c r="PEW119" s="20"/>
      <c r="PEX119" s="20"/>
      <c r="PEY119" s="20"/>
      <c r="PEZ119" s="20"/>
      <c r="PFA119" s="20"/>
      <c r="PFB119" s="20"/>
      <c r="PFC119" s="20"/>
      <c r="PFD119" s="20"/>
      <c r="PFE119" s="20"/>
      <c r="PFF119" s="20"/>
      <c r="PFG119" s="20"/>
      <c r="PFH119" s="20"/>
      <c r="PFI119" s="20"/>
      <c r="PFJ119" s="20"/>
      <c r="PFK119" s="20"/>
      <c r="PFL119" s="20"/>
      <c r="PFM119" s="20"/>
      <c r="PFN119" s="20"/>
      <c r="PFO119" s="20"/>
      <c r="PFP119" s="20"/>
      <c r="PFQ119" s="20"/>
      <c r="PFR119" s="20"/>
      <c r="PFS119" s="20"/>
      <c r="PFT119" s="20"/>
      <c r="PFU119" s="20"/>
      <c r="PFV119" s="20"/>
      <c r="PFW119" s="20"/>
      <c r="PFX119" s="20"/>
      <c r="PFY119" s="20"/>
      <c r="PFZ119" s="20"/>
      <c r="PGA119" s="20"/>
      <c r="PGB119" s="20"/>
      <c r="PGC119" s="20"/>
      <c r="PGD119" s="20"/>
      <c r="PGE119" s="20"/>
      <c r="PGF119" s="20"/>
      <c r="PGG119" s="20"/>
      <c r="PGH119" s="20"/>
      <c r="PGI119" s="20"/>
      <c r="PGJ119" s="20"/>
      <c r="PGK119" s="20"/>
      <c r="PGL119" s="20"/>
      <c r="PGM119" s="20"/>
      <c r="PGN119" s="20"/>
      <c r="PGO119" s="20"/>
      <c r="PGP119" s="20"/>
      <c r="PGQ119" s="20"/>
      <c r="PGR119" s="20"/>
      <c r="PGS119" s="20"/>
      <c r="PGT119" s="20"/>
      <c r="PGU119" s="20"/>
      <c r="PGV119" s="20"/>
      <c r="PGW119" s="20"/>
      <c r="PGX119" s="20"/>
      <c r="PGY119" s="20"/>
      <c r="PGZ119" s="20"/>
      <c r="PHA119" s="20"/>
      <c r="PHB119" s="20"/>
      <c r="PHC119" s="20"/>
      <c r="PHD119" s="20"/>
      <c r="PHE119" s="20"/>
      <c r="PHF119" s="20"/>
      <c r="PHG119" s="20"/>
      <c r="PHH119" s="20"/>
      <c r="PHI119" s="20"/>
      <c r="PHJ119" s="20"/>
      <c r="PHK119" s="20"/>
      <c r="PHL119" s="20"/>
      <c r="PHM119" s="20"/>
      <c r="PHN119" s="20"/>
      <c r="PHO119" s="20"/>
      <c r="PHP119" s="20"/>
      <c r="PHQ119" s="20"/>
      <c r="PHR119" s="20"/>
      <c r="PHS119" s="20"/>
      <c r="PHT119" s="20"/>
      <c r="PHU119" s="20"/>
      <c r="PHV119" s="20"/>
      <c r="PHW119" s="20"/>
      <c r="PHX119" s="20"/>
      <c r="PHY119" s="20"/>
      <c r="PHZ119" s="20"/>
      <c r="PIA119" s="20"/>
      <c r="PIB119" s="20"/>
      <c r="PIC119" s="20"/>
      <c r="PID119" s="20"/>
      <c r="PIE119" s="20"/>
      <c r="PIF119" s="20"/>
      <c r="PIG119" s="20"/>
      <c r="PIH119" s="20"/>
      <c r="PII119" s="20"/>
      <c r="PIJ119" s="20"/>
      <c r="PIK119" s="20"/>
      <c r="PIL119" s="20"/>
      <c r="PIM119" s="20"/>
      <c r="PIN119" s="20"/>
      <c r="PIO119" s="20"/>
      <c r="PIP119" s="20"/>
      <c r="PIQ119" s="20"/>
      <c r="PIR119" s="20"/>
      <c r="PIS119" s="20"/>
      <c r="PIT119" s="20"/>
      <c r="PIU119" s="20"/>
      <c r="PIV119" s="20"/>
      <c r="PIW119" s="20"/>
      <c r="PIX119" s="20"/>
      <c r="PIY119" s="20"/>
      <c r="PIZ119" s="20"/>
      <c r="PJA119" s="20"/>
      <c r="PJB119" s="20"/>
      <c r="PJC119" s="20"/>
      <c r="PJD119" s="20"/>
      <c r="PJE119" s="20"/>
      <c r="PJF119" s="20"/>
      <c r="PJG119" s="20"/>
      <c r="PJH119" s="20"/>
      <c r="PJI119" s="20"/>
      <c r="PJJ119" s="20"/>
      <c r="PJK119" s="20"/>
      <c r="PJL119" s="20"/>
      <c r="PJM119" s="20"/>
      <c r="PJN119" s="20"/>
      <c r="PJO119" s="20"/>
      <c r="PJP119" s="20"/>
      <c r="PJQ119" s="20"/>
      <c r="PJR119" s="20"/>
      <c r="PJS119" s="20"/>
      <c r="PJT119" s="20"/>
      <c r="PJU119" s="20"/>
      <c r="PJV119" s="20"/>
      <c r="PJW119" s="20"/>
      <c r="PJX119" s="20"/>
      <c r="PJY119" s="20"/>
      <c r="PJZ119" s="20"/>
      <c r="PKA119" s="20"/>
      <c r="PKB119" s="20"/>
      <c r="PKC119" s="20"/>
      <c r="PKD119" s="20"/>
      <c r="PKE119" s="20"/>
      <c r="PKF119" s="20"/>
      <c r="PKG119" s="20"/>
      <c r="PKH119" s="20"/>
      <c r="PKI119" s="20"/>
      <c r="PKJ119" s="20"/>
      <c r="PKK119" s="20"/>
      <c r="PKL119" s="20"/>
      <c r="PKM119" s="20"/>
      <c r="PKN119" s="20"/>
      <c r="PKO119" s="20"/>
      <c r="PKP119" s="20"/>
      <c r="PKQ119" s="20"/>
      <c r="PKR119" s="20"/>
      <c r="PKS119" s="20"/>
      <c r="PKT119" s="20"/>
      <c r="PKU119" s="20"/>
      <c r="PKV119" s="20"/>
      <c r="PKW119" s="20"/>
      <c r="PKX119" s="20"/>
      <c r="PKY119" s="20"/>
      <c r="PKZ119" s="20"/>
      <c r="PLA119" s="20"/>
      <c r="PLB119" s="20"/>
      <c r="PLC119" s="20"/>
      <c r="PLD119" s="20"/>
      <c r="PLE119" s="20"/>
      <c r="PLF119" s="20"/>
      <c r="PLG119" s="20"/>
      <c r="PLH119" s="20"/>
      <c r="PLI119" s="20"/>
      <c r="PLJ119" s="20"/>
      <c r="PLK119" s="20"/>
      <c r="PLL119" s="20"/>
      <c r="PLM119" s="20"/>
      <c r="PLN119" s="20"/>
      <c r="PLO119" s="20"/>
      <c r="PLP119" s="20"/>
      <c r="PLQ119" s="20"/>
      <c r="PLR119" s="20"/>
      <c r="PLS119" s="20"/>
      <c r="PLT119" s="20"/>
      <c r="PLU119" s="20"/>
      <c r="PLV119" s="20"/>
      <c r="PLW119" s="20"/>
      <c r="PLX119" s="20"/>
      <c r="PLY119" s="20"/>
      <c r="PLZ119" s="20"/>
      <c r="PMA119" s="20"/>
      <c r="PMB119" s="20"/>
      <c r="PMC119" s="20"/>
      <c r="PMD119" s="20"/>
      <c r="PME119" s="20"/>
      <c r="PMF119" s="20"/>
      <c r="PMG119" s="20"/>
      <c r="PMH119" s="20"/>
      <c r="PMI119" s="20"/>
      <c r="PMJ119" s="20"/>
      <c r="PMK119" s="20"/>
      <c r="PML119" s="20"/>
      <c r="PMM119" s="20"/>
      <c r="PMN119" s="20"/>
      <c r="PMO119" s="20"/>
      <c r="PMP119" s="20"/>
      <c r="PMQ119" s="20"/>
      <c r="PMR119" s="20"/>
      <c r="PMS119" s="20"/>
      <c r="PMT119" s="20"/>
      <c r="PMU119" s="20"/>
      <c r="PMV119" s="20"/>
      <c r="PMW119" s="20"/>
      <c r="PMX119" s="20"/>
      <c r="PMY119" s="20"/>
      <c r="PMZ119" s="20"/>
      <c r="PNA119" s="20"/>
      <c r="PNB119" s="20"/>
      <c r="PNC119" s="20"/>
      <c r="PND119" s="20"/>
      <c r="PNE119" s="20"/>
      <c r="PNF119" s="20"/>
      <c r="PNG119" s="20"/>
      <c r="PNH119" s="20"/>
      <c r="PNI119" s="20"/>
      <c r="PNJ119" s="20"/>
      <c r="PNK119" s="20"/>
      <c r="PNL119" s="20"/>
      <c r="PNM119" s="20"/>
      <c r="PNN119" s="20"/>
      <c r="PNO119" s="20"/>
      <c r="PNP119" s="20"/>
      <c r="PNQ119" s="20"/>
      <c r="PNR119" s="20"/>
      <c r="PNS119" s="20"/>
      <c r="PNT119" s="20"/>
      <c r="PNU119" s="20"/>
      <c r="PNV119" s="20"/>
      <c r="PNW119" s="20"/>
      <c r="PNX119" s="20"/>
      <c r="PNY119" s="20"/>
      <c r="PNZ119" s="20"/>
      <c r="POA119" s="20"/>
      <c r="POB119" s="20"/>
      <c r="POC119" s="20"/>
      <c r="POD119" s="20"/>
      <c r="POE119" s="20"/>
      <c r="POF119" s="20"/>
      <c r="POG119" s="20"/>
      <c r="POH119" s="20"/>
      <c r="POI119" s="20"/>
      <c r="POJ119" s="20"/>
      <c r="POK119" s="20"/>
      <c r="POL119" s="20"/>
      <c r="POM119" s="20"/>
      <c r="PON119" s="20"/>
      <c r="POO119" s="20"/>
      <c r="POP119" s="20"/>
      <c r="POQ119" s="20"/>
      <c r="POR119" s="20"/>
      <c r="POS119" s="20"/>
      <c r="POT119" s="20"/>
      <c r="POU119" s="20"/>
      <c r="POV119" s="20"/>
      <c r="POW119" s="20"/>
      <c r="POX119" s="20"/>
      <c r="POY119" s="20"/>
      <c r="POZ119" s="20"/>
      <c r="PPA119" s="20"/>
      <c r="PPB119" s="20"/>
      <c r="PPC119" s="20"/>
      <c r="PPD119" s="20"/>
      <c r="PPE119" s="20"/>
      <c r="PPF119" s="20"/>
      <c r="PPG119" s="20"/>
      <c r="PPH119" s="20"/>
      <c r="PPI119" s="20"/>
      <c r="PPJ119" s="20"/>
      <c r="PPK119" s="20"/>
      <c r="PPL119" s="20"/>
      <c r="PPM119" s="20"/>
      <c r="PPN119" s="20"/>
      <c r="PPO119" s="20"/>
      <c r="PPP119" s="20"/>
      <c r="PPQ119" s="20"/>
      <c r="PPR119" s="20"/>
      <c r="PPS119" s="20"/>
      <c r="PPT119" s="20"/>
      <c r="PPU119" s="20"/>
      <c r="PPV119" s="20"/>
      <c r="PPW119" s="20"/>
      <c r="PPX119" s="20"/>
      <c r="PPY119" s="20"/>
      <c r="PPZ119" s="20"/>
      <c r="PQA119" s="20"/>
      <c r="PQB119" s="20"/>
      <c r="PQC119" s="20"/>
      <c r="PQD119" s="20"/>
      <c r="PQE119" s="20"/>
      <c r="PQF119" s="20"/>
      <c r="PQG119" s="20"/>
      <c r="PQH119" s="20"/>
      <c r="PQI119" s="20"/>
      <c r="PQJ119" s="20"/>
      <c r="PQK119" s="20"/>
      <c r="PQL119" s="20"/>
      <c r="PQM119" s="20"/>
      <c r="PQN119" s="20"/>
      <c r="PQO119" s="20"/>
      <c r="PQP119" s="20"/>
      <c r="PQQ119" s="20"/>
      <c r="PQR119" s="20"/>
      <c r="PQS119" s="20"/>
      <c r="PQT119" s="20"/>
      <c r="PQU119" s="20"/>
      <c r="PQV119" s="20"/>
      <c r="PQW119" s="20"/>
      <c r="PQX119" s="20"/>
      <c r="PQY119" s="20"/>
      <c r="PQZ119" s="20"/>
      <c r="PRA119" s="20"/>
      <c r="PRB119" s="20"/>
      <c r="PRC119" s="20"/>
      <c r="PRD119" s="20"/>
      <c r="PRE119" s="20"/>
      <c r="PRF119" s="20"/>
      <c r="PRG119" s="20"/>
      <c r="PRH119" s="20"/>
      <c r="PRI119" s="20"/>
      <c r="PRJ119" s="20"/>
      <c r="PRK119" s="20"/>
      <c r="PRL119" s="20"/>
      <c r="PRM119" s="20"/>
      <c r="PRN119" s="20"/>
      <c r="PRO119" s="20"/>
      <c r="PRP119" s="20"/>
      <c r="PRQ119" s="20"/>
      <c r="PRR119" s="20"/>
      <c r="PRS119" s="20"/>
      <c r="PRT119" s="20"/>
      <c r="PRU119" s="20"/>
      <c r="PRV119" s="20"/>
      <c r="PRW119" s="20"/>
      <c r="PRX119" s="20"/>
      <c r="PRY119" s="20"/>
      <c r="PRZ119" s="20"/>
      <c r="PSA119" s="20"/>
      <c r="PSB119" s="20"/>
      <c r="PSC119" s="20"/>
      <c r="PSD119" s="20"/>
      <c r="PSE119" s="20"/>
      <c r="PSF119" s="20"/>
      <c r="PSG119" s="20"/>
      <c r="PSH119" s="20"/>
      <c r="PSI119" s="20"/>
      <c r="PSJ119" s="20"/>
      <c r="PSK119" s="20"/>
      <c r="PSL119" s="20"/>
      <c r="PSM119" s="20"/>
      <c r="PSN119" s="20"/>
      <c r="PSO119" s="20"/>
      <c r="PSP119" s="20"/>
      <c r="PSQ119" s="20"/>
      <c r="PSR119" s="20"/>
      <c r="PSS119" s="20"/>
      <c r="PST119" s="20"/>
      <c r="PSU119" s="20"/>
      <c r="PSV119" s="20"/>
      <c r="PSW119" s="20"/>
      <c r="PSX119" s="20"/>
      <c r="PSY119" s="20"/>
      <c r="PSZ119" s="20"/>
      <c r="PTA119" s="20"/>
      <c r="PTB119" s="20"/>
      <c r="PTC119" s="20"/>
      <c r="PTD119" s="20"/>
      <c r="PTE119" s="20"/>
      <c r="PTF119" s="20"/>
      <c r="PTG119" s="20"/>
      <c r="PTH119" s="20"/>
      <c r="PTI119" s="20"/>
      <c r="PTJ119" s="20"/>
      <c r="PTK119" s="20"/>
      <c r="PTL119" s="20"/>
      <c r="PTM119" s="20"/>
      <c r="PTN119" s="20"/>
      <c r="PTO119" s="20"/>
      <c r="PTP119" s="20"/>
      <c r="PTQ119" s="20"/>
      <c r="PTR119" s="20"/>
      <c r="PTS119" s="20"/>
      <c r="PTT119" s="20"/>
      <c r="PTU119" s="20"/>
      <c r="PTV119" s="20"/>
      <c r="PTW119" s="20"/>
      <c r="PTX119" s="20"/>
      <c r="PTY119" s="20"/>
      <c r="PTZ119" s="20"/>
      <c r="PUA119" s="20"/>
      <c r="PUB119" s="20"/>
      <c r="PUC119" s="20"/>
      <c r="PUD119" s="20"/>
      <c r="PUE119" s="20"/>
      <c r="PUF119" s="20"/>
      <c r="PUG119" s="20"/>
      <c r="PUH119" s="20"/>
      <c r="PUI119" s="20"/>
      <c r="PUJ119" s="20"/>
      <c r="PUK119" s="20"/>
      <c r="PUL119" s="20"/>
      <c r="PUM119" s="20"/>
      <c r="PUN119" s="20"/>
      <c r="PUO119" s="20"/>
      <c r="PUP119" s="20"/>
      <c r="PUQ119" s="20"/>
      <c r="PUR119" s="20"/>
      <c r="PUS119" s="20"/>
      <c r="PUT119" s="20"/>
      <c r="PUU119" s="20"/>
      <c r="PUV119" s="20"/>
      <c r="PUW119" s="20"/>
      <c r="PUX119" s="20"/>
      <c r="PUY119" s="20"/>
      <c r="PUZ119" s="20"/>
      <c r="PVA119" s="20"/>
      <c r="PVB119" s="20"/>
      <c r="PVC119" s="20"/>
      <c r="PVD119" s="20"/>
      <c r="PVE119" s="20"/>
      <c r="PVF119" s="20"/>
      <c r="PVG119" s="20"/>
      <c r="PVH119" s="20"/>
      <c r="PVI119" s="20"/>
      <c r="PVJ119" s="20"/>
      <c r="PVK119" s="20"/>
      <c r="PVL119" s="20"/>
      <c r="PVM119" s="20"/>
      <c r="PVN119" s="20"/>
      <c r="PVO119" s="20"/>
      <c r="PVP119" s="20"/>
      <c r="PVQ119" s="20"/>
      <c r="PVR119" s="20"/>
      <c r="PVS119" s="20"/>
      <c r="PVT119" s="20"/>
      <c r="PVU119" s="20"/>
      <c r="PVV119" s="20"/>
      <c r="PVW119" s="20"/>
      <c r="PVX119" s="20"/>
      <c r="PVY119" s="20"/>
      <c r="PVZ119" s="20"/>
      <c r="PWA119" s="20"/>
      <c r="PWB119" s="20"/>
      <c r="PWC119" s="20"/>
      <c r="PWD119" s="20"/>
      <c r="PWE119" s="20"/>
      <c r="PWF119" s="20"/>
      <c r="PWG119" s="20"/>
      <c r="PWH119" s="20"/>
      <c r="PWI119" s="20"/>
      <c r="PWJ119" s="20"/>
      <c r="PWK119" s="20"/>
      <c r="PWL119" s="20"/>
      <c r="PWM119" s="20"/>
      <c r="PWN119" s="20"/>
      <c r="PWO119" s="20"/>
      <c r="PWP119" s="20"/>
      <c r="PWQ119" s="20"/>
      <c r="PWR119" s="20"/>
      <c r="PWS119" s="20"/>
      <c r="PWT119" s="20"/>
      <c r="PWU119" s="20"/>
      <c r="PWV119" s="20"/>
      <c r="PWW119" s="20"/>
      <c r="PWX119" s="20"/>
      <c r="PWY119" s="20"/>
      <c r="PWZ119" s="20"/>
      <c r="PXA119" s="20"/>
      <c r="PXB119" s="20"/>
      <c r="PXC119" s="20"/>
      <c r="PXD119" s="20"/>
      <c r="PXE119" s="20"/>
      <c r="PXF119" s="20"/>
      <c r="PXG119" s="20"/>
      <c r="PXH119" s="20"/>
      <c r="PXI119" s="20"/>
      <c r="PXJ119" s="20"/>
      <c r="PXK119" s="20"/>
      <c r="PXL119" s="20"/>
      <c r="PXM119" s="20"/>
      <c r="PXN119" s="20"/>
      <c r="PXO119" s="20"/>
      <c r="PXP119" s="20"/>
      <c r="PXQ119" s="20"/>
      <c r="PXR119" s="20"/>
      <c r="PXS119" s="20"/>
      <c r="PXT119" s="20"/>
      <c r="PXU119" s="20"/>
      <c r="PXV119" s="20"/>
      <c r="PXW119" s="20"/>
      <c r="PXX119" s="20"/>
      <c r="PXY119" s="20"/>
      <c r="PXZ119" s="20"/>
      <c r="PYA119" s="20"/>
      <c r="PYB119" s="20"/>
      <c r="PYC119" s="20"/>
      <c r="PYD119" s="20"/>
      <c r="PYE119" s="20"/>
      <c r="PYF119" s="20"/>
      <c r="PYG119" s="20"/>
      <c r="PYH119" s="20"/>
      <c r="PYI119" s="20"/>
      <c r="PYJ119" s="20"/>
      <c r="PYK119" s="20"/>
      <c r="PYL119" s="20"/>
      <c r="PYM119" s="20"/>
      <c r="PYN119" s="20"/>
      <c r="PYO119" s="20"/>
      <c r="PYP119" s="20"/>
      <c r="PYQ119" s="20"/>
      <c r="PYR119" s="20"/>
      <c r="PYS119" s="20"/>
      <c r="PYT119" s="20"/>
      <c r="PYU119" s="20"/>
      <c r="PYV119" s="20"/>
      <c r="PYW119" s="20"/>
      <c r="PYX119" s="20"/>
      <c r="PYY119" s="20"/>
      <c r="PYZ119" s="20"/>
      <c r="PZA119" s="20"/>
      <c r="PZB119" s="20"/>
      <c r="PZC119" s="20"/>
      <c r="PZD119" s="20"/>
      <c r="PZE119" s="20"/>
      <c r="PZF119" s="20"/>
      <c r="PZG119" s="20"/>
      <c r="PZH119" s="20"/>
      <c r="PZI119" s="20"/>
      <c r="PZJ119" s="20"/>
      <c r="PZK119" s="20"/>
      <c r="PZL119" s="20"/>
      <c r="PZM119" s="20"/>
      <c r="PZN119" s="20"/>
      <c r="PZO119" s="20"/>
      <c r="PZP119" s="20"/>
      <c r="PZQ119" s="20"/>
      <c r="PZR119" s="20"/>
      <c r="PZS119" s="20"/>
      <c r="PZT119" s="20"/>
      <c r="PZU119" s="20"/>
      <c r="PZV119" s="20"/>
      <c r="PZW119" s="20"/>
      <c r="PZX119" s="20"/>
      <c r="PZY119" s="20"/>
      <c r="PZZ119" s="20"/>
      <c r="QAA119" s="20"/>
      <c r="QAB119" s="20"/>
      <c r="QAC119" s="20"/>
      <c r="QAD119" s="20"/>
      <c r="QAE119" s="20"/>
      <c r="QAF119" s="20"/>
      <c r="QAG119" s="20"/>
      <c r="QAH119" s="20"/>
      <c r="QAI119" s="20"/>
      <c r="QAJ119" s="20"/>
      <c r="QAK119" s="20"/>
      <c r="QAL119" s="20"/>
      <c r="QAM119" s="20"/>
      <c r="QAN119" s="20"/>
      <c r="QAO119" s="20"/>
      <c r="QAP119" s="20"/>
      <c r="QAQ119" s="20"/>
      <c r="QAR119" s="20"/>
      <c r="QAS119" s="20"/>
      <c r="QAT119" s="20"/>
      <c r="QAU119" s="20"/>
      <c r="QAV119" s="20"/>
      <c r="QAW119" s="20"/>
      <c r="QAX119" s="20"/>
      <c r="QAY119" s="20"/>
      <c r="QAZ119" s="20"/>
      <c r="QBA119" s="20"/>
      <c r="QBB119" s="20"/>
      <c r="QBC119" s="20"/>
      <c r="QBD119" s="20"/>
      <c r="QBE119" s="20"/>
      <c r="QBF119" s="20"/>
      <c r="QBG119" s="20"/>
      <c r="QBH119" s="20"/>
      <c r="QBI119" s="20"/>
      <c r="QBJ119" s="20"/>
      <c r="QBK119" s="20"/>
      <c r="QBL119" s="20"/>
      <c r="QBM119" s="20"/>
      <c r="QBN119" s="20"/>
      <c r="QBO119" s="20"/>
      <c r="QBP119" s="20"/>
      <c r="QBQ119" s="20"/>
      <c r="QBR119" s="20"/>
      <c r="QBS119" s="20"/>
      <c r="QBT119" s="20"/>
      <c r="QBU119" s="20"/>
      <c r="QBV119" s="20"/>
      <c r="QBW119" s="20"/>
      <c r="QBX119" s="20"/>
      <c r="QBY119" s="20"/>
      <c r="QBZ119" s="20"/>
      <c r="QCA119" s="20"/>
      <c r="QCB119" s="20"/>
      <c r="QCC119" s="20"/>
      <c r="QCD119" s="20"/>
      <c r="QCE119" s="20"/>
      <c r="QCF119" s="20"/>
      <c r="QCG119" s="20"/>
      <c r="QCH119" s="20"/>
      <c r="QCI119" s="20"/>
      <c r="QCJ119" s="20"/>
      <c r="QCK119" s="20"/>
      <c r="QCL119" s="20"/>
      <c r="QCM119" s="20"/>
      <c r="QCN119" s="20"/>
      <c r="QCO119" s="20"/>
      <c r="QCP119" s="20"/>
      <c r="QCQ119" s="20"/>
      <c r="QCR119" s="20"/>
      <c r="QCS119" s="20"/>
      <c r="QCT119" s="20"/>
      <c r="QCU119" s="20"/>
      <c r="QCV119" s="20"/>
      <c r="QCW119" s="20"/>
      <c r="QCX119" s="20"/>
      <c r="QCY119" s="20"/>
      <c r="QCZ119" s="20"/>
      <c r="QDA119" s="20"/>
      <c r="QDB119" s="20"/>
      <c r="QDC119" s="20"/>
      <c r="QDD119" s="20"/>
      <c r="QDE119" s="20"/>
      <c r="QDF119" s="20"/>
      <c r="QDG119" s="20"/>
      <c r="QDH119" s="20"/>
      <c r="QDI119" s="20"/>
      <c r="QDJ119" s="20"/>
      <c r="QDK119" s="20"/>
      <c r="QDL119" s="20"/>
      <c r="QDM119" s="20"/>
      <c r="QDN119" s="20"/>
      <c r="QDO119" s="20"/>
      <c r="QDP119" s="20"/>
      <c r="QDQ119" s="20"/>
      <c r="QDR119" s="20"/>
      <c r="QDS119" s="20"/>
      <c r="QDT119" s="20"/>
      <c r="QDU119" s="20"/>
      <c r="QDV119" s="20"/>
      <c r="QDW119" s="20"/>
      <c r="QDX119" s="20"/>
      <c r="QDY119" s="20"/>
      <c r="QDZ119" s="20"/>
      <c r="QEA119" s="20"/>
      <c r="QEB119" s="20"/>
      <c r="QEC119" s="20"/>
      <c r="QED119" s="20"/>
      <c r="QEE119" s="20"/>
      <c r="QEF119" s="20"/>
      <c r="QEG119" s="20"/>
      <c r="QEH119" s="20"/>
      <c r="QEI119" s="20"/>
      <c r="QEJ119" s="20"/>
      <c r="QEK119" s="20"/>
      <c r="QEL119" s="20"/>
      <c r="QEM119" s="20"/>
      <c r="QEN119" s="20"/>
      <c r="QEO119" s="20"/>
      <c r="QEP119" s="20"/>
      <c r="QEQ119" s="20"/>
      <c r="QER119" s="20"/>
      <c r="QES119" s="20"/>
      <c r="QET119" s="20"/>
      <c r="QEU119" s="20"/>
      <c r="QEV119" s="20"/>
      <c r="QEW119" s="20"/>
      <c r="QEX119" s="20"/>
      <c r="QEY119" s="20"/>
      <c r="QEZ119" s="20"/>
      <c r="QFA119" s="20"/>
      <c r="QFB119" s="20"/>
      <c r="QFC119" s="20"/>
      <c r="QFD119" s="20"/>
      <c r="QFE119" s="20"/>
      <c r="QFF119" s="20"/>
      <c r="QFG119" s="20"/>
      <c r="QFH119" s="20"/>
      <c r="QFI119" s="20"/>
      <c r="QFJ119" s="20"/>
      <c r="QFK119" s="20"/>
      <c r="QFL119" s="20"/>
      <c r="QFM119" s="20"/>
      <c r="QFN119" s="20"/>
      <c r="QFO119" s="20"/>
      <c r="QFP119" s="20"/>
      <c r="QFQ119" s="20"/>
      <c r="QFR119" s="20"/>
      <c r="QFS119" s="20"/>
      <c r="QFT119" s="20"/>
      <c r="QFU119" s="20"/>
      <c r="QFV119" s="20"/>
      <c r="QFW119" s="20"/>
      <c r="QFX119" s="20"/>
      <c r="QFY119" s="20"/>
      <c r="QFZ119" s="20"/>
      <c r="QGA119" s="20"/>
      <c r="QGB119" s="20"/>
      <c r="QGC119" s="20"/>
      <c r="QGD119" s="20"/>
      <c r="QGE119" s="20"/>
      <c r="QGF119" s="20"/>
      <c r="QGG119" s="20"/>
      <c r="QGH119" s="20"/>
      <c r="QGI119" s="20"/>
      <c r="QGJ119" s="20"/>
      <c r="QGK119" s="20"/>
      <c r="QGL119" s="20"/>
      <c r="QGM119" s="20"/>
      <c r="QGN119" s="20"/>
      <c r="QGO119" s="20"/>
      <c r="QGP119" s="20"/>
      <c r="QGQ119" s="20"/>
      <c r="QGR119" s="20"/>
      <c r="QGS119" s="20"/>
      <c r="QGT119" s="20"/>
      <c r="QGU119" s="20"/>
      <c r="QGV119" s="20"/>
      <c r="QGW119" s="20"/>
      <c r="QGX119" s="20"/>
      <c r="QGY119" s="20"/>
      <c r="QGZ119" s="20"/>
      <c r="QHA119" s="20"/>
      <c r="QHB119" s="20"/>
      <c r="QHC119" s="20"/>
      <c r="QHD119" s="20"/>
      <c r="QHE119" s="20"/>
      <c r="QHF119" s="20"/>
      <c r="QHG119" s="20"/>
      <c r="QHH119" s="20"/>
      <c r="QHI119" s="20"/>
      <c r="QHJ119" s="20"/>
      <c r="QHK119" s="20"/>
      <c r="QHL119" s="20"/>
      <c r="QHM119" s="20"/>
      <c r="QHN119" s="20"/>
      <c r="QHO119" s="20"/>
      <c r="QHP119" s="20"/>
      <c r="QHQ119" s="20"/>
      <c r="QHR119" s="20"/>
      <c r="QHS119" s="20"/>
      <c r="QHT119" s="20"/>
      <c r="QHU119" s="20"/>
      <c r="QHV119" s="20"/>
      <c r="QHW119" s="20"/>
      <c r="QHX119" s="20"/>
      <c r="QHY119" s="20"/>
      <c r="QHZ119" s="20"/>
      <c r="QIA119" s="20"/>
      <c r="QIB119" s="20"/>
      <c r="QIC119" s="20"/>
      <c r="QID119" s="20"/>
      <c r="QIE119" s="20"/>
      <c r="QIF119" s="20"/>
      <c r="QIG119" s="20"/>
      <c r="QIH119" s="20"/>
      <c r="QII119" s="20"/>
      <c r="QIJ119" s="20"/>
      <c r="QIK119" s="20"/>
      <c r="QIL119" s="20"/>
      <c r="QIM119" s="20"/>
      <c r="QIN119" s="20"/>
      <c r="QIO119" s="20"/>
      <c r="QIP119" s="20"/>
      <c r="QIQ119" s="20"/>
      <c r="QIR119" s="20"/>
      <c r="QIS119" s="20"/>
      <c r="QIT119" s="20"/>
      <c r="QIU119" s="20"/>
      <c r="QIV119" s="20"/>
      <c r="QIW119" s="20"/>
      <c r="QIX119" s="20"/>
      <c r="QIY119" s="20"/>
      <c r="QIZ119" s="20"/>
      <c r="QJA119" s="20"/>
      <c r="QJB119" s="20"/>
      <c r="QJC119" s="20"/>
      <c r="QJD119" s="20"/>
      <c r="QJE119" s="20"/>
      <c r="QJF119" s="20"/>
      <c r="QJG119" s="20"/>
      <c r="QJH119" s="20"/>
      <c r="QJI119" s="20"/>
      <c r="QJJ119" s="20"/>
      <c r="QJK119" s="20"/>
      <c r="QJL119" s="20"/>
      <c r="QJM119" s="20"/>
      <c r="QJN119" s="20"/>
      <c r="QJO119" s="20"/>
      <c r="QJP119" s="20"/>
      <c r="QJQ119" s="20"/>
      <c r="QJR119" s="20"/>
      <c r="QJS119" s="20"/>
      <c r="QJT119" s="20"/>
      <c r="QJU119" s="20"/>
      <c r="QJV119" s="20"/>
      <c r="QJW119" s="20"/>
      <c r="QJX119" s="20"/>
      <c r="QJY119" s="20"/>
      <c r="QJZ119" s="20"/>
      <c r="QKA119" s="20"/>
      <c r="QKB119" s="20"/>
      <c r="QKC119" s="20"/>
      <c r="QKD119" s="20"/>
      <c r="QKE119" s="20"/>
      <c r="QKF119" s="20"/>
      <c r="QKG119" s="20"/>
      <c r="QKH119" s="20"/>
      <c r="QKI119" s="20"/>
      <c r="QKJ119" s="20"/>
      <c r="QKK119" s="20"/>
      <c r="QKL119" s="20"/>
      <c r="QKM119" s="20"/>
      <c r="QKN119" s="20"/>
      <c r="QKO119" s="20"/>
      <c r="QKP119" s="20"/>
      <c r="QKQ119" s="20"/>
      <c r="QKR119" s="20"/>
      <c r="QKS119" s="20"/>
      <c r="QKT119" s="20"/>
      <c r="QKU119" s="20"/>
      <c r="QKV119" s="20"/>
      <c r="QKW119" s="20"/>
      <c r="QKX119" s="20"/>
      <c r="QKY119" s="20"/>
      <c r="QKZ119" s="20"/>
      <c r="QLA119" s="20"/>
      <c r="QLB119" s="20"/>
      <c r="QLC119" s="20"/>
      <c r="QLD119" s="20"/>
      <c r="QLE119" s="20"/>
      <c r="QLF119" s="20"/>
      <c r="QLG119" s="20"/>
      <c r="QLH119" s="20"/>
      <c r="QLI119" s="20"/>
      <c r="QLJ119" s="20"/>
      <c r="QLK119" s="20"/>
      <c r="QLL119" s="20"/>
      <c r="QLM119" s="20"/>
      <c r="QLN119" s="20"/>
      <c r="QLO119" s="20"/>
      <c r="QLP119" s="20"/>
      <c r="QLQ119" s="20"/>
      <c r="QLR119" s="20"/>
      <c r="QLS119" s="20"/>
      <c r="QLT119" s="20"/>
      <c r="QLU119" s="20"/>
      <c r="QLV119" s="20"/>
      <c r="QLW119" s="20"/>
      <c r="QLX119" s="20"/>
      <c r="QLY119" s="20"/>
      <c r="QLZ119" s="20"/>
      <c r="QMA119" s="20"/>
      <c r="QMB119" s="20"/>
      <c r="QMC119" s="20"/>
      <c r="QMD119" s="20"/>
      <c r="QME119" s="20"/>
      <c r="QMF119" s="20"/>
      <c r="QMG119" s="20"/>
      <c r="QMH119" s="20"/>
      <c r="QMI119" s="20"/>
      <c r="QMJ119" s="20"/>
      <c r="QMK119" s="20"/>
      <c r="QML119" s="20"/>
      <c r="QMM119" s="20"/>
      <c r="QMN119" s="20"/>
      <c r="QMO119" s="20"/>
      <c r="QMP119" s="20"/>
      <c r="QMQ119" s="20"/>
      <c r="QMR119" s="20"/>
      <c r="QMS119" s="20"/>
      <c r="QMT119" s="20"/>
      <c r="QMU119" s="20"/>
      <c r="QMV119" s="20"/>
      <c r="QMW119" s="20"/>
      <c r="QMX119" s="20"/>
      <c r="QMY119" s="20"/>
      <c r="QMZ119" s="20"/>
      <c r="QNA119" s="20"/>
      <c r="QNB119" s="20"/>
      <c r="QNC119" s="20"/>
      <c r="QND119" s="20"/>
      <c r="QNE119" s="20"/>
      <c r="QNF119" s="20"/>
      <c r="QNG119" s="20"/>
      <c r="QNH119" s="20"/>
      <c r="QNI119" s="20"/>
      <c r="QNJ119" s="20"/>
      <c r="QNK119" s="20"/>
      <c r="QNL119" s="20"/>
      <c r="QNM119" s="20"/>
      <c r="QNN119" s="20"/>
      <c r="QNO119" s="20"/>
      <c r="QNP119" s="20"/>
      <c r="QNQ119" s="20"/>
      <c r="QNR119" s="20"/>
      <c r="QNS119" s="20"/>
      <c r="QNT119" s="20"/>
      <c r="QNU119" s="20"/>
      <c r="QNV119" s="20"/>
      <c r="QNW119" s="20"/>
      <c r="QNX119" s="20"/>
      <c r="QNY119" s="20"/>
      <c r="QNZ119" s="20"/>
      <c r="QOA119" s="20"/>
      <c r="QOB119" s="20"/>
      <c r="QOC119" s="20"/>
      <c r="QOD119" s="20"/>
      <c r="QOE119" s="20"/>
      <c r="QOF119" s="20"/>
      <c r="QOG119" s="20"/>
      <c r="QOH119" s="20"/>
      <c r="QOI119" s="20"/>
      <c r="QOJ119" s="20"/>
      <c r="QOK119" s="20"/>
      <c r="QOL119" s="20"/>
      <c r="QOM119" s="20"/>
      <c r="QON119" s="20"/>
      <c r="QOO119" s="20"/>
      <c r="QOP119" s="20"/>
      <c r="QOQ119" s="20"/>
      <c r="QOR119" s="20"/>
      <c r="QOS119" s="20"/>
      <c r="QOT119" s="20"/>
      <c r="QOU119" s="20"/>
      <c r="QOV119" s="20"/>
      <c r="QOW119" s="20"/>
      <c r="QOX119" s="20"/>
      <c r="QOY119" s="20"/>
      <c r="QOZ119" s="20"/>
      <c r="QPA119" s="20"/>
      <c r="QPB119" s="20"/>
      <c r="QPC119" s="20"/>
      <c r="QPD119" s="20"/>
      <c r="QPE119" s="20"/>
      <c r="QPF119" s="20"/>
      <c r="QPG119" s="20"/>
      <c r="QPH119" s="20"/>
      <c r="QPI119" s="20"/>
      <c r="QPJ119" s="20"/>
      <c r="QPK119" s="20"/>
      <c r="QPL119" s="20"/>
      <c r="QPM119" s="20"/>
      <c r="QPN119" s="20"/>
      <c r="QPO119" s="20"/>
      <c r="QPP119" s="20"/>
      <c r="QPQ119" s="20"/>
      <c r="QPR119" s="20"/>
      <c r="QPS119" s="20"/>
      <c r="QPT119" s="20"/>
      <c r="QPU119" s="20"/>
      <c r="QPV119" s="20"/>
      <c r="QPW119" s="20"/>
      <c r="QPX119" s="20"/>
      <c r="QPY119" s="20"/>
      <c r="QPZ119" s="20"/>
      <c r="QQA119" s="20"/>
      <c r="QQB119" s="20"/>
      <c r="QQC119" s="20"/>
      <c r="QQD119" s="20"/>
      <c r="QQE119" s="20"/>
      <c r="QQF119" s="20"/>
      <c r="QQG119" s="20"/>
      <c r="QQH119" s="20"/>
      <c r="QQI119" s="20"/>
      <c r="QQJ119" s="20"/>
      <c r="QQK119" s="20"/>
      <c r="QQL119" s="20"/>
      <c r="QQM119" s="20"/>
      <c r="QQN119" s="20"/>
      <c r="QQO119" s="20"/>
      <c r="QQP119" s="20"/>
      <c r="QQQ119" s="20"/>
      <c r="QQR119" s="20"/>
      <c r="QQS119" s="20"/>
      <c r="QQT119" s="20"/>
      <c r="QQU119" s="20"/>
      <c r="QQV119" s="20"/>
      <c r="QQW119" s="20"/>
      <c r="QQX119" s="20"/>
      <c r="QQY119" s="20"/>
      <c r="QQZ119" s="20"/>
      <c r="QRA119" s="20"/>
      <c r="QRB119" s="20"/>
      <c r="QRC119" s="20"/>
      <c r="QRD119" s="20"/>
      <c r="QRE119" s="20"/>
      <c r="QRF119" s="20"/>
      <c r="QRG119" s="20"/>
      <c r="QRH119" s="20"/>
      <c r="QRI119" s="20"/>
      <c r="QRJ119" s="20"/>
      <c r="QRK119" s="20"/>
      <c r="QRL119" s="20"/>
      <c r="QRM119" s="20"/>
      <c r="QRN119" s="20"/>
      <c r="QRO119" s="20"/>
      <c r="QRP119" s="20"/>
      <c r="QRQ119" s="20"/>
      <c r="QRR119" s="20"/>
      <c r="QRS119" s="20"/>
      <c r="QRT119" s="20"/>
      <c r="QRU119" s="20"/>
      <c r="QRV119" s="20"/>
      <c r="QRW119" s="20"/>
      <c r="QRX119" s="20"/>
      <c r="QRY119" s="20"/>
      <c r="QRZ119" s="20"/>
      <c r="QSA119" s="20"/>
      <c r="QSB119" s="20"/>
      <c r="QSC119" s="20"/>
      <c r="QSD119" s="20"/>
      <c r="QSE119" s="20"/>
      <c r="QSF119" s="20"/>
      <c r="QSG119" s="20"/>
      <c r="QSH119" s="20"/>
      <c r="QSI119" s="20"/>
      <c r="QSJ119" s="20"/>
      <c r="QSK119" s="20"/>
      <c r="QSL119" s="20"/>
      <c r="QSM119" s="20"/>
      <c r="QSN119" s="20"/>
      <c r="QSO119" s="20"/>
      <c r="QSP119" s="20"/>
      <c r="QSQ119" s="20"/>
      <c r="QSR119" s="20"/>
      <c r="QSS119" s="20"/>
      <c r="QST119" s="20"/>
      <c r="QSU119" s="20"/>
      <c r="QSV119" s="20"/>
      <c r="QSW119" s="20"/>
      <c r="QSX119" s="20"/>
      <c r="QSY119" s="20"/>
      <c r="QSZ119" s="20"/>
      <c r="QTA119" s="20"/>
      <c r="QTB119" s="20"/>
      <c r="QTC119" s="20"/>
      <c r="QTD119" s="20"/>
      <c r="QTE119" s="20"/>
      <c r="QTF119" s="20"/>
      <c r="QTG119" s="20"/>
      <c r="QTH119" s="20"/>
      <c r="QTI119" s="20"/>
      <c r="QTJ119" s="20"/>
      <c r="QTK119" s="20"/>
      <c r="QTL119" s="20"/>
      <c r="QTM119" s="20"/>
      <c r="QTN119" s="20"/>
      <c r="QTO119" s="20"/>
      <c r="QTP119" s="20"/>
      <c r="QTQ119" s="20"/>
      <c r="QTR119" s="20"/>
      <c r="QTS119" s="20"/>
      <c r="QTT119" s="20"/>
      <c r="QTU119" s="20"/>
      <c r="QTV119" s="20"/>
      <c r="QTW119" s="20"/>
      <c r="QTX119" s="20"/>
      <c r="QTY119" s="20"/>
      <c r="QTZ119" s="20"/>
      <c r="QUA119" s="20"/>
      <c r="QUB119" s="20"/>
      <c r="QUC119" s="20"/>
      <c r="QUD119" s="20"/>
      <c r="QUE119" s="20"/>
      <c r="QUF119" s="20"/>
      <c r="QUG119" s="20"/>
      <c r="QUH119" s="20"/>
      <c r="QUI119" s="20"/>
      <c r="QUJ119" s="20"/>
      <c r="QUK119" s="20"/>
      <c r="QUL119" s="20"/>
      <c r="QUM119" s="20"/>
      <c r="QUN119" s="20"/>
      <c r="QUO119" s="20"/>
      <c r="QUP119" s="20"/>
      <c r="QUQ119" s="20"/>
      <c r="QUR119" s="20"/>
      <c r="QUS119" s="20"/>
      <c r="QUT119" s="20"/>
      <c r="QUU119" s="20"/>
      <c r="QUV119" s="20"/>
      <c r="QUW119" s="20"/>
      <c r="QUX119" s="20"/>
      <c r="QUY119" s="20"/>
      <c r="QUZ119" s="20"/>
      <c r="QVA119" s="20"/>
      <c r="QVB119" s="20"/>
      <c r="QVC119" s="20"/>
      <c r="QVD119" s="20"/>
      <c r="QVE119" s="20"/>
      <c r="QVF119" s="20"/>
      <c r="QVG119" s="20"/>
      <c r="QVH119" s="20"/>
      <c r="QVI119" s="20"/>
      <c r="QVJ119" s="20"/>
      <c r="QVK119" s="20"/>
      <c r="QVL119" s="20"/>
      <c r="QVM119" s="20"/>
      <c r="QVN119" s="20"/>
      <c r="QVO119" s="20"/>
      <c r="QVP119" s="20"/>
      <c r="QVQ119" s="20"/>
      <c r="QVR119" s="20"/>
      <c r="QVS119" s="20"/>
      <c r="QVT119" s="20"/>
      <c r="QVU119" s="20"/>
      <c r="QVV119" s="20"/>
      <c r="QVW119" s="20"/>
      <c r="QVX119" s="20"/>
      <c r="QVY119" s="20"/>
      <c r="QVZ119" s="20"/>
      <c r="QWA119" s="20"/>
      <c r="QWB119" s="20"/>
      <c r="QWC119" s="20"/>
      <c r="QWD119" s="20"/>
      <c r="QWE119" s="20"/>
      <c r="QWF119" s="20"/>
      <c r="QWG119" s="20"/>
      <c r="QWH119" s="20"/>
      <c r="QWI119" s="20"/>
      <c r="QWJ119" s="20"/>
      <c r="QWK119" s="20"/>
      <c r="QWL119" s="20"/>
      <c r="QWM119" s="20"/>
      <c r="QWN119" s="20"/>
      <c r="QWO119" s="20"/>
      <c r="QWP119" s="20"/>
      <c r="QWQ119" s="20"/>
      <c r="QWR119" s="20"/>
      <c r="QWS119" s="20"/>
      <c r="QWT119" s="20"/>
      <c r="QWU119" s="20"/>
      <c r="QWV119" s="20"/>
      <c r="QWW119" s="20"/>
      <c r="QWX119" s="20"/>
      <c r="QWY119" s="20"/>
      <c r="QWZ119" s="20"/>
      <c r="QXA119" s="20"/>
      <c r="QXB119" s="20"/>
      <c r="QXC119" s="20"/>
      <c r="QXD119" s="20"/>
      <c r="QXE119" s="20"/>
      <c r="QXF119" s="20"/>
      <c r="QXG119" s="20"/>
      <c r="QXH119" s="20"/>
      <c r="QXI119" s="20"/>
      <c r="QXJ119" s="20"/>
      <c r="QXK119" s="20"/>
      <c r="QXL119" s="20"/>
      <c r="QXM119" s="20"/>
      <c r="QXN119" s="20"/>
      <c r="QXO119" s="20"/>
      <c r="QXP119" s="20"/>
      <c r="QXQ119" s="20"/>
      <c r="QXR119" s="20"/>
      <c r="QXS119" s="20"/>
      <c r="QXT119" s="20"/>
      <c r="QXU119" s="20"/>
      <c r="QXV119" s="20"/>
      <c r="QXW119" s="20"/>
      <c r="QXX119" s="20"/>
      <c r="QXY119" s="20"/>
      <c r="QXZ119" s="20"/>
      <c r="QYA119" s="20"/>
      <c r="QYB119" s="20"/>
      <c r="QYC119" s="20"/>
      <c r="QYD119" s="20"/>
      <c r="QYE119" s="20"/>
      <c r="QYF119" s="20"/>
      <c r="QYG119" s="20"/>
      <c r="QYH119" s="20"/>
      <c r="QYI119" s="20"/>
      <c r="QYJ119" s="20"/>
      <c r="QYK119" s="20"/>
      <c r="QYL119" s="20"/>
      <c r="QYM119" s="20"/>
      <c r="QYN119" s="20"/>
      <c r="QYO119" s="20"/>
      <c r="QYP119" s="20"/>
      <c r="QYQ119" s="20"/>
      <c r="QYR119" s="20"/>
      <c r="QYS119" s="20"/>
      <c r="QYT119" s="20"/>
      <c r="QYU119" s="20"/>
      <c r="QYV119" s="20"/>
      <c r="QYW119" s="20"/>
      <c r="QYX119" s="20"/>
      <c r="QYY119" s="20"/>
      <c r="QYZ119" s="20"/>
      <c r="QZA119" s="20"/>
      <c r="QZB119" s="20"/>
      <c r="QZC119" s="20"/>
      <c r="QZD119" s="20"/>
      <c r="QZE119" s="20"/>
      <c r="QZF119" s="20"/>
      <c r="QZG119" s="20"/>
      <c r="QZH119" s="20"/>
      <c r="QZI119" s="20"/>
      <c r="QZJ119" s="20"/>
      <c r="QZK119" s="20"/>
      <c r="QZL119" s="20"/>
      <c r="QZM119" s="20"/>
      <c r="QZN119" s="20"/>
      <c r="QZO119" s="20"/>
      <c r="QZP119" s="20"/>
      <c r="QZQ119" s="20"/>
      <c r="QZR119" s="20"/>
      <c r="QZS119" s="20"/>
      <c r="QZT119" s="20"/>
      <c r="QZU119" s="20"/>
      <c r="QZV119" s="20"/>
      <c r="QZW119" s="20"/>
      <c r="QZX119" s="20"/>
      <c r="QZY119" s="20"/>
      <c r="QZZ119" s="20"/>
      <c r="RAA119" s="20"/>
      <c r="RAB119" s="20"/>
      <c r="RAC119" s="20"/>
      <c r="RAD119" s="20"/>
      <c r="RAE119" s="20"/>
      <c r="RAF119" s="20"/>
      <c r="RAG119" s="20"/>
      <c r="RAH119" s="20"/>
      <c r="RAI119" s="20"/>
      <c r="RAJ119" s="20"/>
      <c r="RAK119" s="20"/>
      <c r="RAL119" s="20"/>
      <c r="RAM119" s="20"/>
      <c r="RAN119" s="20"/>
      <c r="RAO119" s="20"/>
      <c r="RAP119" s="20"/>
      <c r="RAQ119" s="20"/>
      <c r="RAR119" s="20"/>
      <c r="RAS119" s="20"/>
      <c r="RAT119" s="20"/>
      <c r="RAU119" s="20"/>
      <c r="RAV119" s="20"/>
      <c r="RAW119" s="20"/>
      <c r="RAX119" s="20"/>
      <c r="RAY119" s="20"/>
      <c r="RAZ119" s="20"/>
      <c r="RBA119" s="20"/>
      <c r="RBB119" s="20"/>
      <c r="RBC119" s="20"/>
      <c r="RBD119" s="20"/>
      <c r="RBE119" s="20"/>
      <c r="RBF119" s="20"/>
      <c r="RBG119" s="20"/>
      <c r="RBH119" s="20"/>
      <c r="RBI119" s="20"/>
      <c r="RBJ119" s="20"/>
      <c r="RBK119" s="20"/>
      <c r="RBL119" s="20"/>
      <c r="RBM119" s="20"/>
      <c r="RBN119" s="20"/>
      <c r="RBO119" s="20"/>
      <c r="RBP119" s="20"/>
      <c r="RBQ119" s="20"/>
      <c r="RBR119" s="20"/>
      <c r="RBS119" s="20"/>
      <c r="RBT119" s="20"/>
      <c r="RBU119" s="20"/>
      <c r="RBV119" s="20"/>
      <c r="RBW119" s="20"/>
      <c r="RBX119" s="20"/>
      <c r="RBY119" s="20"/>
      <c r="RBZ119" s="20"/>
      <c r="RCA119" s="20"/>
      <c r="RCB119" s="20"/>
      <c r="RCC119" s="20"/>
      <c r="RCD119" s="20"/>
      <c r="RCE119" s="20"/>
      <c r="RCF119" s="20"/>
      <c r="RCG119" s="20"/>
      <c r="RCH119" s="20"/>
      <c r="RCI119" s="20"/>
      <c r="RCJ119" s="20"/>
      <c r="RCK119" s="20"/>
      <c r="RCL119" s="20"/>
      <c r="RCM119" s="20"/>
      <c r="RCN119" s="20"/>
      <c r="RCO119" s="20"/>
      <c r="RCP119" s="20"/>
      <c r="RCQ119" s="20"/>
      <c r="RCR119" s="20"/>
      <c r="RCS119" s="20"/>
      <c r="RCT119" s="20"/>
      <c r="RCU119" s="20"/>
      <c r="RCV119" s="20"/>
      <c r="RCW119" s="20"/>
      <c r="RCX119" s="20"/>
      <c r="RCY119" s="20"/>
      <c r="RCZ119" s="20"/>
      <c r="RDA119" s="20"/>
      <c r="RDB119" s="20"/>
      <c r="RDC119" s="20"/>
      <c r="RDD119" s="20"/>
      <c r="RDE119" s="20"/>
      <c r="RDF119" s="20"/>
      <c r="RDG119" s="20"/>
      <c r="RDH119" s="20"/>
      <c r="RDI119" s="20"/>
      <c r="RDJ119" s="20"/>
      <c r="RDK119" s="20"/>
      <c r="RDL119" s="20"/>
      <c r="RDM119" s="20"/>
      <c r="RDN119" s="20"/>
      <c r="RDO119" s="20"/>
      <c r="RDP119" s="20"/>
      <c r="RDQ119" s="20"/>
      <c r="RDR119" s="20"/>
      <c r="RDS119" s="20"/>
      <c r="RDT119" s="20"/>
      <c r="RDU119" s="20"/>
      <c r="RDV119" s="20"/>
      <c r="RDW119" s="20"/>
      <c r="RDX119" s="20"/>
      <c r="RDY119" s="20"/>
      <c r="RDZ119" s="20"/>
      <c r="REA119" s="20"/>
      <c r="REB119" s="20"/>
      <c r="REC119" s="20"/>
      <c r="RED119" s="20"/>
      <c r="REE119" s="20"/>
      <c r="REF119" s="20"/>
      <c r="REG119" s="20"/>
      <c r="REH119" s="20"/>
      <c r="REI119" s="20"/>
      <c r="REJ119" s="20"/>
      <c r="REK119" s="20"/>
      <c r="REL119" s="20"/>
      <c r="REM119" s="20"/>
      <c r="REN119" s="20"/>
      <c r="REO119" s="20"/>
      <c r="REP119" s="20"/>
      <c r="REQ119" s="20"/>
      <c r="RER119" s="20"/>
      <c r="RES119" s="20"/>
      <c r="RET119" s="20"/>
      <c r="REU119" s="20"/>
      <c r="REV119" s="20"/>
      <c r="REW119" s="20"/>
      <c r="REX119" s="20"/>
      <c r="REY119" s="20"/>
      <c r="REZ119" s="20"/>
      <c r="RFA119" s="20"/>
      <c r="RFB119" s="20"/>
      <c r="RFC119" s="20"/>
      <c r="RFD119" s="20"/>
      <c r="RFE119" s="20"/>
      <c r="RFF119" s="20"/>
      <c r="RFG119" s="20"/>
      <c r="RFH119" s="20"/>
      <c r="RFI119" s="20"/>
      <c r="RFJ119" s="20"/>
      <c r="RFK119" s="20"/>
      <c r="RFL119" s="20"/>
      <c r="RFM119" s="20"/>
      <c r="RFN119" s="20"/>
      <c r="RFO119" s="20"/>
      <c r="RFP119" s="20"/>
      <c r="RFQ119" s="20"/>
      <c r="RFR119" s="20"/>
      <c r="RFS119" s="20"/>
      <c r="RFT119" s="20"/>
      <c r="RFU119" s="20"/>
      <c r="RFV119" s="20"/>
      <c r="RFW119" s="20"/>
      <c r="RFX119" s="20"/>
      <c r="RFY119" s="20"/>
      <c r="RFZ119" s="20"/>
      <c r="RGA119" s="20"/>
      <c r="RGB119" s="20"/>
      <c r="RGC119" s="20"/>
      <c r="RGD119" s="20"/>
      <c r="RGE119" s="20"/>
      <c r="RGF119" s="20"/>
      <c r="RGG119" s="20"/>
      <c r="RGH119" s="20"/>
      <c r="RGI119" s="20"/>
      <c r="RGJ119" s="20"/>
      <c r="RGK119" s="20"/>
      <c r="RGL119" s="20"/>
      <c r="RGM119" s="20"/>
      <c r="RGN119" s="20"/>
      <c r="RGO119" s="20"/>
      <c r="RGP119" s="20"/>
      <c r="RGQ119" s="20"/>
      <c r="RGR119" s="20"/>
      <c r="RGS119" s="20"/>
      <c r="RGT119" s="20"/>
      <c r="RGU119" s="20"/>
      <c r="RGV119" s="20"/>
      <c r="RGW119" s="20"/>
      <c r="RGX119" s="20"/>
      <c r="RGY119" s="20"/>
      <c r="RGZ119" s="20"/>
      <c r="RHA119" s="20"/>
      <c r="RHB119" s="20"/>
      <c r="RHC119" s="20"/>
      <c r="RHD119" s="20"/>
      <c r="RHE119" s="20"/>
      <c r="RHF119" s="20"/>
      <c r="RHG119" s="20"/>
      <c r="RHH119" s="20"/>
      <c r="RHI119" s="20"/>
      <c r="RHJ119" s="20"/>
      <c r="RHK119" s="20"/>
      <c r="RHL119" s="20"/>
      <c r="RHM119" s="20"/>
      <c r="RHN119" s="20"/>
      <c r="RHO119" s="20"/>
      <c r="RHP119" s="20"/>
      <c r="RHQ119" s="20"/>
      <c r="RHR119" s="20"/>
      <c r="RHS119" s="20"/>
      <c r="RHT119" s="20"/>
      <c r="RHU119" s="20"/>
      <c r="RHV119" s="20"/>
      <c r="RHW119" s="20"/>
      <c r="RHX119" s="20"/>
      <c r="RHY119" s="20"/>
      <c r="RHZ119" s="20"/>
      <c r="RIA119" s="20"/>
      <c r="RIB119" s="20"/>
      <c r="RIC119" s="20"/>
      <c r="RID119" s="20"/>
      <c r="RIE119" s="20"/>
      <c r="RIF119" s="20"/>
      <c r="RIG119" s="20"/>
      <c r="RIH119" s="20"/>
      <c r="RII119" s="20"/>
      <c r="RIJ119" s="20"/>
      <c r="RIK119" s="20"/>
      <c r="RIL119" s="20"/>
      <c r="RIM119" s="20"/>
      <c r="RIN119" s="20"/>
      <c r="RIO119" s="20"/>
      <c r="RIP119" s="20"/>
      <c r="RIQ119" s="20"/>
      <c r="RIR119" s="20"/>
      <c r="RIS119" s="20"/>
      <c r="RIT119" s="20"/>
      <c r="RIU119" s="20"/>
      <c r="RIV119" s="20"/>
      <c r="RIW119" s="20"/>
      <c r="RIX119" s="20"/>
      <c r="RIY119" s="20"/>
      <c r="RIZ119" s="20"/>
      <c r="RJA119" s="20"/>
      <c r="RJB119" s="20"/>
      <c r="RJC119" s="20"/>
      <c r="RJD119" s="20"/>
      <c r="RJE119" s="20"/>
      <c r="RJF119" s="20"/>
      <c r="RJG119" s="20"/>
      <c r="RJH119" s="20"/>
      <c r="RJI119" s="20"/>
      <c r="RJJ119" s="20"/>
      <c r="RJK119" s="20"/>
      <c r="RJL119" s="20"/>
      <c r="RJM119" s="20"/>
      <c r="RJN119" s="20"/>
      <c r="RJO119" s="20"/>
      <c r="RJP119" s="20"/>
      <c r="RJQ119" s="20"/>
      <c r="RJR119" s="20"/>
      <c r="RJS119" s="20"/>
      <c r="RJT119" s="20"/>
      <c r="RJU119" s="20"/>
      <c r="RJV119" s="20"/>
      <c r="RJW119" s="20"/>
      <c r="RJX119" s="20"/>
      <c r="RJY119" s="20"/>
      <c r="RJZ119" s="20"/>
      <c r="RKA119" s="20"/>
      <c r="RKB119" s="20"/>
      <c r="RKC119" s="20"/>
      <c r="RKD119" s="20"/>
      <c r="RKE119" s="20"/>
      <c r="RKF119" s="20"/>
      <c r="RKG119" s="20"/>
      <c r="RKH119" s="20"/>
      <c r="RKI119" s="20"/>
      <c r="RKJ119" s="20"/>
      <c r="RKK119" s="20"/>
      <c r="RKL119" s="20"/>
      <c r="RKM119" s="20"/>
      <c r="RKN119" s="20"/>
      <c r="RKO119" s="20"/>
      <c r="RKP119" s="20"/>
      <c r="RKQ119" s="20"/>
      <c r="RKR119" s="20"/>
      <c r="RKS119" s="20"/>
      <c r="RKT119" s="20"/>
      <c r="RKU119" s="20"/>
      <c r="RKV119" s="20"/>
      <c r="RKW119" s="20"/>
      <c r="RKX119" s="20"/>
      <c r="RKY119" s="20"/>
      <c r="RKZ119" s="20"/>
      <c r="RLA119" s="20"/>
      <c r="RLB119" s="20"/>
      <c r="RLC119" s="20"/>
      <c r="RLD119" s="20"/>
      <c r="RLE119" s="20"/>
      <c r="RLF119" s="20"/>
      <c r="RLG119" s="20"/>
      <c r="RLH119" s="20"/>
      <c r="RLI119" s="20"/>
      <c r="RLJ119" s="20"/>
      <c r="RLK119" s="20"/>
      <c r="RLL119" s="20"/>
      <c r="RLM119" s="20"/>
      <c r="RLN119" s="20"/>
      <c r="RLO119" s="20"/>
      <c r="RLP119" s="20"/>
      <c r="RLQ119" s="20"/>
      <c r="RLR119" s="20"/>
      <c r="RLS119" s="20"/>
      <c r="RLT119" s="20"/>
      <c r="RLU119" s="20"/>
      <c r="RLV119" s="20"/>
      <c r="RLW119" s="20"/>
      <c r="RLX119" s="20"/>
      <c r="RLY119" s="20"/>
      <c r="RLZ119" s="20"/>
      <c r="RMA119" s="20"/>
      <c r="RMB119" s="20"/>
      <c r="RMC119" s="20"/>
      <c r="RMD119" s="20"/>
      <c r="RME119" s="20"/>
      <c r="RMF119" s="20"/>
      <c r="RMG119" s="20"/>
      <c r="RMH119" s="20"/>
      <c r="RMI119" s="20"/>
      <c r="RMJ119" s="20"/>
      <c r="RMK119" s="20"/>
      <c r="RML119" s="20"/>
      <c r="RMM119" s="20"/>
      <c r="RMN119" s="20"/>
      <c r="RMO119" s="20"/>
      <c r="RMP119" s="20"/>
      <c r="RMQ119" s="20"/>
      <c r="RMR119" s="20"/>
      <c r="RMS119" s="20"/>
      <c r="RMT119" s="20"/>
      <c r="RMU119" s="20"/>
      <c r="RMV119" s="20"/>
      <c r="RMW119" s="20"/>
      <c r="RMX119" s="20"/>
      <c r="RMY119" s="20"/>
      <c r="RMZ119" s="20"/>
      <c r="RNA119" s="20"/>
      <c r="RNB119" s="20"/>
      <c r="RNC119" s="20"/>
      <c r="RND119" s="20"/>
      <c r="RNE119" s="20"/>
      <c r="RNF119" s="20"/>
      <c r="RNG119" s="20"/>
      <c r="RNH119" s="20"/>
      <c r="RNI119" s="20"/>
      <c r="RNJ119" s="20"/>
      <c r="RNK119" s="20"/>
      <c r="RNL119" s="20"/>
      <c r="RNM119" s="20"/>
      <c r="RNN119" s="20"/>
      <c r="RNO119" s="20"/>
      <c r="RNP119" s="20"/>
      <c r="RNQ119" s="20"/>
      <c r="RNR119" s="20"/>
      <c r="RNS119" s="20"/>
      <c r="RNT119" s="20"/>
      <c r="RNU119" s="20"/>
      <c r="RNV119" s="20"/>
      <c r="RNW119" s="20"/>
      <c r="RNX119" s="20"/>
      <c r="RNY119" s="20"/>
      <c r="RNZ119" s="20"/>
      <c r="ROA119" s="20"/>
      <c r="ROB119" s="20"/>
      <c r="ROC119" s="20"/>
      <c r="ROD119" s="20"/>
      <c r="ROE119" s="20"/>
      <c r="ROF119" s="20"/>
      <c r="ROG119" s="20"/>
      <c r="ROH119" s="20"/>
      <c r="ROI119" s="20"/>
      <c r="ROJ119" s="20"/>
      <c r="ROK119" s="20"/>
      <c r="ROL119" s="20"/>
      <c r="ROM119" s="20"/>
      <c r="RON119" s="20"/>
      <c r="ROO119" s="20"/>
      <c r="ROP119" s="20"/>
      <c r="ROQ119" s="20"/>
      <c r="ROR119" s="20"/>
      <c r="ROS119" s="20"/>
      <c r="ROT119" s="20"/>
      <c r="ROU119" s="20"/>
      <c r="ROV119" s="20"/>
      <c r="ROW119" s="20"/>
      <c r="ROX119" s="20"/>
      <c r="ROY119" s="20"/>
      <c r="ROZ119" s="20"/>
      <c r="RPA119" s="20"/>
      <c r="RPB119" s="20"/>
      <c r="RPC119" s="20"/>
      <c r="RPD119" s="20"/>
      <c r="RPE119" s="20"/>
      <c r="RPF119" s="20"/>
      <c r="RPG119" s="20"/>
      <c r="RPH119" s="20"/>
      <c r="RPI119" s="20"/>
      <c r="RPJ119" s="20"/>
      <c r="RPK119" s="20"/>
      <c r="RPL119" s="20"/>
      <c r="RPM119" s="20"/>
      <c r="RPN119" s="20"/>
      <c r="RPO119" s="20"/>
      <c r="RPP119" s="20"/>
      <c r="RPQ119" s="20"/>
      <c r="RPR119" s="20"/>
      <c r="RPS119" s="20"/>
      <c r="RPT119" s="20"/>
      <c r="RPU119" s="20"/>
      <c r="RPV119" s="20"/>
      <c r="RPW119" s="20"/>
      <c r="RPX119" s="20"/>
      <c r="RPY119" s="20"/>
      <c r="RPZ119" s="20"/>
      <c r="RQA119" s="20"/>
      <c r="RQB119" s="20"/>
      <c r="RQC119" s="20"/>
      <c r="RQD119" s="20"/>
      <c r="RQE119" s="20"/>
      <c r="RQF119" s="20"/>
      <c r="RQG119" s="20"/>
      <c r="RQH119" s="20"/>
      <c r="RQI119" s="20"/>
      <c r="RQJ119" s="20"/>
      <c r="RQK119" s="20"/>
      <c r="RQL119" s="20"/>
      <c r="RQM119" s="20"/>
      <c r="RQN119" s="20"/>
      <c r="RQO119" s="20"/>
      <c r="RQP119" s="20"/>
      <c r="RQQ119" s="20"/>
      <c r="RQR119" s="20"/>
      <c r="RQS119" s="20"/>
      <c r="RQT119" s="20"/>
      <c r="RQU119" s="20"/>
      <c r="RQV119" s="20"/>
      <c r="RQW119" s="20"/>
      <c r="RQX119" s="20"/>
      <c r="RQY119" s="20"/>
      <c r="RQZ119" s="20"/>
      <c r="RRA119" s="20"/>
      <c r="RRB119" s="20"/>
      <c r="RRC119" s="20"/>
      <c r="RRD119" s="20"/>
      <c r="RRE119" s="20"/>
      <c r="RRF119" s="20"/>
      <c r="RRG119" s="20"/>
      <c r="RRH119" s="20"/>
      <c r="RRI119" s="20"/>
      <c r="RRJ119" s="20"/>
      <c r="RRK119" s="20"/>
      <c r="RRL119" s="20"/>
      <c r="RRM119" s="20"/>
      <c r="RRN119" s="20"/>
      <c r="RRO119" s="20"/>
      <c r="RRP119" s="20"/>
      <c r="RRQ119" s="20"/>
      <c r="RRR119" s="20"/>
      <c r="RRS119" s="20"/>
      <c r="RRT119" s="20"/>
      <c r="RRU119" s="20"/>
      <c r="RRV119" s="20"/>
      <c r="RRW119" s="20"/>
      <c r="RRX119" s="20"/>
      <c r="RRY119" s="20"/>
      <c r="RRZ119" s="20"/>
      <c r="RSA119" s="20"/>
      <c r="RSB119" s="20"/>
      <c r="RSC119" s="20"/>
      <c r="RSD119" s="20"/>
      <c r="RSE119" s="20"/>
      <c r="RSF119" s="20"/>
      <c r="RSG119" s="20"/>
      <c r="RSH119" s="20"/>
      <c r="RSI119" s="20"/>
      <c r="RSJ119" s="20"/>
      <c r="RSK119" s="20"/>
      <c r="RSL119" s="20"/>
      <c r="RSM119" s="20"/>
      <c r="RSN119" s="20"/>
      <c r="RSO119" s="20"/>
      <c r="RSP119" s="20"/>
      <c r="RSQ119" s="20"/>
      <c r="RSR119" s="20"/>
      <c r="RSS119" s="20"/>
      <c r="RST119" s="20"/>
      <c r="RSU119" s="20"/>
      <c r="RSV119" s="20"/>
      <c r="RSW119" s="20"/>
      <c r="RSX119" s="20"/>
      <c r="RSY119" s="20"/>
      <c r="RSZ119" s="20"/>
      <c r="RTA119" s="20"/>
      <c r="RTB119" s="20"/>
      <c r="RTC119" s="20"/>
      <c r="RTD119" s="20"/>
      <c r="RTE119" s="20"/>
      <c r="RTF119" s="20"/>
      <c r="RTG119" s="20"/>
      <c r="RTH119" s="20"/>
      <c r="RTI119" s="20"/>
      <c r="RTJ119" s="20"/>
      <c r="RTK119" s="20"/>
      <c r="RTL119" s="20"/>
      <c r="RTM119" s="20"/>
      <c r="RTN119" s="20"/>
      <c r="RTO119" s="20"/>
      <c r="RTP119" s="20"/>
      <c r="RTQ119" s="20"/>
      <c r="RTR119" s="20"/>
      <c r="RTS119" s="20"/>
      <c r="RTT119" s="20"/>
      <c r="RTU119" s="20"/>
      <c r="RTV119" s="20"/>
      <c r="RTW119" s="20"/>
      <c r="RTX119" s="20"/>
      <c r="RTY119" s="20"/>
      <c r="RTZ119" s="20"/>
      <c r="RUA119" s="20"/>
      <c r="RUB119" s="20"/>
      <c r="RUC119" s="20"/>
      <c r="RUD119" s="20"/>
      <c r="RUE119" s="20"/>
      <c r="RUF119" s="20"/>
      <c r="RUG119" s="20"/>
      <c r="RUH119" s="20"/>
      <c r="RUI119" s="20"/>
      <c r="RUJ119" s="20"/>
      <c r="RUK119" s="20"/>
      <c r="RUL119" s="20"/>
      <c r="RUM119" s="20"/>
      <c r="RUN119" s="20"/>
      <c r="RUO119" s="20"/>
      <c r="RUP119" s="20"/>
      <c r="RUQ119" s="20"/>
      <c r="RUR119" s="20"/>
      <c r="RUS119" s="20"/>
      <c r="RUT119" s="20"/>
      <c r="RUU119" s="20"/>
      <c r="RUV119" s="20"/>
      <c r="RUW119" s="20"/>
      <c r="RUX119" s="20"/>
      <c r="RUY119" s="20"/>
      <c r="RUZ119" s="20"/>
      <c r="RVA119" s="20"/>
      <c r="RVB119" s="20"/>
      <c r="RVC119" s="20"/>
      <c r="RVD119" s="20"/>
      <c r="RVE119" s="20"/>
      <c r="RVF119" s="20"/>
      <c r="RVG119" s="20"/>
      <c r="RVH119" s="20"/>
      <c r="RVI119" s="20"/>
      <c r="RVJ119" s="20"/>
      <c r="RVK119" s="20"/>
      <c r="RVL119" s="20"/>
      <c r="RVM119" s="20"/>
      <c r="RVN119" s="20"/>
      <c r="RVO119" s="20"/>
      <c r="RVP119" s="20"/>
      <c r="RVQ119" s="20"/>
      <c r="RVR119" s="20"/>
      <c r="RVS119" s="20"/>
      <c r="RVT119" s="20"/>
      <c r="RVU119" s="20"/>
      <c r="RVV119" s="20"/>
      <c r="RVW119" s="20"/>
      <c r="RVX119" s="20"/>
      <c r="RVY119" s="20"/>
      <c r="RVZ119" s="20"/>
      <c r="RWA119" s="20"/>
      <c r="RWB119" s="20"/>
      <c r="RWC119" s="20"/>
      <c r="RWD119" s="20"/>
      <c r="RWE119" s="20"/>
      <c r="RWF119" s="20"/>
      <c r="RWG119" s="20"/>
      <c r="RWH119" s="20"/>
      <c r="RWI119" s="20"/>
      <c r="RWJ119" s="20"/>
      <c r="RWK119" s="20"/>
      <c r="RWL119" s="20"/>
      <c r="RWM119" s="20"/>
      <c r="RWN119" s="20"/>
      <c r="RWO119" s="20"/>
      <c r="RWP119" s="20"/>
      <c r="RWQ119" s="20"/>
      <c r="RWR119" s="20"/>
      <c r="RWS119" s="20"/>
      <c r="RWT119" s="20"/>
      <c r="RWU119" s="20"/>
      <c r="RWV119" s="20"/>
      <c r="RWW119" s="20"/>
      <c r="RWX119" s="20"/>
      <c r="RWY119" s="20"/>
      <c r="RWZ119" s="20"/>
      <c r="RXA119" s="20"/>
      <c r="RXB119" s="20"/>
      <c r="RXC119" s="20"/>
      <c r="RXD119" s="20"/>
      <c r="RXE119" s="20"/>
      <c r="RXF119" s="20"/>
      <c r="RXG119" s="20"/>
      <c r="RXH119" s="20"/>
      <c r="RXI119" s="20"/>
      <c r="RXJ119" s="20"/>
      <c r="RXK119" s="20"/>
      <c r="RXL119" s="20"/>
      <c r="RXM119" s="20"/>
      <c r="RXN119" s="20"/>
      <c r="RXO119" s="20"/>
      <c r="RXP119" s="20"/>
      <c r="RXQ119" s="20"/>
      <c r="RXR119" s="20"/>
      <c r="RXS119" s="20"/>
      <c r="RXT119" s="20"/>
      <c r="RXU119" s="20"/>
      <c r="RXV119" s="20"/>
      <c r="RXW119" s="20"/>
      <c r="RXX119" s="20"/>
      <c r="RXY119" s="20"/>
      <c r="RXZ119" s="20"/>
      <c r="RYA119" s="20"/>
      <c r="RYB119" s="20"/>
      <c r="RYC119" s="20"/>
      <c r="RYD119" s="20"/>
      <c r="RYE119" s="20"/>
      <c r="RYF119" s="20"/>
      <c r="RYG119" s="20"/>
      <c r="RYH119" s="20"/>
      <c r="RYI119" s="20"/>
      <c r="RYJ119" s="20"/>
      <c r="RYK119" s="20"/>
      <c r="RYL119" s="20"/>
      <c r="RYM119" s="20"/>
      <c r="RYN119" s="20"/>
      <c r="RYO119" s="20"/>
      <c r="RYP119" s="20"/>
      <c r="RYQ119" s="20"/>
      <c r="RYR119" s="20"/>
      <c r="RYS119" s="20"/>
      <c r="RYT119" s="20"/>
      <c r="RYU119" s="20"/>
      <c r="RYV119" s="20"/>
      <c r="RYW119" s="20"/>
      <c r="RYX119" s="20"/>
      <c r="RYY119" s="20"/>
      <c r="RYZ119" s="20"/>
      <c r="RZA119" s="20"/>
      <c r="RZB119" s="20"/>
      <c r="RZC119" s="20"/>
      <c r="RZD119" s="20"/>
      <c r="RZE119" s="20"/>
      <c r="RZF119" s="20"/>
      <c r="RZG119" s="20"/>
      <c r="RZH119" s="20"/>
      <c r="RZI119" s="20"/>
      <c r="RZJ119" s="20"/>
      <c r="RZK119" s="20"/>
      <c r="RZL119" s="20"/>
      <c r="RZM119" s="20"/>
      <c r="RZN119" s="20"/>
      <c r="RZO119" s="20"/>
      <c r="RZP119" s="20"/>
      <c r="RZQ119" s="20"/>
      <c r="RZR119" s="20"/>
      <c r="RZS119" s="20"/>
      <c r="RZT119" s="20"/>
      <c r="RZU119" s="20"/>
      <c r="RZV119" s="20"/>
      <c r="RZW119" s="20"/>
      <c r="RZX119" s="20"/>
      <c r="RZY119" s="20"/>
      <c r="RZZ119" s="20"/>
      <c r="SAA119" s="20"/>
      <c r="SAB119" s="20"/>
      <c r="SAC119" s="20"/>
      <c r="SAD119" s="20"/>
      <c r="SAE119" s="20"/>
      <c r="SAF119" s="20"/>
      <c r="SAG119" s="20"/>
      <c r="SAH119" s="20"/>
      <c r="SAI119" s="20"/>
      <c r="SAJ119" s="20"/>
      <c r="SAK119" s="20"/>
      <c r="SAL119" s="20"/>
      <c r="SAM119" s="20"/>
      <c r="SAN119" s="20"/>
      <c r="SAO119" s="20"/>
      <c r="SAP119" s="20"/>
      <c r="SAQ119" s="20"/>
      <c r="SAR119" s="20"/>
      <c r="SAS119" s="20"/>
      <c r="SAT119" s="20"/>
      <c r="SAU119" s="20"/>
      <c r="SAV119" s="20"/>
      <c r="SAW119" s="20"/>
      <c r="SAX119" s="20"/>
      <c r="SAY119" s="20"/>
      <c r="SAZ119" s="20"/>
      <c r="SBA119" s="20"/>
      <c r="SBB119" s="20"/>
      <c r="SBC119" s="20"/>
      <c r="SBD119" s="20"/>
      <c r="SBE119" s="20"/>
      <c r="SBF119" s="20"/>
      <c r="SBG119" s="20"/>
      <c r="SBH119" s="20"/>
      <c r="SBI119" s="20"/>
      <c r="SBJ119" s="20"/>
      <c r="SBK119" s="20"/>
      <c r="SBL119" s="20"/>
      <c r="SBM119" s="20"/>
      <c r="SBN119" s="20"/>
      <c r="SBO119" s="20"/>
      <c r="SBP119" s="20"/>
      <c r="SBQ119" s="20"/>
      <c r="SBR119" s="20"/>
      <c r="SBS119" s="20"/>
      <c r="SBT119" s="20"/>
      <c r="SBU119" s="20"/>
      <c r="SBV119" s="20"/>
      <c r="SBW119" s="20"/>
      <c r="SBX119" s="20"/>
      <c r="SBY119" s="20"/>
      <c r="SBZ119" s="20"/>
      <c r="SCA119" s="20"/>
      <c r="SCB119" s="20"/>
      <c r="SCC119" s="20"/>
      <c r="SCD119" s="20"/>
      <c r="SCE119" s="20"/>
      <c r="SCF119" s="20"/>
      <c r="SCG119" s="20"/>
      <c r="SCH119" s="20"/>
      <c r="SCI119" s="20"/>
      <c r="SCJ119" s="20"/>
      <c r="SCK119" s="20"/>
      <c r="SCL119" s="20"/>
      <c r="SCM119" s="20"/>
      <c r="SCN119" s="20"/>
      <c r="SCO119" s="20"/>
      <c r="SCP119" s="20"/>
      <c r="SCQ119" s="20"/>
      <c r="SCR119" s="20"/>
      <c r="SCS119" s="20"/>
      <c r="SCT119" s="20"/>
      <c r="SCU119" s="20"/>
      <c r="SCV119" s="20"/>
      <c r="SCW119" s="20"/>
      <c r="SCX119" s="20"/>
      <c r="SCY119" s="20"/>
      <c r="SCZ119" s="20"/>
      <c r="SDA119" s="20"/>
      <c r="SDB119" s="20"/>
      <c r="SDC119" s="20"/>
      <c r="SDD119" s="20"/>
      <c r="SDE119" s="20"/>
      <c r="SDF119" s="20"/>
      <c r="SDG119" s="20"/>
      <c r="SDH119" s="20"/>
      <c r="SDI119" s="20"/>
      <c r="SDJ119" s="20"/>
      <c r="SDK119" s="20"/>
      <c r="SDL119" s="20"/>
      <c r="SDM119" s="20"/>
      <c r="SDN119" s="20"/>
      <c r="SDO119" s="20"/>
      <c r="SDP119" s="20"/>
      <c r="SDQ119" s="20"/>
      <c r="SDR119" s="20"/>
      <c r="SDS119" s="20"/>
      <c r="SDT119" s="20"/>
      <c r="SDU119" s="20"/>
      <c r="SDV119" s="20"/>
      <c r="SDW119" s="20"/>
      <c r="SDX119" s="20"/>
      <c r="SDY119" s="20"/>
      <c r="SDZ119" s="20"/>
      <c r="SEA119" s="20"/>
      <c r="SEB119" s="20"/>
      <c r="SEC119" s="20"/>
      <c r="SED119" s="20"/>
      <c r="SEE119" s="20"/>
      <c r="SEF119" s="20"/>
      <c r="SEG119" s="20"/>
      <c r="SEH119" s="20"/>
      <c r="SEI119" s="20"/>
      <c r="SEJ119" s="20"/>
      <c r="SEK119" s="20"/>
      <c r="SEL119" s="20"/>
      <c r="SEM119" s="20"/>
      <c r="SEN119" s="20"/>
      <c r="SEO119" s="20"/>
      <c r="SEP119" s="20"/>
      <c r="SEQ119" s="20"/>
      <c r="SER119" s="20"/>
      <c r="SES119" s="20"/>
      <c r="SET119" s="20"/>
      <c r="SEU119" s="20"/>
      <c r="SEV119" s="20"/>
      <c r="SEW119" s="20"/>
      <c r="SEX119" s="20"/>
      <c r="SEY119" s="20"/>
      <c r="SEZ119" s="20"/>
      <c r="SFA119" s="20"/>
      <c r="SFB119" s="20"/>
      <c r="SFC119" s="20"/>
      <c r="SFD119" s="20"/>
      <c r="SFE119" s="20"/>
      <c r="SFF119" s="20"/>
      <c r="SFG119" s="20"/>
      <c r="SFH119" s="20"/>
      <c r="SFI119" s="20"/>
      <c r="SFJ119" s="20"/>
      <c r="SFK119" s="20"/>
      <c r="SFL119" s="20"/>
      <c r="SFM119" s="20"/>
      <c r="SFN119" s="20"/>
      <c r="SFO119" s="20"/>
      <c r="SFP119" s="20"/>
      <c r="SFQ119" s="20"/>
      <c r="SFR119" s="20"/>
      <c r="SFS119" s="20"/>
      <c r="SFT119" s="20"/>
      <c r="SFU119" s="20"/>
      <c r="SFV119" s="20"/>
      <c r="SFW119" s="20"/>
      <c r="SFX119" s="20"/>
      <c r="SFY119" s="20"/>
      <c r="SFZ119" s="20"/>
      <c r="SGA119" s="20"/>
      <c r="SGB119" s="20"/>
      <c r="SGC119" s="20"/>
      <c r="SGD119" s="20"/>
      <c r="SGE119" s="20"/>
      <c r="SGF119" s="20"/>
      <c r="SGG119" s="20"/>
      <c r="SGH119" s="20"/>
      <c r="SGI119" s="20"/>
      <c r="SGJ119" s="20"/>
      <c r="SGK119" s="20"/>
      <c r="SGL119" s="20"/>
      <c r="SGM119" s="20"/>
      <c r="SGN119" s="20"/>
      <c r="SGO119" s="20"/>
      <c r="SGP119" s="20"/>
      <c r="SGQ119" s="20"/>
      <c r="SGR119" s="20"/>
      <c r="SGS119" s="20"/>
      <c r="SGT119" s="20"/>
      <c r="SGU119" s="20"/>
      <c r="SGV119" s="20"/>
      <c r="SGW119" s="20"/>
      <c r="SGX119" s="20"/>
      <c r="SGY119" s="20"/>
      <c r="SGZ119" s="20"/>
      <c r="SHA119" s="20"/>
      <c r="SHB119" s="20"/>
      <c r="SHC119" s="20"/>
      <c r="SHD119" s="20"/>
      <c r="SHE119" s="20"/>
      <c r="SHF119" s="20"/>
      <c r="SHG119" s="20"/>
      <c r="SHH119" s="20"/>
      <c r="SHI119" s="20"/>
      <c r="SHJ119" s="20"/>
      <c r="SHK119" s="20"/>
      <c r="SHL119" s="20"/>
      <c r="SHM119" s="20"/>
      <c r="SHN119" s="20"/>
      <c r="SHO119" s="20"/>
      <c r="SHP119" s="20"/>
      <c r="SHQ119" s="20"/>
      <c r="SHR119" s="20"/>
      <c r="SHS119" s="20"/>
      <c r="SHT119" s="20"/>
      <c r="SHU119" s="20"/>
      <c r="SHV119" s="20"/>
      <c r="SHW119" s="20"/>
      <c r="SHX119" s="20"/>
      <c r="SHY119" s="20"/>
      <c r="SHZ119" s="20"/>
      <c r="SIA119" s="20"/>
      <c r="SIB119" s="20"/>
      <c r="SIC119" s="20"/>
      <c r="SID119" s="20"/>
      <c r="SIE119" s="20"/>
      <c r="SIF119" s="20"/>
      <c r="SIG119" s="20"/>
      <c r="SIH119" s="20"/>
      <c r="SII119" s="20"/>
      <c r="SIJ119" s="20"/>
      <c r="SIK119" s="20"/>
      <c r="SIL119" s="20"/>
      <c r="SIM119" s="20"/>
      <c r="SIN119" s="20"/>
      <c r="SIO119" s="20"/>
      <c r="SIP119" s="20"/>
      <c r="SIQ119" s="20"/>
      <c r="SIR119" s="20"/>
      <c r="SIS119" s="20"/>
      <c r="SIT119" s="20"/>
      <c r="SIU119" s="20"/>
      <c r="SIV119" s="20"/>
      <c r="SIW119" s="20"/>
      <c r="SIX119" s="20"/>
      <c r="SIY119" s="20"/>
      <c r="SIZ119" s="20"/>
      <c r="SJA119" s="20"/>
      <c r="SJB119" s="20"/>
      <c r="SJC119" s="20"/>
      <c r="SJD119" s="20"/>
      <c r="SJE119" s="20"/>
      <c r="SJF119" s="20"/>
      <c r="SJG119" s="20"/>
      <c r="SJH119" s="20"/>
      <c r="SJI119" s="20"/>
      <c r="SJJ119" s="20"/>
      <c r="SJK119" s="20"/>
      <c r="SJL119" s="20"/>
      <c r="SJM119" s="20"/>
      <c r="SJN119" s="20"/>
      <c r="SJO119" s="20"/>
      <c r="SJP119" s="20"/>
      <c r="SJQ119" s="20"/>
      <c r="SJR119" s="20"/>
      <c r="SJS119" s="20"/>
      <c r="SJT119" s="20"/>
      <c r="SJU119" s="20"/>
      <c r="SJV119" s="20"/>
      <c r="SJW119" s="20"/>
      <c r="SJX119" s="20"/>
      <c r="SJY119" s="20"/>
      <c r="SJZ119" s="20"/>
      <c r="SKA119" s="20"/>
      <c r="SKB119" s="20"/>
      <c r="SKC119" s="20"/>
      <c r="SKD119" s="20"/>
      <c r="SKE119" s="20"/>
      <c r="SKF119" s="20"/>
      <c r="SKG119" s="20"/>
      <c r="SKH119" s="20"/>
      <c r="SKI119" s="20"/>
      <c r="SKJ119" s="20"/>
      <c r="SKK119" s="20"/>
      <c r="SKL119" s="20"/>
      <c r="SKM119" s="20"/>
      <c r="SKN119" s="20"/>
      <c r="SKO119" s="20"/>
      <c r="SKP119" s="20"/>
      <c r="SKQ119" s="20"/>
      <c r="SKR119" s="20"/>
      <c r="SKS119" s="20"/>
      <c r="SKT119" s="20"/>
      <c r="SKU119" s="20"/>
      <c r="SKV119" s="20"/>
      <c r="SKW119" s="20"/>
      <c r="SKX119" s="20"/>
      <c r="SKY119" s="20"/>
      <c r="SKZ119" s="20"/>
      <c r="SLA119" s="20"/>
      <c r="SLB119" s="20"/>
      <c r="SLC119" s="20"/>
      <c r="SLD119" s="20"/>
      <c r="SLE119" s="20"/>
      <c r="SLF119" s="20"/>
      <c r="SLG119" s="20"/>
      <c r="SLH119" s="20"/>
      <c r="SLI119" s="20"/>
      <c r="SLJ119" s="20"/>
      <c r="SLK119" s="20"/>
      <c r="SLL119" s="20"/>
      <c r="SLM119" s="20"/>
      <c r="SLN119" s="20"/>
      <c r="SLO119" s="20"/>
      <c r="SLP119" s="20"/>
      <c r="SLQ119" s="20"/>
      <c r="SLR119" s="20"/>
      <c r="SLS119" s="20"/>
      <c r="SLT119" s="20"/>
      <c r="SLU119" s="20"/>
      <c r="SLV119" s="20"/>
      <c r="SLW119" s="20"/>
      <c r="SLX119" s="20"/>
      <c r="SLY119" s="20"/>
      <c r="SLZ119" s="20"/>
      <c r="SMA119" s="20"/>
      <c r="SMB119" s="20"/>
      <c r="SMC119" s="20"/>
      <c r="SMD119" s="20"/>
      <c r="SME119" s="20"/>
      <c r="SMF119" s="20"/>
      <c r="SMG119" s="20"/>
      <c r="SMH119" s="20"/>
      <c r="SMI119" s="20"/>
      <c r="SMJ119" s="20"/>
      <c r="SMK119" s="20"/>
      <c r="SML119" s="20"/>
      <c r="SMM119" s="20"/>
      <c r="SMN119" s="20"/>
      <c r="SMO119" s="20"/>
      <c r="SMP119" s="20"/>
      <c r="SMQ119" s="20"/>
      <c r="SMR119" s="20"/>
      <c r="SMS119" s="20"/>
      <c r="SMT119" s="20"/>
      <c r="SMU119" s="20"/>
      <c r="SMV119" s="20"/>
      <c r="SMW119" s="20"/>
      <c r="SMX119" s="20"/>
      <c r="SMY119" s="20"/>
      <c r="SMZ119" s="20"/>
      <c r="SNA119" s="20"/>
      <c r="SNB119" s="20"/>
      <c r="SNC119" s="20"/>
      <c r="SND119" s="20"/>
      <c r="SNE119" s="20"/>
      <c r="SNF119" s="20"/>
      <c r="SNG119" s="20"/>
      <c r="SNH119" s="20"/>
      <c r="SNI119" s="20"/>
      <c r="SNJ119" s="20"/>
      <c r="SNK119" s="20"/>
      <c r="SNL119" s="20"/>
      <c r="SNM119" s="20"/>
      <c r="SNN119" s="20"/>
      <c r="SNO119" s="20"/>
      <c r="SNP119" s="20"/>
      <c r="SNQ119" s="20"/>
      <c r="SNR119" s="20"/>
      <c r="SNS119" s="20"/>
      <c r="SNT119" s="20"/>
      <c r="SNU119" s="20"/>
      <c r="SNV119" s="20"/>
      <c r="SNW119" s="20"/>
      <c r="SNX119" s="20"/>
      <c r="SNY119" s="20"/>
      <c r="SNZ119" s="20"/>
      <c r="SOA119" s="20"/>
      <c r="SOB119" s="20"/>
      <c r="SOC119" s="20"/>
      <c r="SOD119" s="20"/>
      <c r="SOE119" s="20"/>
      <c r="SOF119" s="20"/>
      <c r="SOG119" s="20"/>
      <c r="SOH119" s="20"/>
      <c r="SOI119" s="20"/>
      <c r="SOJ119" s="20"/>
      <c r="SOK119" s="20"/>
      <c r="SOL119" s="20"/>
      <c r="SOM119" s="20"/>
      <c r="SON119" s="20"/>
      <c r="SOO119" s="20"/>
      <c r="SOP119" s="20"/>
      <c r="SOQ119" s="20"/>
      <c r="SOR119" s="20"/>
      <c r="SOS119" s="20"/>
      <c r="SOT119" s="20"/>
      <c r="SOU119" s="20"/>
      <c r="SOV119" s="20"/>
      <c r="SOW119" s="20"/>
      <c r="SOX119" s="20"/>
      <c r="SOY119" s="20"/>
      <c r="SOZ119" s="20"/>
      <c r="SPA119" s="20"/>
      <c r="SPB119" s="20"/>
      <c r="SPC119" s="20"/>
      <c r="SPD119" s="20"/>
      <c r="SPE119" s="20"/>
      <c r="SPF119" s="20"/>
      <c r="SPG119" s="20"/>
      <c r="SPH119" s="20"/>
      <c r="SPI119" s="20"/>
      <c r="SPJ119" s="20"/>
      <c r="SPK119" s="20"/>
      <c r="SPL119" s="20"/>
      <c r="SPM119" s="20"/>
      <c r="SPN119" s="20"/>
      <c r="SPO119" s="20"/>
      <c r="SPP119" s="20"/>
      <c r="SPQ119" s="20"/>
      <c r="SPR119" s="20"/>
      <c r="SPS119" s="20"/>
      <c r="SPT119" s="20"/>
      <c r="SPU119" s="20"/>
      <c r="SPV119" s="20"/>
      <c r="SPW119" s="20"/>
      <c r="SPX119" s="20"/>
      <c r="SPY119" s="20"/>
      <c r="SPZ119" s="20"/>
      <c r="SQA119" s="20"/>
      <c r="SQB119" s="20"/>
      <c r="SQC119" s="20"/>
      <c r="SQD119" s="20"/>
      <c r="SQE119" s="20"/>
      <c r="SQF119" s="20"/>
      <c r="SQG119" s="20"/>
      <c r="SQH119" s="20"/>
      <c r="SQI119" s="20"/>
      <c r="SQJ119" s="20"/>
      <c r="SQK119" s="20"/>
      <c r="SQL119" s="20"/>
      <c r="SQM119" s="20"/>
      <c r="SQN119" s="20"/>
      <c r="SQO119" s="20"/>
      <c r="SQP119" s="20"/>
      <c r="SQQ119" s="20"/>
      <c r="SQR119" s="20"/>
      <c r="SQS119" s="20"/>
      <c r="SQT119" s="20"/>
      <c r="SQU119" s="20"/>
      <c r="SQV119" s="20"/>
      <c r="SQW119" s="20"/>
      <c r="SQX119" s="20"/>
      <c r="SQY119" s="20"/>
      <c r="SQZ119" s="20"/>
      <c r="SRA119" s="20"/>
      <c r="SRB119" s="20"/>
      <c r="SRC119" s="20"/>
      <c r="SRD119" s="20"/>
      <c r="SRE119" s="20"/>
      <c r="SRF119" s="20"/>
      <c r="SRG119" s="20"/>
      <c r="SRH119" s="20"/>
      <c r="SRI119" s="20"/>
      <c r="SRJ119" s="20"/>
      <c r="SRK119" s="20"/>
      <c r="SRL119" s="20"/>
      <c r="SRM119" s="20"/>
      <c r="SRN119" s="20"/>
      <c r="SRO119" s="20"/>
      <c r="SRP119" s="20"/>
      <c r="SRQ119" s="20"/>
      <c r="SRR119" s="20"/>
      <c r="SRS119" s="20"/>
      <c r="SRT119" s="20"/>
      <c r="SRU119" s="20"/>
      <c r="SRV119" s="20"/>
      <c r="SRW119" s="20"/>
      <c r="SRX119" s="20"/>
      <c r="SRY119" s="20"/>
      <c r="SRZ119" s="20"/>
      <c r="SSA119" s="20"/>
      <c r="SSB119" s="20"/>
      <c r="SSC119" s="20"/>
      <c r="SSD119" s="20"/>
      <c r="SSE119" s="20"/>
      <c r="SSF119" s="20"/>
      <c r="SSG119" s="20"/>
      <c r="SSH119" s="20"/>
      <c r="SSI119" s="20"/>
      <c r="SSJ119" s="20"/>
      <c r="SSK119" s="20"/>
      <c r="SSL119" s="20"/>
      <c r="SSM119" s="20"/>
      <c r="SSN119" s="20"/>
      <c r="SSO119" s="20"/>
      <c r="SSP119" s="20"/>
      <c r="SSQ119" s="20"/>
      <c r="SSR119" s="20"/>
      <c r="SSS119" s="20"/>
      <c r="SST119" s="20"/>
      <c r="SSU119" s="20"/>
      <c r="SSV119" s="20"/>
      <c r="SSW119" s="20"/>
      <c r="SSX119" s="20"/>
      <c r="SSY119" s="20"/>
      <c r="SSZ119" s="20"/>
      <c r="STA119" s="20"/>
      <c r="STB119" s="20"/>
      <c r="STC119" s="20"/>
      <c r="STD119" s="20"/>
      <c r="STE119" s="20"/>
      <c r="STF119" s="20"/>
      <c r="STG119" s="20"/>
      <c r="STH119" s="20"/>
      <c r="STI119" s="20"/>
      <c r="STJ119" s="20"/>
      <c r="STK119" s="20"/>
      <c r="STL119" s="20"/>
      <c r="STM119" s="20"/>
      <c r="STN119" s="20"/>
      <c r="STO119" s="20"/>
      <c r="STP119" s="20"/>
      <c r="STQ119" s="20"/>
      <c r="STR119" s="20"/>
      <c r="STS119" s="20"/>
      <c r="STT119" s="20"/>
      <c r="STU119" s="20"/>
      <c r="STV119" s="20"/>
      <c r="STW119" s="20"/>
      <c r="STX119" s="20"/>
      <c r="STY119" s="20"/>
      <c r="STZ119" s="20"/>
      <c r="SUA119" s="20"/>
      <c r="SUB119" s="20"/>
      <c r="SUC119" s="20"/>
      <c r="SUD119" s="20"/>
      <c r="SUE119" s="20"/>
      <c r="SUF119" s="20"/>
      <c r="SUG119" s="20"/>
      <c r="SUH119" s="20"/>
      <c r="SUI119" s="20"/>
      <c r="SUJ119" s="20"/>
      <c r="SUK119" s="20"/>
      <c r="SUL119" s="20"/>
      <c r="SUM119" s="20"/>
      <c r="SUN119" s="20"/>
      <c r="SUO119" s="20"/>
      <c r="SUP119" s="20"/>
      <c r="SUQ119" s="20"/>
      <c r="SUR119" s="20"/>
      <c r="SUS119" s="20"/>
      <c r="SUT119" s="20"/>
      <c r="SUU119" s="20"/>
      <c r="SUV119" s="20"/>
      <c r="SUW119" s="20"/>
      <c r="SUX119" s="20"/>
      <c r="SUY119" s="20"/>
      <c r="SUZ119" s="20"/>
      <c r="SVA119" s="20"/>
      <c r="SVB119" s="20"/>
      <c r="SVC119" s="20"/>
      <c r="SVD119" s="20"/>
      <c r="SVE119" s="20"/>
      <c r="SVF119" s="20"/>
      <c r="SVG119" s="20"/>
      <c r="SVH119" s="20"/>
      <c r="SVI119" s="20"/>
      <c r="SVJ119" s="20"/>
      <c r="SVK119" s="20"/>
      <c r="SVL119" s="20"/>
      <c r="SVM119" s="20"/>
      <c r="SVN119" s="20"/>
      <c r="SVO119" s="20"/>
      <c r="SVP119" s="20"/>
      <c r="SVQ119" s="20"/>
      <c r="SVR119" s="20"/>
      <c r="SVS119" s="20"/>
      <c r="SVT119" s="20"/>
      <c r="SVU119" s="20"/>
      <c r="SVV119" s="20"/>
      <c r="SVW119" s="20"/>
      <c r="SVX119" s="20"/>
      <c r="SVY119" s="20"/>
      <c r="SVZ119" s="20"/>
      <c r="SWA119" s="20"/>
      <c r="SWB119" s="20"/>
      <c r="SWC119" s="20"/>
      <c r="SWD119" s="20"/>
      <c r="SWE119" s="20"/>
      <c r="SWF119" s="20"/>
      <c r="SWG119" s="20"/>
      <c r="SWH119" s="20"/>
      <c r="SWI119" s="20"/>
      <c r="SWJ119" s="20"/>
      <c r="SWK119" s="20"/>
      <c r="SWL119" s="20"/>
      <c r="SWM119" s="20"/>
      <c r="SWN119" s="20"/>
      <c r="SWO119" s="20"/>
      <c r="SWP119" s="20"/>
      <c r="SWQ119" s="20"/>
      <c r="SWR119" s="20"/>
      <c r="SWS119" s="20"/>
      <c r="SWT119" s="20"/>
      <c r="SWU119" s="20"/>
      <c r="SWV119" s="20"/>
      <c r="SWW119" s="20"/>
      <c r="SWX119" s="20"/>
      <c r="SWY119" s="20"/>
      <c r="SWZ119" s="20"/>
      <c r="SXA119" s="20"/>
      <c r="SXB119" s="20"/>
      <c r="SXC119" s="20"/>
      <c r="SXD119" s="20"/>
      <c r="SXE119" s="20"/>
      <c r="SXF119" s="20"/>
      <c r="SXG119" s="20"/>
      <c r="SXH119" s="20"/>
      <c r="SXI119" s="20"/>
      <c r="SXJ119" s="20"/>
      <c r="SXK119" s="20"/>
      <c r="SXL119" s="20"/>
      <c r="SXM119" s="20"/>
      <c r="SXN119" s="20"/>
      <c r="SXO119" s="20"/>
      <c r="SXP119" s="20"/>
      <c r="SXQ119" s="20"/>
      <c r="SXR119" s="20"/>
      <c r="SXS119" s="20"/>
      <c r="SXT119" s="20"/>
      <c r="SXU119" s="20"/>
      <c r="SXV119" s="20"/>
      <c r="SXW119" s="20"/>
      <c r="SXX119" s="20"/>
      <c r="SXY119" s="20"/>
      <c r="SXZ119" s="20"/>
      <c r="SYA119" s="20"/>
      <c r="SYB119" s="20"/>
      <c r="SYC119" s="20"/>
      <c r="SYD119" s="20"/>
      <c r="SYE119" s="20"/>
      <c r="SYF119" s="20"/>
      <c r="SYG119" s="20"/>
      <c r="SYH119" s="20"/>
      <c r="SYI119" s="20"/>
      <c r="SYJ119" s="20"/>
      <c r="SYK119" s="20"/>
      <c r="SYL119" s="20"/>
      <c r="SYM119" s="20"/>
      <c r="SYN119" s="20"/>
      <c r="SYO119" s="20"/>
      <c r="SYP119" s="20"/>
      <c r="SYQ119" s="20"/>
      <c r="SYR119" s="20"/>
      <c r="SYS119" s="20"/>
      <c r="SYT119" s="20"/>
      <c r="SYU119" s="20"/>
      <c r="SYV119" s="20"/>
      <c r="SYW119" s="20"/>
      <c r="SYX119" s="20"/>
      <c r="SYY119" s="20"/>
      <c r="SYZ119" s="20"/>
      <c r="SZA119" s="20"/>
      <c r="SZB119" s="20"/>
      <c r="SZC119" s="20"/>
      <c r="SZD119" s="20"/>
      <c r="SZE119" s="20"/>
      <c r="SZF119" s="20"/>
      <c r="SZG119" s="20"/>
      <c r="SZH119" s="20"/>
      <c r="SZI119" s="20"/>
      <c r="SZJ119" s="20"/>
      <c r="SZK119" s="20"/>
      <c r="SZL119" s="20"/>
      <c r="SZM119" s="20"/>
      <c r="SZN119" s="20"/>
      <c r="SZO119" s="20"/>
      <c r="SZP119" s="20"/>
      <c r="SZQ119" s="20"/>
      <c r="SZR119" s="20"/>
      <c r="SZS119" s="20"/>
      <c r="SZT119" s="20"/>
      <c r="SZU119" s="20"/>
      <c r="SZV119" s="20"/>
      <c r="SZW119" s="20"/>
      <c r="SZX119" s="20"/>
      <c r="SZY119" s="20"/>
      <c r="SZZ119" s="20"/>
      <c r="TAA119" s="20"/>
      <c r="TAB119" s="20"/>
      <c r="TAC119" s="20"/>
      <c r="TAD119" s="20"/>
      <c r="TAE119" s="20"/>
      <c r="TAF119" s="20"/>
      <c r="TAG119" s="20"/>
      <c r="TAH119" s="20"/>
      <c r="TAI119" s="20"/>
      <c r="TAJ119" s="20"/>
      <c r="TAK119" s="20"/>
      <c r="TAL119" s="20"/>
      <c r="TAM119" s="20"/>
      <c r="TAN119" s="20"/>
      <c r="TAO119" s="20"/>
      <c r="TAP119" s="20"/>
      <c r="TAQ119" s="20"/>
      <c r="TAR119" s="20"/>
      <c r="TAS119" s="20"/>
      <c r="TAT119" s="20"/>
      <c r="TAU119" s="20"/>
      <c r="TAV119" s="20"/>
      <c r="TAW119" s="20"/>
      <c r="TAX119" s="20"/>
      <c r="TAY119" s="20"/>
      <c r="TAZ119" s="20"/>
      <c r="TBA119" s="20"/>
      <c r="TBB119" s="20"/>
      <c r="TBC119" s="20"/>
      <c r="TBD119" s="20"/>
      <c r="TBE119" s="20"/>
      <c r="TBF119" s="20"/>
      <c r="TBG119" s="20"/>
      <c r="TBH119" s="20"/>
      <c r="TBI119" s="20"/>
      <c r="TBJ119" s="20"/>
      <c r="TBK119" s="20"/>
      <c r="TBL119" s="20"/>
      <c r="TBM119" s="20"/>
      <c r="TBN119" s="20"/>
      <c r="TBO119" s="20"/>
      <c r="TBP119" s="20"/>
      <c r="TBQ119" s="20"/>
      <c r="TBR119" s="20"/>
      <c r="TBS119" s="20"/>
      <c r="TBT119" s="20"/>
      <c r="TBU119" s="20"/>
      <c r="TBV119" s="20"/>
      <c r="TBW119" s="20"/>
      <c r="TBX119" s="20"/>
      <c r="TBY119" s="20"/>
      <c r="TBZ119" s="20"/>
      <c r="TCA119" s="20"/>
      <c r="TCB119" s="20"/>
      <c r="TCC119" s="20"/>
      <c r="TCD119" s="20"/>
      <c r="TCE119" s="20"/>
      <c r="TCF119" s="20"/>
      <c r="TCG119" s="20"/>
      <c r="TCH119" s="20"/>
      <c r="TCI119" s="20"/>
      <c r="TCJ119" s="20"/>
      <c r="TCK119" s="20"/>
      <c r="TCL119" s="20"/>
      <c r="TCM119" s="20"/>
      <c r="TCN119" s="20"/>
      <c r="TCO119" s="20"/>
      <c r="TCP119" s="20"/>
      <c r="TCQ119" s="20"/>
      <c r="TCR119" s="20"/>
      <c r="TCS119" s="20"/>
      <c r="TCT119" s="20"/>
      <c r="TCU119" s="20"/>
      <c r="TCV119" s="20"/>
      <c r="TCW119" s="20"/>
      <c r="TCX119" s="20"/>
      <c r="TCY119" s="20"/>
      <c r="TCZ119" s="20"/>
      <c r="TDA119" s="20"/>
      <c r="TDB119" s="20"/>
      <c r="TDC119" s="20"/>
      <c r="TDD119" s="20"/>
      <c r="TDE119" s="20"/>
      <c r="TDF119" s="20"/>
      <c r="TDG119" s="20"/>
      <c r="TDH119" s="20"/>
      <c r="TDI119" s="20"/>
      <c r="TDJ119" s="20"/>
      <c r="TDK119" s="20"/>
      <c r="TDL119" s="20"/>
      <c r="TDM119" s="20"/>
      <c r="TDN119" s="20"/>
      <c r="TDO119" s="20"/>
      <c r="TDP119" s="20"/>
      <c r="TDQ119" s="20"/>
      <c r="TDR119" s="20"/>
      <c r="TDS119" s="20"/>
      <c r="TDT119" s="20"/>
      <c r="TDU119" s="20"/>
      <c r="TDV119" s="20"/>
      <c r="TDW119" s="20"/>
      <c r="TDX119" s="20"/>
      <c r="TDY119" s="20"/>
      <c r="TDZ119" s="20"/>
      <c r="TEA119" s="20"/>
      <c r="TEB119" s="20"/>
      <c r="TEC119" s="20"/>
      <c r="TED119" s="20"/>
      <c r="TEE119" s="20"/>
      <c r="TEF119" s="20"/>
      <c r="TEG119" s="20"/>
      <c r="TEH119" s="20"/>
      <c r="TEI119" s="20"/>
      <c r="TEJ119" s="20"/>
      <c r="TEK119" s="20"/>
      <c r="TEL119" s="20"/>
      <c r="TEM119" s="20"/>
      <c r="TEN119" s="20"/>
      <c r="TEO119" s="20"/>
      <c r="TEP119" s="20"/>
      <c r="TEQ119" s="20"/>
      <c r="TER119" s="20"/>
      <c r="TES119" s="20"/>
      <c r="TET119" s="20"/>
      <c r="TEU119" s="20"/>
      <c r="TEV119" s="20"/>
      <c r="TEW119" s="20"/>
      <c r="TEX119" s="20"/>
      <c r="TEY119" s="20"/>
      <c r="TEZ119" s="20"/>
      <c r="TFA119" s="20"/>
      <c r="TFB119" s="20"/>
      <c r="TFC119" s="20"/>
      <c r="TFD119" s="20"/>
      <c r="TFE119" s="20"/>
      <c r="TFF119" s="20"/>
      <c r="TFG119" s="20"/>
      <c r="TFH119" s="20"/>
      <c r="TFI119" s="20"/>
      <c r="TFJ119" s="20"/>
      <c r="TFK119" s="20"/>
      <c r="TFL119" s="20"/>
      <c r="TFM119" s="20"/>
      <c r="TFN119" s="20"/>
      <c r="TFO119" s="20"/>
      <c r="TFP119" s="20"/>
      <c r="TFQ119" s="20"/>
      <c r="TFR119" s="20"/>
      <c r="TFS119" s="20"/>
      <c r="TFT119" s="20"/>
      <c r="TFU119" s="20"/>
      <c r="TFV119" s="20"/>
      <c r="TFW119" s="20"/>
      <c r="TFX119" s="20"/>
      <c r="TFY119" s="20"/>
      <c r="TFZ119" s="20"/>
      <c r="TGA119" s="20"/>
      <c r="TGB119" s="20"/>
      <c r="TGC119" s="20"/>
      <c r="TGD119" s="20"/>
      <c r="TGE119" s="20"/>
      <c r="TGF119" s="20"/>
      <c r="TGG119" s="20"/>
      <c r="TGH119" s="20"/>
      <c r="TGI119" s="20"/>
      <c r="TGJ119" s="20"/>
      <c r="TGK119" s="20"/>
      <c r="TGL119" s="20"/>
      <c r="TGM119" s="20"/>
      <c r="TGN119" s="20"/>
      <c r="TGO119" s="20"/>
      <c r="TGP119" s="20"/>
      <c r="TGQ119" s="20"/>
      <c r="TGR119" s="20"/>
      <c r="TGS119" s="20"/>
      <c r="TGT119" s="20"/>
      <c r="TGU119" s="20"/>
      <c r="TGV119" s="20"/>
      <c r="TGW119" s="20"/>
      <c r="TGX119" s="20"/>
      <c r="TGY119" s="20"/>
      <c r="TGZ119" s="20"/>
      <c r="THA119" s="20"/>
      <c r="THB119" s="20"/>
      <c r="THC119" s="20"/>
      <c r="THD119" s="20"/>
      <c r="THE119" s="20"/>
      <c r="THF119" s="20"/>
      <c r="THG119" s="20"/>
      <c r="THH119" s="20"/>
      <c r="THI119" s="20"/>
      <c r="THJ119" s="20"/>
      <c r="THK119" s="20"/>
      <c r="THL119" s="20"/>
      <c r="THM119" s="20"/>
      <c r="THN119" s="20"/>
      <c r="THO119" s="20"/>
      <c r="THP119" s="20"/>
      <c r="THQ119" s="20"/>
      <c r="THR119" s="20"/>
      <c r="THS119" s="20"/>
      <c r="THT119" s="20"/>
      <c r="THU119" s="20"/>
      <c r="THV119" s="20"/>
      <c r="THW119" s="20"/>
      <c r="THX119" s="20"/>
      <c r="THY119" s="20"/>
      <c r="THZ119" s="20"/>
      <c r="TIA119" s="20"/>
      <c r="TIB119" s="20"/>
      <c r="TIC119" s="20"/>
      <c r="TID119" s="20"/>
      <c r="TIE119" s="20"/>
      <c r="TIF119" s="20"/>
      <c r="TIG119" s="20"/>
      <c r="TIH119" s="20"/>
      <c r="TII119" s="20"/>
      <c r="TIJ119" s="20"/>
      <c r="TIK119" s="20"/>
      <c r="TIL119" s="20"/>
      <c r="TIM119" s="20"/>
      <c r="TIN119" s="20"/>
      <c r="TIO119" s="20"/>
      <c r="TIP119" s="20"/>
      <c r="TIQ119" s="20"/>
      <c r="TIR119" s="20"/>
      <c r="TIS119" s="20"/>
      <c r="TIT119" s="20"/>
      <c r="TIU119" s="20"/>
      <c r="TIV119" s="20"/>
      <c r="TIW119" s="20"/>
      <c r="TIX119" s="20"/>
      <c r="TIY119" s="20"/>
      <c r="TIZ119" s="20"/>
      <c r="TJA119" s="20"/>
      <c r="TJB119" s="20"/>
      <c r="TJC119" s="20"/>
      <c r="TJD119" s="20"/>
      <c r="TJE119" s="20"/>
      <c r="TJF119" s="20"/>
      <c r="TJG119" s="20"/>
      <c r="TJH119" s="20"/>
      <c r="TJI119" s="20"/>
      <c r="TJJ119" s="20"/>
      <c r="TJK119" s="20"/>
      <c r="TJL119" s="20"/>
      <c r="TJM119" s="20"/>
      <c r="TJN119" s="20"/>
      <c r="TJO119" s="20"/>
      <c r="TJP119" s="20"/>
      <c r="TJQ119" s="20"/>
      <c r="TJR119" s="20"/>
      <c r="TJS119" s="20"/>
      <c r="TJT119" s="20"/>
      <c r="TJU119" s="20"/>
      <c r="TJV119" s="20"/>
      <c r="TJW119" s="20"/>
      <c r="TJX119" s="20"/>
      <c r="TJY119" s="20"/>
      <c r="TJZ119" s="20"/>
      <c r="TKA119" s="20"/>
      <c r="TKB119" s="20"/>
      <c r="TKC119" s="20"/>
      <c r="TKD119" s="20"/>
      <c r="TKE119" s="20"/>
      <c r="TKF119" s="20"/>
      <c r="TKG119" s="20"/>
      <c r="TKH119" s="20"/>
      <c r="TKI119" s="20"/>
      <c r="TKJ119" s="20"/>
      <c r="TKK119" s="20"/>
      <c r="TKL119" s="20"/>
      <c r="TKM119" s="20"/>
      <c r="TKN119" s="20"/>
      <c r="TKO119" s="20"/>
      <c r="TKP119" s="20"/>
      <c r="TKQ119" s="20"/>
      <c r="TKR119" s="20"/>
      <c r="TKS119" s="20"/>
      <c r="TKT119" s="20"/>
      <c r="TKU119" s="20"/>
      <c r="TKV119" s="20"/>
      <c r="TKW119" s="20"/>
      <c r="TKX119" s="20"/>
      <c r="TKY119" s="20"/>
      <c r="TKZ119" s="20"/>
      <c r="TLA119" s="20"/>
      <c r="TLB119" s="20"/>
      <c r="TLC119" s="20"/>
      <c r="TLD119" s="20"/>
      <c r="TLE119" s="20"/>
      <c r="TLF119" s="20"/>
      <c r="TLG119" s="20"/>
      <c r="TLH119" s="20"/>
      <c r="TLI119" s="20"/>
      <c r="TLJ119" s="20"/>
      <c r="TLK119" s="20"/>
      <c r="TLL119" s="20"/>
      <c r="TLM119" s="20"/>
      <c r="TLN119" s="20"/>
      <c r="TLO119" s="20"/>
      <c r="TLP119" s="20"/>
      <c r="TLQ119" s="20"/>
      <c r="TLR119" s="20"/>
      <c r="TLS119" s="20"/>
      <c r="TLT119" s="20"/>
      <c r="TLU119" s="20"/>
      <c r="TLV119" s="20"/>
      <c r="TLW119" s="20"/>
      <c r="TLX119" s="20"/>
      <c r="TLY119" s="20"/>
      <c r="TLZ119" s="20"/>
      <c r="TMA119" s="20"/>
      <c r="TMB119" s="20"/>
      <c r="TMC119" s="20"/>
      <c r="TMD119" s="20"/>
      <c r="TME119" s="20"/>
      <c r="TMF119" s="20"/>
      <c r="TMG119" s="20"/>
      <c r="TMH119" s="20"/>
      <c r="TMI119" s="20"/>
      <c r="TMJ119" s="20"/>
      <c r="TMK119" s="20"/>
      <c r="TML119" s="20"/>
      <c r="TMM119" s="20"/>
      <c r="TMN119" s="20"/>
      <c r="TMO119" s="20"/>
      <c r="TMP119" s="20"/>
      <c r="TMQ119" s="20"/>
      <c r="TMR119" s="20"/>
      <c r="TMS119" s="20"/>
      <c r="TMT119" s="20"/>
      <c r="TMU119" s="20"/>
      <c r="TMV119" s="20"/>
      <c r="TMW119" s="20"/>
      <c r="TMX119" s="20"/>
      <c r="TMY119" s="20"/>
      <c r="TMZ119" s="20"/>
      <c r="TNA119" s="20"/>
      <c r="TNB119" s="20"/>
      <c r="TNC119" s="20"/>
      <c r="TND119" s="20"/>
      <c r="TNE119" s="20"/>
      <c r="TNF119" s="20"/>
      <c r="TNG119" s="20"/>
      <c r="TNH119" s="20"/>
      <c r="TNI119" s="20"/>
      <c r="TNJ119" s="20"/>
      <c r="TNK119" s="20"/>
      <c r="TNL119" s="20"/>
      <c r="TNM119" s="20"/>
      <c r="TNN119" s="20"/>
      <c r="TNO119" s="20"/>
      <c r="TNP119" s="20"/>
      <c r="TNQ119" s="20"/>
      <c r="TNR119" s="20"/>
      <c r="TNS119" s="20"/>
      <c r="TNT119" s="20"/>
      <c r="TNU119" s="20"/>
      <c r="TNV119" s="20"/>
      <c r="TNW119" s="20"/>
      <c r="TNX119" s="20"/>
      <c r="TNY119" s="20"/>
      <c r="TNZ119" s="20"/>
      <c r="TOA119" s="20"/>
      <c r="TOB119" s="20"/>
      <c r="TOC119" s="20"/>
      <c r="TOD119" s="20"/>
      <c r="TOE119" s="20"/>
      <c r="TOF119" s="20"/>
      <c r="TOG119" s="20"/>
      <c r="TOH119" s="20"/>
      <c r="TOI119" s="20"/>
      <c r="TOJ119" s="20"/>
      <c r="TOK119" s="20"/>
      <c r="TOL119" s="20"/>
      <c r="TOM119" s="20"/>
      <c r="TON119" s="20"/>
      <c r="TOO119" s="20"/>
      <c r="TOP119" s="20"/>
      <c r="TOQ119" s="20"/>
      <c r="TOR119" s="20"/>
      <c r="TOS119" s="20"/>
      <c r="TOT119" s="20"/>
      <c r="TOU119" s="20"/>
      <c r="TOV119" s="20"/>
      <c r="TOW119" s="20"/>
      <c r="TOX119" s="20"/>
      <c r="TOY119" s="20"/>
      <c r="TOZ119" s="20"/>
      <c r="TPA119" s="20"/>
      <c r="TPB119" s="20"/>
      <c r="TPC119" s="20"/>
      <c r="TPD119" s="20"/>
      <c r="TPE119" s="20"/>
      <c r="TPF119" s="20"/>
      <c r="TPG119" s="20"/>
      <c r="TPH119" s="20"/>
      <c r="TPI119" s="20"/>
      <c r="TPJ119" s="20"/>
      <c r="TPK119" s="20"/>
      <c r="TPL119" s="20"/>
      <c r="TPM119" s="20"/>
      <c r="TPN119" s="20"/>
      <c r="TPO119" s="20"/>
      <c r="TPP119" s="20"/>
      <c r="TPQ119" s="20"/>
      <c r="TPR119" s="20"/>
      <c r="TPS119" s="20"/>
      <c r="TPT119" s="20"/>
      <c r="TPU119" s="20"/>
      <c r="TPV119" s="20"/>
      <c r="TPW119" s="20"/>
      <c r="TPX119" s="20"/>
      <c r="TPY119" s="20"/>
      <c r="TPZ119" s="20"/>
      <c r="TQA119" s="20"/>
      <c r="TQB119" s="20"/>
      <c r="TQC119" s="20"/>
      <c r="TQD119" s="20"/>
      <c r="TQE119" s="20"/>
      <c r="TQF119" s="20"/>
      <c r="TQG119" s="20"/>
      <c r="TQH119" s="20"/>
      <c r="TQI119" s="20"/>
      <c r="TQJ119" s="20"/>
      <c r="TQK119" s="20"/>
      <c r="TQL119" s="20"/>
      <c r="TQM119" s="20"/>
      <c r="TQN119" s="20"/>
      <c r="TQO119" s="20"/>
      <c r="TQP119" s="20"/>
      <c r="TQQ119" s="20"/>
      <c r="TQR119" s="20"/>
      <c r="TQS119" s="20"/>
      <c r="TQT119" s="20"/>
      <c r="TQU119" s="20"/>
      <c r="TQV119" s="20"/>
      <c r="TQW119" s="20"/>
      <c r="TQX119" s="20"/>
      <c r="TQY119" s="20"/>
      <c r="TQZ119" s="20"/>
      <c r="TRA119" s="20"/>
      <c r="TRB119" s="20"/>
      <c r="TRC119" s="20"/>
      <c r="TRD119" s="20"/>
      <c r="TRE119" s="20"/>
      <c r="TRF119" s="20"/>
      <c r="TRG119" s="20"/>
      <c r="TRH119" s="20"/>
      <c r="TRI119" s="20"/>
      <c r="TRJ119" s="20"/>
      <c r="TRK119" s="20"/>
      <c r="TRL119" s="20"/>
      <c r="TRM119" s="20"/>
      <c r="TRN119" s="20"/>
      <c r="TRO119" s="20"/>
      <c r="TRP119" s="20"/>
      <c r="TRQ119" s="20"/>
      <c r="TRR119" s="20"/>
      <c r="TRS119" s="20"/>
      <c r="TRT119" s="20"/>
      <c r="TRU119" s="20"/>
      <c r="TRV119" s="20"/>
      <c r="TRW119" s="20"/>
      <c r="TRX119" s="20"/>
      <c r="TRY119" s="20"/>
      <c r="TRZ119" s="20"/>
      <c r="TSA119" s="20"/>
      <c r="TSB119" s="20"/>
      <c r="TSC119" s="20"/>
      <c r="TSD119" s="20"/>
      <c r="TSE119" s="20"/>
      <c r="TSF119" s="20"/>
      <c r="TSG119" s="20"/>
      <c r="TSH119" s="20"/>
      <c r="TSI119" s="20"/>
      <c r="TSJ119" s="20"/>
      <c r="TSK119" s="20"/>
      <c r="TSL119" s="20"/>
      <c r="TSM119" s="20"/>
      <c r="TSN119" s="20"/>
      <c r="TSO119" s="20"/>
      <c r="TSP119" s="20"/>
      <c r="TSQ119" s="20"/>
      <c r="TSR119" s="20"/>
      <c r="TSS119" s="20"/>
      <c r="TST119" s="20"/>
      <c r="TSU119" s="20"/>
      <c r="TSV119" s="20"/>
      <c r="TSW119" s="20"/>
      <c r="TSX119" s="20"/>
      <c r="TSY119" s="20"/>
      <c r="TSZ119" s="20"/>
      <c r="TTA119" s="20"/>
      <c r="TTB119" s="20"/>
      <c r="TTC119" s="20"/>
      <c r="TTD119" s="20"/>
      <c r="TTE119" s="20"/>
      <c r="TTF119" s="20"/>
      <c r="TTG119" s="20"/>
      <c r="TTH119" s="20"/>
      <c r="TTI119" s="20"/>
      <c r="TTJ119" s="20"/>
      <c r="TTK119" s="20"/>
      <c r="TTL119" s="20"/>
      <c r="TTM119" s="20"/>
      <c r="TTN119" s="20"/>
      <c r="TTO119" s="20"/>
      <c r="TTP119" s="20"/>
      <c r="TTQ119" s="20"/>
      <c r="TTR119" s="20"/>
      <c r="TTS119" s="20"/>
      <c r="TTT119" s="20"/>
      <c r="TTU119" s="20"/>
      <c r="TTV119" s="20"/>
      <c r="TTW119" s="20"/>
      <c r="TTX119" s="20"/>
      <c r="TTY119" s="20"/>
      <c r="TTZ119" s="20"/>
      <c r="TUA119" s="20"/>
      <c r="TUB119" s="20"/>
      <c r="TUC119" s="20"/>
      <c r="TUD119" s="20"/>
      <c r="TUE119" s="20"/>
      <c r="TUF119" s="20"/>
      <c r="TUG119" s="20"/>
      <c r="TUH119" s="20"/>
      <c r="TUI119" s="20"/>
      <c r="TUJ119" s="20"/>
      <c r="TUK119" s="20"/>
      <c r="TUL119" s="20"/>
      <c r="TUM119" s="20"/>
      <c r="TUN119" s="20"/>
      <c r="TUO119" s="20"/>
      <c r="TUP119" s="20"/>
      <c r="TUQ119" s="20"/>
      <c r="TUR119" s="20"/>
      <c r="TUS119" s="20"/>
      <c r="TUT119" s="20"/>
      <c r="TUU119" s="20"/>
      <c r="TUV119" s="20"/>
      <c r="TUW119" s="20"/>
      <c r="TUX119" s="20"/>
      <c r="TUY119" s="20"/>
      <c r="TUZ119" s="20"/>
      <c r="TVA119" s="20"/>
      <c r="TVB119" s="20"/>
      <c r="TVC119" s="20"/>
      <c r="TVD119" s="20"/>
      <c r="TVE119" s="20"/>
      <c r="TVF119" s="20"/>
      <c r="TVG119" s="20"/>
      <c r="TVH119" s="20"/>
      <c r="TVI119" s="20"/>
      <c r="TVJ119" s="20"/>
      <c r="TVK119" s="20"/>
      <c r="TVL119" s="20"/>
      <c r="TVM119" s="20"/>
      <c r="TVN119" s="20"/>
      <c r="TVO119" s="20"/>
      <c r="TVP119" s="20"/>
      <c r="TVQ119" s="20"/>
      <c r="TVR119" s="20"/>
      <c r="TVS119" s="20"/>
      <c r="TVT119" s="20"/>
      <c r="TVU119" s="20"/>
      <c r="TVV119" s="20"/>
      <c r="TVW119" s="20"/>
      <c r="TVX119" s="20"/>
      <c r="TVY119" s="20"/>
      <c r="TVZ119" s="20"/>
      <c r="TWA119" s="20"/>
      <c r="TWB119" s="20"/>
      <c r="TWC119" s="20"/>
      <c r="TWD119" s="20"/>
      <c r="TWE119" s="20"/>
      <c r="TWF119" s="20"/>
      <c r="TWG119" s="20"/>
      <c r="TWH119" s="20"/>
      <c r="TWI119" s="20"/>
      <c r="TWJ119" s="20"/>
      <c r="TWK119" s="20"/>
      <c r="TWL119" s="20"/>
      <c r="TWM119" s="20"/>
      <c r="TWN119" s="20"/>
      <c r="TWO119" s="20"/>
      <c r="TWP119" s="20"/>
      <c r="TWQ119" s="20"/>
      <c r="TWR119" s="20"/>
      <c r="TWS119" s="20"/>
      <c r="TWT119" s="20"/>
      <c r="TWU119" s="20"/>
      <c r="TWV119" s="20"/>
      <c r="TWW119" s="20"/>
      <c r="TWX119" s="20"/>
      <c r="TWY119" s="20"/>
      <c r="TWZ119" s="20"/>
      <c r="TXA119" s="20"/>
      <c r="TXB119" s="20"/>
      <c r="TXC119" s="20"/>
      <c r="TXD119" s="20"/>
      <c r="TXE119" s="20"/>
      <c r="TXF119" s="20"/>
      <c r="TXG119" s="20"/>
      <c r="TXH119" s="20"/>
      <c r="TXI119" s="20"/>
      <c r="TXJ119" s="20"/>
      <c r="TXK119" s="20"/>
      <c r="TXL119" s="20"/>
      <c r="TXM119" s="20"/>
      <c r="TXN119" s="20"/>
      <c r="TXO119" s="20"/>
      <c r="TXP119" s="20"/>
      <c r="TXQ119" s="20"/>
      <c r="TXR119" s="20"/>
      <c r="TXS119" s="20"/>
      <c r="TXT119" s="20"/>
      <c r="TXU119" s="20"/>
      <c r="TXV119" s="20"/>
      <c r="TXW119" s="20"/>
      <c r="TXX119" s="20"/>
      <c r="TXY119" s="20"/>
      <c r="TXZ119" s="20"/>
      <c r="TYA119" s="20"/>
      <c r="TYB119" s="20"/>
      <c r="TYC119" s="20"/>
      <c r="TYD119" s="20"/>
      <c r="TYE119" s="20"/>
      <c r="TYF119" s="20"/>
      <c r="TYG119" s="20"/>
      <c r="TYH119" s="20"/>
      <c r="TYI119" s="20"/>
      <c r="TYJ119" s="20"/>
      <c r="TYK119" s="20"/>
      <c r="TYL119" s="20"/>
      <c r="TYM119" s="20"/>
      <c r="TYN119" s="20"/>
      <c r="TYO119" s="20"/>
      <c r="TYP119" s="20"/>
      <c r="TYQ119" s="20"/>
      <c r="TYR119" s="20"/>
      <c r="TYS119" s="20"/>
      <c r="TYT119" s="20"/>
      <c r="TYU119" s="20"/>
      <c r="TYV119" s="20"/>
      <c r="TYW119" s="20"/>
      <c r="TYX119" s="20"/>
      <c r="TYY119" s="20"/>
      <c r="TYZ119" s="20"/>
      <c r="TZA119" s="20"/>
      <c r="TZB119" s="20"/>
      <c r="TZC119" s="20"/>
      <c r="TZD119" s="20"/>
      <c r="TZE119" s="20"/>
      <c r="TZF119" s="20"/>
      <c r="TZG119" s="20"/>
      <c r="TZH119" s="20"/>
      <c r="TZI119" s="20"/>
      <c r="TZJ119" s="20"/>
      <c r="TZK119" s="20"/>
      <c r="TZL119" s="20"/>
      <c r="TZM119" s="20"/>
      <c r="TZN119" s="20"/>
      <c r="TZO119" s="20"/>
      <c r="TZP119" s="20"/>
      <c r="TZQ119" s="20"/>
      <c r="TZR119" s="20"/>
      <c r="TZS119" s="20"/>
      <c r="TZT119" s="20"/>
      <c r="TZU119" s="20"/>
      <c r="TZV119" s="20"/>
      <c r="TZW119" s="20"/>
      <c r="TZX119" s="20"/>
      <c r="TZY119" s="20"/>
      <c r="TZZ119" s="20"/>
      <c r="UAA119" s="20"/>
      <c r="UAB119" s="20"/>
      <c r="UAC119" s="20"/>
      <c r="UAD119" s="20"/>
      <c r="UAE119" s="20"/>
      <c r="UAF119" s="20"/>
      <c r="UAG119" s="20"/>
      <c r="UAH119" s="20"/>
      <c r="UAI119" s="20"/>
      <c r="UAJ119" s="20"/>
      <c r="UAK119" s="20"/>
      <c r="UAL119" s="20"/>
      <c r="UAM119" s="20"/>
      <c r="UAN119" s="20"/>
      <c r="UAO119" s="20"/>
      <c r="UAP119" s="20"/>
      <c r="UAQ119" s="20"/>
      <c r="UAR119" s="20"/>
      <c r="UAS119" s="20"/>
      <c r="UAT119" s="20"/>
      <c r="UAU119" s="20"/>
      <c r="UAV119" s="20"/>
      <c r="UAW119" s="20"/>
      <c r="UAX119" s="20"/>
      <c r="UAY119" s="20"/>
      <c r="UAZ119" s="20"/>
      <c r="UBA119" s="20"/>
      <c r="UBB119" s="20"/>
      <c r="UBC119" s="20"/>
      <c r="UBD119" s="20"/>
      <c r="UBE119" s="20"/>
      <c r="UBF119" s="20"/>
      <c r="UBG119" s="20"/>
      <c r="UBH119" s="20"/>
      <c r="UBI119" s="20"/>
      <c r="UBJ119" s="20"/>
      <c r="UBK119" s="20"/>
      <c r="UBL119" s="20"/>
      <c r="UBM119" s="20"/>
      <c r="UBN119" s="20"/>
      <c r="UBO119" s="20"/>
      <c r="UBP119" s="20"/>
      <c r="UBQ119" s="20"/>
      <c r="UBR119" s="20"/>
      <c r="UBS119" s="20"/>
      <c r="UBT119" s="20"/>
      <c r="UBU119" s="20"/>
      <c r="UBV119" s="20"/>
      <c r="UBW119" s="20"/>
      <c r="UBX119" s="20"/>
      <c r="UBY119" s="20"/>
      <c r="UBZ119" s="20"/>
      <c r="UCA119" s="20"/>
      <c r="UCB119" s="20"/>
      <c r="UCC119" s="20"/>
      <c r="UCD119" s="20"/>
      <c r="UCE119" s="20"/>
      <c r="UCF119" s="20"/>
      <c r="UCG119" s="20"/>
      <c r="UCH119" s="20"/>
      <c r="UCI119" s="20"/>
      <c r="UCJ119" s="20"/>
      <c r="UCK119" s="20"/>
      <c r="UCL119" s="20"/>
      <c r="UCM119" s="20"/>
      <c r="UCN119" s="20"/>
      <c r="UCO119" s="20"/>
      <c r="UCP119" s="20"/>
      <c r="UCQ119" s="20"/>
      <c r="UCR119" s="20"/>
      <c r="UCS119" s="20"/>
      <c r="UCT119" s="20"/>
      <c r="UCU119" s="20"/>
      <c r="UCV119" s="20"/>
      <c r="UCW119" s="20"/>
      <c r="UCX119" s="20"/>
      <c r="UCY119" s="20"/>
      <c r="UCZ119" s="20"/>
      <c r="UDA119" s="20"/>
      <c r="UDB119" s="20"/>
      <c r="UDC119" s="20"/>
      <c r="UDD119" s="20"/>
      <c r="UDE119" s="20"/>
      <c r="UDF119" s="20"/>
      <c r="UDG119" s="20"/>
      <c r="UDH119" s="20"/>
      <c r="UDI119" s="20"/>
      <c r="UDJ119" s="20"/>
      <c r="UDK119" s="20"/>
      <c r="UDL119" s="20"/>
      <c r="UDM119" s="20"/>
      <c r="UDN119" s="20"/>
      <c r="UDO119" s="20"/>
      <c r="UDP119" s="20"/>
      <c r="UDQ119" s="20"/>
      <c r="UDR119" s="20"/>
      <c r="UDS119" s="20"/>
      <c r="UDT119" s="20"/>
      <c r="UDU119" s="20"/>
      <c r="UDV119" s="20"/>
      <c r="UDW119" s="20"/>
      <c r="UDX119" s="20"/>
      <c r="UDY119" s="20"/>
      <c r="UDZ119" s="20"/>
      <c r="UEA119" s="20"/>
      <c r="UEB119" s="20"/>
      <c r="UEC119" s="20"/>
      <c r="UED119" s="20"/>
      <c r="UEE119" s="20"/>
      <c r="UEF119" s="20"/>
      <c r="UEG119" s="20"/>
      <c r="UEH119" s="20"/>
      <c r="UEI119" s="20"/>
      <c r="UEJ119" s="20"/>
      <c r="UEK119" s="20"/>
      <c r="UEL119" s="20"/>
      <c r="UEM119" s="20"/>
      <c r="UEN119" s="20"/>
      <c r="UEO119" s="20"/>
      <c r="UEP119" s="20"/>
      <c r="UEQ119" s="20"/>
      <c r="UER119" s="20"/>
      <c r="UES119" s="20"/>
      <c r="UET119" s="20"/>
      <c r="UEU119" s="20"/>
      <c r="UEV119" s="20"/>
      <c r="UEW119" s="20"/>
      <c r="UEX119" s="20"/>
      <c r="UEY119" s="20"/>
      <c r="UEZ119" s="20"/>
      <c r="UFA119" s="20"/>
      <c r="UFB119" s="20"/>
      <c r="UFC119" s="20"/>
      <c r="UFD119" s="20"/>
      <c r="UFE119" s="20"/>
      <c r="UFF119" s="20"/>
      <c r="UFG119" s="20"/>
      <c r="UFH119" s="20"/>
      <c r="UFI119" s="20"/>
      <c r="UFJ119" s="20"/>
      <c r="UFK119" s="20"/>
      <c r="UFL119" s="20"/>
      <c r="UFM119" s="20"/>
      <c r="UFN119" s="20"/>
      <c r="UFO119" s="20"/>
      <c r="UFP119" s="20"/>
      <c r="UFQ119" s="20"/>
      <c r="UFR119" s="20"/>
      <c r="UFS119" s="20"/>
      <c r="UFT119" s="20"/>
      <c r="UFU119" s="20"/>
      <c r="UFV119" s="20"/>
      <c r="UFW119" s="20"/>
      <c r="UFX119" s="20"/>
      <c r="UFY119" s="20"/>
      <c r="UFZ119" s="20"/>
      <c r="UGA119" s="20"/>
      <c r="UGB119" s="20"/>
      <c r="UGC119" s="20"/>
      <c r="UGD119" s="20"/>
      <c r="UGE119" s="20"/>
      <c r="UGF119" s="20"/>
      <c r="UGG119" s="20"/>
      <c r="UGH119" s="20"/>
      <c r="UGI119" s="20"/>
      <c r="UGJ119" s="20"/>
      <c r="UGK119" s="20"/>
      <c r="UGL119" s="20"/>
      <c r="UGM119" s="20"/>
      <c r="UGN119" s="20"/>
      <c r="UGO119" s="20"/>
      <c r="UGP119" s="20"/>
      <c r="UGQ119" s="20"/>
      <c r="UGR119" s="20"/>
      <c r="UGS119" s="20"/>
      <c r="UGT119" s="20"/>
      <c r="UGU119" s="20"/>
      <c r="UGV119" s="20"/>
      <c r="UGW119" s="20"/>
      <c r="UGX119" s="20"/>
      <c r="UGY119" s="20"/>
      <c r="UGZ119" s="20"/>
      <c r="UHA119" s="20"/>
      <c r="UHB119" s="20"/>
      <c r="UHC119" s="20"/>
      <c r="UHD119" s="20"/>
      <c r="UHE119" s="20"/>
      <c r="UHF119" s="20"/>
      <c r="UHG119" s="20"/>
      <c r="UHH119" s="20"/>
      <c r="UHI119" s="20"/>
      <c r="UHJ119" s="20"/>
      <c r="UHK119" s="20"/>
      <c r="UHL119" s="20"/>
      <c r="UHM119" s="20"/>
      <c r="UHN119" s="20"/>
      <c r="UHO119" s="20"/>
      <c r="UHP119" s="20"/>
      <c r="UHQ119" s="20"/>
      <c r="UHR119" s="20"/>
      <c r="UHS119" s="20"/>
      <c r="UHT119" s="20"/>
      <c r="UHU119" s="20"/>
      <c r="UHV119" s="20"/>
      <c r="UHW119" s="20"/>
      <c r="UHX119" s="20"/>
      <c r="UHY119" s="20"/>
      <c r="UHZ119" s="20"/>
      <c r="UIA119" s="20"/>
      <c r="UIB119" s="20"/>
      <c r="UIC119" s="20"/>
      <c r="UID119" s="20"/>
      <c r="UIE119" s="20"/>
      <c r="UIF119" s="20"/>
      <c r="UIG119" s="20"/>
      <c r="UIH119" s="20"/>
      <c r="UII119" s="20"/>
      <c r="UIJ119" s="20"/>
      <c r="UIK119" s="20"/>
      <c r="UIL119" s="20"/>
      <c r="UIM119" s="20"/>
      <c r="UIN119" s="20"/>
      <c r="UIO119" s="20"/>
      <c r="UIP119" s="20"/>
      <c r="UIQ119" s="20"/>
      <c r="UIR119" s="20"/>
      <c r="UIS119" s="20"/>
      <c r="UIT119" s="20"/>
      <c r="UIU119" s="20"/>
      <c r="UIV119" s="20"/>
      <c r="UIW119" s="20"/>
      <c r="UIX119" s="20"/>
      <c r="UIY119" s="20"/>
      <c r="UIZ119" s="20"/>
      <c r="UJA119" s="20"/>
      <c r="UJB119" s="20"/>
      <c r="UJC119" s="20"/>
      <c r="UJD119" s="20"/>
      <c r="UJE119" s="20"/>
      <c r="UJF119" s="20"/>
      <c r="UJG119" s="20"/>
      <c r="UJH119" s="20"/>
      <c r="UJI119" s="20"/>
      <c r="UJJ119" s="20"/>
      <c r="UJK119" s="20"/>
      <c r="UJL119" s="20"/>
      <c r="UJM119" s="20"/>
      <c r="UJN119" s="20"/>
      <c r="UJO119" s="20"/>
      <c r="UJP119" s="20"/>
      <c r="UJQ119" s="20"/>
      <c r="UJR119" s="20"/>
      <c r="UJS119" s="20"/>
      <c r="UJT119" s="20"/>
      <c r="UJU119" s="20"/>
      <c r="UJV119" s="20"/>
      <c r="UJW119" s="20"/>
      <c r="UJX119" s="20"/>
      <c r="UJY119" s="20"/>
      <c r="UJZ119" s="20"/>
      <c r="UKA119" s="20"/>
      <c r="UKB119" s="20"/>
      <c r="UKC119" s="20"/>
      <c r="UKD119" s="20"/>
      <c r="UKE119" s="20"/>
      <c r="UKF119" s="20"/>
      <c r="UKG119" s="20"/>
      <c r="UKH119" s="20"/>
      <c r="UKI119" s="20"/>
      <c r="UKJ119" s="20"/>
      <c r="UKK119" s="20"/>
      <c r="UKL119" s="20"/>
      <c r="UKM119" s="20"/>
      <c r="UKN119" s="20"/>
      <c r="UKO119" s="20"/>
      <c r="UKP119" s="20"/>
      <c r="UKQ119" s="20"/>
      <c r="UKR119" s="20"/>
      <c r="UKS119" s="20"/>
      <c r="UKT119" s="20"/>
      <c r="UKU119" s="20"/>
      <c r="UKV119" s="20"/>
      <c r="UKW119" s="20"/>
      <c r="UKX119" s="20"/>
      <c r="UKY119" s="20"/>
      <c r="UKZ119" s="20"/>
      <c r="ULA119" s="20"/>
      <c r="ULB119" s="20"/>
      <c r="ULC119" s="20"/>
      <c r="ULD119" s="20"/>
      <c r="ULE119" s="20"/>
      <c r="ULF119" s="20"/>
      <c r="ULG119" s="20"/>
      <c r="ULH119" s="20"/>
      <c r="ULI119" s="20"/>
      <c r="ULJ119" s="20"/>
      <c r="ULK119" s="20"/>
      <c r="ULL119" s="20"/>
      <c r="ULM119" s="20"/>
      <c r="ULN119" s="20"/>
      <c r="ULO119" s="20"/>
      <c r="ULP119" s="20"/>
      <c r="ULQ119" s="20"/>
      <c r="ULR119" s="20"/>
      <c r="ULS119" s="20"/>
      <c r="ULT119" s="20"/>
      <c r="ULU119" s="20"/>
      <c r="ULV119" s="20"/>
      <c r="ULW119" s="20"/>
      <c r="ULX119" s="20"/>
      <c r="ULY119" s="20"/>
      <c r="ULZ119" s="20"/>
      <c r="UMA119" s="20"/>
      <c r="UMB119" s="20"/>
      <c r="UMC119" s="20"/>
      <c r="UMD119" s="20"/>
      <c r="UME119" s="20"/>
      <c r="UMF119" s="20"/>
      <c r="UMG119" s="20"/>
      <c r="UMH119" s="20"/>
      <c r="UMI119" s="20"/>
      <c r="UMJ119" s="20"/>
      <c r="UMK119" s="20"/>
      <c r="UML119" s="20"/>
      <c r="UMM119" s="20"/>
      <c r="UMN119" s="20"/>
      <c r="UMO119" s="20"/>
      <c r="UMP119" s="20"/>
      <c r="UMQ119" s="20"/>
      <c r="UMR119" s="20"/>
      <c r="UMS119" s="20"/>
      <c r="UMT119" s="20"/>
      <c r="UMU119" s="20"/>
      <c r="UMV119" s="20"/>
      <c r="UMW119" s="20"/>
      <c r="UMX119" s="20"/>
      <c r="UMY119" s="20"/>
      <c r="UMZ119" s="20"/>
      <c r="UNA119" s="20"/>
      <c r="UNB119" s="20"/>
      <c r="UNC119" s="20"/>
      <c r="UND119" s="20"/>
      <c r="UNE119" s="20"/>
      <c r="UNF119" s="20"/>
      <c r="UNG119" s="20"/>
      <c r="UNH119" s="20"/>
      <c r="UNI119" s="20"/>
      <c r="UNJ119" s="20"/>
      <c r="UNK119" s="20"/>
      <c r="UNL119" s="20"/>
      <c r="UNM119" s="20"/>
      <c r="UNN119" s="20"/>
      <c r="UNO119" s="20"/>
      <c r="UNP119" s="20"/>
      <c r="UNQ119" s="20"/>
      <c r="UNR119" s="20"/>
      <c r="UNS119" s="20"/>
      <c r="UNT119" s="20"/>
      <c r="UNU119" s="20"/>
      <c r="UNV119" s="20"/>
      <c r="UNW119" s="20"/>
      <c r="UNX119" s="20"/>
      <c r="UNY119" s="20"/>
      <c r="UNZ119" s="20"/>
      <c r="UOA119" s="20"/>
      <c r="UOB119" s="20"/>
      <c r="UOC119" s="20"/>
      <c r="UOD119" s="20"/>
      <c r="UOE119" s="20"/>
      <c r="UOF119" s="20"/>
      <c r="UOG119" s="20"/>
      <c r="UOH119" s="20"/>
      <c r="UOI119" s="20"/>
      <c r="UOJ119" s="20"/>
      <c r="UOK119" s="20"/>
      <c r="UOL119" s="20"/>
      <c r="UOM119" s="20"/>
      <c r="UON119" s="20"/>
      <c r="UOO119" s="20"/>
      <c r="UOP119" s="20"/>
      <c r="UOQ119" s="20"/>
      <c r="UOR119" s="20"/>
      <c r="UOS119" s="20"/>
      <c r="UOT119" s="20"/>
      <c r="UOU119" s="20"/>
      <c r="UOV119" s="20"/>
      <c r="UOW119" s="20"/>
      <c r="UOX119" s="20"/>
      <c r="UOY119" s="20"/>
      <c r="UOZ119" s="20"/>
      <c r="UPA119" s="20"/>
      <c r="UPB119" s="20"/>
      <c r="UPC119" s="20"/>
      <c r="UPD119" s="20"/>
      <c r="UPE119" s="20"/>
      <c r="UPF119" s="20"/>
      <c r="UPG119" s="20"/>
      <c r="UPH119" s="20"/>
      <c r="UPI119" s="20"/>
      <c r="UPJ119" s="20"/>
      <c r="UPK119" s="20"/>
      <c r="UPL119" s="20"/>
      <c r="UPM119" s="20"/>
      <c r="UPN119" s="20"/>
      <c r="UPO119" s="20"/>
      <c r="UPP119" s="20"/>
      <c r="UPQ119" s="20"/>
      <c r="UPR119" s="20"/>
      <c r="UPS119" s="20"/>
      <c r="UPT119" s="20"/>
      <c r="UPU119" s="20"/>
      <c r="UPV119" s="20"/>
      <c r="UPW119" s="20"/>
      <c r="UPX119" s="20"/>
      <c r="UPY119" s="20"/>
      <c r="UPZ119" s="20"/>
      <c r="UQA119" s="20"/>
      <c r="UQB119" s="20"/>
      <c r="UQC119" s="20"/>
      <c r="UQD119" s="20"/>
      <c r="UQE119" s="20"/>
      <c r="UQF119" s="20"/>
      <c r="UQG119" s="20"/>
      <c r="UQH119" s="20"/>
      <c r="UQI119" s="20"/>
      <c r="UQJ119" s="20"/>
      <c r="UQK119" s="20"/>
      <c r="UQL119" s="20"/>
      <c r="UQM119" s="20"/>
      <c r="UQN119" s="20"/>
      <c r="UQO119" s="20"/>
      <c r="UQP119" s="20"/>
      <c r="UQQ119" s="20"/>
      <c r="UQR119" s="20"/>
      <c r="UQS119" s="20"/>
      <c r="UQT119" s="20"/>
      <c r="UQU119" s="20"/>
      <c r="UQV119" s="20"/>
      <c r="UQW119" s="20"/>
      <c r="UQX119" s="20"/>
      <c r="UQY119" s="20"/>
      <c r="UQZ119" s="20"/>
      <c r="URA119" s="20"/>
      <c r="URB119" s="20"/>
      <c r="URC119" s="20"/>
      <c r="URD119" s="20"/>
      <c r="URE119" s="20"/>
      <c r="URF119" s="20"/>
      <c r="URG119" s="20"/>
      <c r="URH119" s="20"/>
      <c r="URI119" s="20"/>
      <c r="URJ119" s="20"/>
      <c r="URK119" s="20"/>
      <c r="URL119" s="20"/>
      <c r="URM119" s="20"/>
      <c r="URN119" s="20"/>
      <c r="URO119" s="20"/>
      <c r="URP119" s="20"/>
      <c r="URQ119" s="20"/>
      <c r="URR119" s="20"/>
      <c r="URS119" s="20"/>
      <c r="URT119" s="20"/>
      <c r="URU119" s="20"/>
      <c r="URV119" s="20"/>
      <c r="URW119" s="20"/>
      <c r="URX119" s="20"/>
      <c r="URY119" s="20"/>
      <c r="URZ119" s="20"/>
      <c r="USA119" s="20"/>
      <c r="USB119" s="20"/>
      <c r="USC119" s="20"/>
      <c r="USD119" s="20"/>
      <c r="USE119" s="20"/>
      <c r="USF119" s="20"/>
      <c r="USG119" s="20"/>
      <c r="USH119" s="20"/>
      <c r="USI119" s="20"/>
      <c r="USJ119" s="20"/>
      <c r="USK119" s="20"/>
      <c r="USL119" s="20"/>
      <c r="USM119" s="20"/>
      <c r="USN119" s="20"/>
      <c r="USO119" s="20"/>
      <c r="USP119" s="20"/>
      <c r="USQ119" s="20"/>
      <c r="USR119" s="20"/>
      <c r="USS119" s="20"/>
      <c r="UST119" s="20"/>
      <c r="USU119" s="20"/>
      <c r="USV119" s="20"/>
      <c r="USW119" s="20"/>
      <c r="USX119" s="20"/>
      <c r="USY119" s="20"/>
      <c r="USZ119" s="20"/>
      <c r="UTA119" s="20"/>
      <c r="UTB119" s="20"/>
      <c r="UTC119" s="20"/>
      <c r="UTD119" s="20"/>
      <c r="UTE119" s="20"/>
      <c r="UTF119" s="20"/>
      <c r="UTG119" s="20"/>
      <c r="UTH119" s="20"/>
      <c r="UTI119" s="20"/>
      <c r="UTJ119" s="20"/>
      <c r="UTK119" s="20"/>
      <c r="UTL119" s="20"/>
      <c r="UTM119" s="20"/>
      <c r="UTN119" s="20"/>
      <c r="UTO119" s="20"/>
      <c r="UTP119" s="20"/>
      <c r="UTQ119" s="20"/>
      <c r="UTR119" s="20"/>
      <c r="UTS119" s="20"/>
      <c r="UTT119" s="20"/>
      <c r="UTU119" s="20"/>
      <c r="UTV119" s="20"/>
      <c r="UTW119" s="20"/>
      <c r="UTX119" s="20"/>
      <c r="UTY119" s="20"/>
      <c r="UTZ119" s="20"/>
      <c r="UUA119" s="20"/>
      <c r="UUB119" s="20"/>
      <c r="UUC119" s="20"/>
      <c r="UUD119" s="20"/>
      <c r="UUE119" s="20"/>
      <c r="UUF119" s="20"/>
      <c r="UUG119" s="20"/>
      <c r="UUH119" s="20"/>
      <c r="UUI119" s="20"/>
      <c r="UUJ119" s="20"/>
      <c r="UUK119" s="20"/>
      <c r="UUL119" s="20"/>
      <c r="UUM119" s="20"/>
      <c r="UUN119" s="20"/>
      <c r="UUO119" s="20"/>
      <c r="UUP119" s="20"/>
      <c r="UUQ119" s="20"/>
      <c r="UUR119" s="20"/>
      <c r="UUS119" s="20"/>
      <c r="UUT119" s="20"/>
      <c r="UUU119" s="20"/>
      <c r="UUV119" s="20"/>
      <c r="UUW119" s="20"/>
      <c r="UUX119" s="20"/>
      <c r="UUY119" s="20"/>
      <c r="UUZ119" s="20"/>
      <c r="UVA119" s="20"/>
      <c r="UVB119" s="20"/>
      <c r="UVC119" s="20"/>
      <c r="UVD119" s="20"/>
      <c r="UVE119" s="20"/>
      <c r="UVF119" s="20"/>
      <c r="UVG119" s="20"/>
      <c r="UVH119" s="20"/>
      <c r="UVI119" s="20"/>
      <c r="UVJ119" s="20"/>
      <c r="UVK119" s="20"/>
      <c r="UVL119" s="20"/>
      <c r="UVM119" s="20"/>
      <c r="UVN119" s="20"/>
      <c r="UVO119" s="20"/>
      <c r="UVP119" s="20"/>
      <c r="UVQ119" s="20"/>
      <c r="UVR119" s="20"/>
      <c r="UVS119" s="20"/>
      <c r="UVT119" s="20"/>
      <c r="UVU119" s="20"/>
      <c r="UVV119" s="20"/>
      <c r="UVW119" s="20"/>
      <c r="UVX119" s="20"/>
      <c r="UVY119" s="20"/>
      <c r="UVZ119" s="20"/>
      <c r="UWA119" s="20"/>
      <c r="UWB119" s="20"/>
      <c r="UWC119" s="20"/>
      <c r="UWD119" s="20"/>
      <c r="UWE119" s="20"/>
      <c r="UWF119" s="20"/>
      <c r="UWG119" s="20"/>
      <c r="UWH119" s="20"/>
      <c r="UWI119" s="20"/>
      <c r="UWJ119" s="20"/>
      <c r="UWK119" s="20"/>
      <c r="UWL119" s="20"/>
      <c r="UWM119" s="20"/>
      <c r="UWN119" s="20"/>
      <c r="UWO119" s="20"/>
      <c r="UWP119" s="20"/>
      <c r="UWQ119" s="20"/>
      <c r="UWR119" s="20"/>
      <c r="UWS119" s="20"/>
      <c r="UWT119" s="20"/>
      <c r="UWU119" s="20"/>
      <c r="UWV119" s="20"/>
      <c r="UWW119" s="20"/>
      <c r="UWX119" s="20"/>
      <c r="UWY119" s="20"/>
      <c r="UWZ119" s="20"/>
      <c r="UXA119" s="20"/>
      <c r="UXB119" s="20"/>
      <c r="UXC119" s="20"/>
      <c r="UXD119" s="20"/>
      <c r="UXE119" s="20"/>
      <c r="UXF119" s="20"/>
      <c r="UXG119" s="20"/>
      <c r="UXH119" s="20"/>
      <c r="UXI119" s="20"/>
      <c r="UXJ119" s="20"/>
      <c r="UXK119" s="20"/>
      <c r="UXL119" s="20"/>
      <c r="UXM119" s="20"/>
      <c r="UXN119" s="20"/>
      <c r="UXO119" s="20"/>
      <c r="UXP119" s="20"/>
      <c r="UXQ119" s="20"/>
      <c r="UXR119" s="20"/>
      <c r="UXS119" s="20"/>
      <c r="UXT119" s="20"/>
      <c r="UXU119" s="20"/>
      <c r="UXV119" s="20"/>
      <c r="UXW119" s="20"/>
      <c r="UXX119" s="20"/>
      <c r="UXY119" s="20"/>
      <c r="UXZ119" s="20"/>
      <c r="UYA119" s="20"/>
      <c r="UYB119" s="20"/>
      <c r="UYC119" s="20"/>
      <c r="UYD119" s="20"/>
      <c r="UYE119" s="20"/>
      <c r="UYF119" s="20"/>
      <c r="UYG119" s="20"/>
      <c r="UYH119" s="20"/>
      <c r="UYI119" s="20"/>
      <c r="UYJ119" s="20"/>
      <c r="UYK119" s="20"/>
      <c r="UYL119" s="20"/>
      <c r="UYM119" s="20"/>
      <c r="UYN119" s="20"/>
      <c r="UYO119" s="20"/>
      <c r="UYP119" s="20"/>
      <c r="UYQ119" s="20"/>
      <c r="UYR119" s="20"/>
      <c r="UYS119" s="20"/>
      <c r="UYT119" s="20"/>
      <c r="UYU119" s="20"/>
      <c r="UYV119" s="20"/>
      <c r="UYW119" s="20"/>
      <c r="UYX119" s="20"/>
      <c r="UYY119" s="20"/>
      <c r="UYZ119" s="20"/>
      <c r="UZA119" s="20"/>
      <c r="UZB119" s="20"/>
      <c r="UZC119" s="20"/>
      <c r="UZD119" s="20"/>
      <c r="UZE119" s="20"/>
      <c r="UZF119" s="20"/>
      <c r="UZG119" s="20"/>
      <c r="UZH119" s="20"/>
      <c r="UZI119" s="20"/>
      <c r="UZJ119" s="20"/>
      <c r="UZK119" s="20"/>
      <c r="UZL119" s="20"/>
      <c r="UZM119" s="20"/>
      <c r="UZN119" s="20"/>
      <c r="UZO119" s="20"/>
      <c r="UZP119" s="20"/>
      <c r="UZQ119" s="20"/>
      <c r="UZR119" s="20"/>
      <c r="UZS119" s="20"/>
      <c r="UZT119" s="20"/>
      <c r="UZU119" s="20"/>
      <c r="UZV119" s="20"/>
      <c r="UZW119" s="20"/>
      <c r="UZX119" s="20"/>
      <c r="UZY119" s="20"/>
      <c r="UZZ119" s="20"/>
      <c r="VAA119" s="20"/>
      <c r="VAB119" s="20"/>
      <c r="VAC119" s="20"/>
      <c r="VAD119" s="20"/>
      <c r="VAE119" s="20"/>
      <c r="VAF119" s="20"/>
      <c r="VAG119" s="20"/>
      <c r="VAH119" s="20"/>
      <c r="VAI119" s="20"/>
      <c r="VAJ119" s="20"/>
      <c r="VAK119" s="20"/>
      <c r="VAL119" s="20"/>
      <c r="VAM119" s="20"/>
      <c r="VAN119" s="20"/>
      <c r="VAO119" s="20"/>
      <c r="VAP119" s="20"/>
      <c r="VAQ119" s="20"/>
      <c r="VAR119" s="20"/>
      <c r="VAS119" s="20"/>
      <c r="VAT119" s="20"/>
      <c r="VAU119" s="20"/>
      <c r="VAV119" s="20"/>
      <c r="VAW119" s="20"/>
      <c r="VAX119" s="20"/>
      <c r="VAY119" s="20"/>
      <c r="VAZ119" s="20"/>
      <c r="VBA119" s="20"/>
      <c r="VBB119" s="20"/>
      <c r="VBC119" s="20"/>
      <c r="VBD119" s="20"/>
      <c r="VBE119" s="20"/>
      <c r="VBF119" s="20"/>
      <c r="VBG119" s="20"/>
      <c r="VBH119" s="20"/>
      <c r="VBI119" s="20"/>
      <c r="VBJ119" s="20"/>
      <c r="VBK119" s="20"/>
      <c r="VBL119" s="20"/>
      <c r="VBM119" s="20"/>
      <c r="VBN119" s="20"/>
      <c r="VBO119" s="20"/>
      <c r="VBP119" s="20"/>
      <c r="VBQ119" s="20"/>
      <c r="VBR119" s="20"/>
      <c r="VBS119" s="20"/>
      <c r="VBT119" s="20"/>
      <c r="VBU119" s="20"/>
      <c r="VBV119" s="20"/>
      <c r="VBW119" s="20"/>
      <c r="VBX119" s="20"/>
      <c r="VBY119" s="20"/>
      <c r="VBZ119" s="20"/>
      <c r="VCA119" s="20"/>
      <c r="VCB119" s="20"/>
      <c r="VCC119" s="20"/>
      <c r="VCD119" s="20"/>
      <c r="VCE119" s="20"/>
      <c r="VCF119" s="20"/>
      <c r="VCG119" s="20"/>
      <c r="VCH119" s="20"/>
      <c r="VCI119" s="20"/>
      <c r="VCJ119" s="20"/>
      <c r="VCK119" s="20"/>
      <c r="VCL119" s="20"/>
      <c r="VCM119" s="20"/>
      <c r="VCN119" s="20"/>
      <c r="VCO119" s="20"/>
      <c r="VCP119" s="20"/>
      <c r="VCQ119" s="20"/>
      <c r="VCR119" s="20"/>
      <c r="VCS119" s="20"/>
      <c r="VCT119" s="20"/>
      <c r="VCU119" s="20"/>
      <c r="VCV119" s="20"/>
      <c r="VCW119" s="20"/>
      <c r="VCX119" s="20"/>
      <c r="VCY119" s="20"/>
      <c r="VCZ119" s="20"/>
      <c r="VDA119" s="20"/>
      <c r="VDB119" s="20"/>
      <c r="VDC119" s="20"/>
      <c r="VDD119" s="20"/>
      <c r="VDE119" s="20"/>
      <c r="VDF119" s="20"/>
      <c r="VDG119" s="20"/>
      <c r="VDH119" s="20"/>
      <c r="VDI119" s="20"/>
      <c r="VDJ119" s="20"/>
      <c r="VDK119" s="20"/>
      <c r="VDL119" s="20"/>
      <c r="VDM119" s="20"/>
      <c r="VDN119" s="20"/>
      <c r="VDO119" s="20"/>
      <c r="VDP119" s="20"/>
      <c r="VDQ119" s="20"/>
      <c r="VDR119" s="20"/>
      <c r="VDS119" s="20"/>
      <c r="VDT119" s="20"/>
      <c r="VDU119" s="20"/>
      <c r="VDV119" s="20"/>
      <c r="VDW119" s="20"/>
      <c r="VDX119" s="20"/>
      <c r="VDY119" s="20"/>
      <c r="VDZ119" s="20"/>
      <c r="VEA119" s="20"/>
      <c r="VEB119" s="20"/>
      <c r="VEC119" s="20"/>
      <c r="VED119" s="20"/>
      <c r="VEE119" s="20"/>
      <c r="VEF119" s="20"/>
      <c r="VEG119" s="20"/>
      <c r="VEH119" s="20"/>
      <c r="VEI119" s="20"/>
      <c r="VEJ119" s="20"/>
      <c r="VEK119" s="20"/>
      <c r="VEL119" s="20"/>
      <c r="VEM119" s="20"/>
      <c r="VEN119" s="20"/>
      <c r="VEO119" s="20"/>
      <c r="VEP119" s="20"/>
      <c r="VEQ119" s="20"/>
      <c r="VER119" s="20"/>
      <c r="VES119" s="20"/>
      <c r="VET119" s="20"/>
      <c r="VEU119" s="20"/>
      <c r="VEV119" s="20"/>
      <c r="VEW119" s="20"/>
      <c r="VEX119" s="20"/>
      <c r="VEY119" s="20"/>
      <c r="VEZ119" s="20"/>
      <c r="VFA119" s="20"/>
      <c r="VFB119" s="20"/>
      <c r="VFC119" s="20"/>
      <c r="VFD119" s="20"/>
      <c r="VFE119" s="20"/>
      <c r="VFF119" s="20"/>
      <c r="VFG119" s="20"/>
      <c r="VFH119" s="20"/>
      <c r="VFI119" s="20"/>
      <c r="VFJ119" s="20"/>
      <c r="VFK119" s="20"/>
      <c r="VFL119" s="20"/>
      <c r="VFM119" s="20"/>
      <c r="VFN119" s="20"/>
      <c r="VFO119" s="20"/>
      <c r="VFP119" s="20"/>
      <c r="VFQ119" s="20"/>
      <c r="VFR119" s="20"/>
      <c r="VFS119" s="20"/>
      <c r="VFT119" s="20"/>
      <c r="VFU119" s="20"/>
      <c r="VFV119" s="20"/>
      <c r="VFW119" s="20"/>
      <c r="VFX119" s="20"/>
      <c r="VFY119" s="20"/>
      <c r="VFZ119" s="20"/>
      <c r="VGA119" s="20"/>
      <c r="VGB119" s="20"/>
      <c r="VGC119" s="20"/>
      <c r="VGD119" s="20"/>
      <c r="VGE119" s="20"/>
      <c r="VGF119" s="20"/>
      <c r="VGG119" s="20"/>
      <c r="VGH119" s="20"/>
      <c r="VGI119" s="20"/>
      <c r="VGJ119" s="20"/>
      <c r="VGK119" s="20"/>
      <c r="VGL119" s="20"/>
      <c r="VGM119" s="20"/>
      <c r="VGN119" s="20"/>
      <c r="VGO119" s="20"/>
      <c r="VGP119" s="20"/>
      <c r="VGQ119" s="20"/>
      <c r="VGR119" s="20"/>
      <c r="VGS119" s="20"/>
      <c r="VGT119" s="20"/>
      <c r="VGU119" s="20"/>
      <c r="VGV119" s="20"/>
      <c r="VGW119" s="20"/>
      <c r="VGX119" s="20"/>
      <c r="VGY119" s="20"/>
      <c r="VGZ119" s="20"/>
      <c r="VHA119" s="20"/>
      <c r="VHB119" s="20"/>
      <c r="VHC119" s="20"/>
      <c r="VHD119" s="20"/>
      <c r="VHE119" s="20"/>
      <c r="VHF119" s="20"/>
      <c r="VHG119" s="20"/>
      <c r="VHH119" s="20"/>
      <c r="VHI119" s="20"/>
      <c r="VHJ119" s="20"/>
      <c r="VHK119" s="20"/>
      <c r="VHL119" s="20"/>
      <c r="VHM119" s="20"/>
      <c r="VHN119" s="20"/>
      <c r="VHO119" s="20"/>
      <c r="VHP119" s="20"/>
      <c r="VHQ119" s="20"/>
      <c r="VHR119" s="20"/>
      <c r="VHS119" s="20"/>
      <c r="VHT119" s="20"/>
      <c r="VHU119" s="20"/>
      <c r="VHV119" s="20"/>
      <c r="VHW119" s="20"/>
      <c r="VHX119" s="20"/>
      <c r="VHY119" s="20"/>
      <c r="VHZ119" s="20"/>
      <c r="VIA119" s="20"/>
      <c r="VIB119" s="20"/>
      <c r="VIC119" s="20"/>
      <c r="VID119" s="20"/>
      <c r="VIE119" s="20"/>
      <c r="VIF119" s="20"/>
      <c r="VIG119" s="20"/>
      <c r="VIH119" s="20"/>
      <c r="VII119" s="20"/>
      <c r="VIJ119" s="20"/>
      <c r="VIK119" s="20"/>
      <c r="VIL119" s="20"/>
      <c r="VIM119" s="20"/>
      <c r="VIN119" s="20"/>
      <c r="VIO119" s="20"/>
      <c r="VIP119" s="20"/>
      <c r="VIQ119" s="20"/>
      <c r="VIR119" s="20"/>
      <c r="VIS119" s="20"/>
      <c r="VIT119" s="20"/>
      <c r="VIU119" s="20"/>
      <c r="VIV119" s="20"/>
      <c r="VIW119" s="20"/>
      <c r="VIX119" s="20"/>
      <c r="VIY119" s="20"/>
      <c r="VIZ119" s="20"/>
      <c r="VJA119" s="20"/>
      <c r="VJB119" s="20"/>
      <c r="VJC119" s="20"/>
      <c r="VJD119" s="20"/>
      <c r="VJE119" s="20"/>
      <c r="VJF119" s="20"/>
      <c r="VJG119" s="20"/>
      <c r="VJH119" s="20"/>
      <c r="VJI119" s="20"/>
      <c r="VJJ119" s="20"/>
      <c r="VJK119" s="20"/>
      <c r="VJL119" s="20"/>
      <c r="VJM119" s="20"/>
      <c r="VJN119" s="20"/>
      <c r="VJO119" s="20"/>
      <c r="VJP119" s="20"/>
      <c r="VJQ119" s="20"/>
      <c r="VJR119" s="20"/>
      <c r="VJS119" s="20"/>
      <c r="VJT119" s="20"/>
      <c r="VJU119" s="20"/>
      <c r="VJV119" s="20"/>
      <c r="VJW119" s="20"/>
      <c r="VJX119" s="20"/>
      <c r="VJY119" s="20"/>
      <c r="VJZ119" s="20"/>
      <c r="VKA119" s="20"/>
      <c r="VKB119" s="20"/>
      <c r="VKC119" s="20"/>
      <c r="VKD119" s="20"/>
      <c r="VKE119" s="20"/>
      <c r="VKF119" s="20"/>
      <c r="VKG119" s="20"/>
      <c r="VKH119" s="20"/>
      <c r="VKI119" s="20"/>
      <c r="VKJ119" s="20"/>
      <c r="VKK119" s="20"/>
      <c r="VKL119" s="20"/>
      <c r="VKM119" s="20"/>
      <c r="VKN119" s="20"/>
      <c r="VKO119" s="20"/>
      <c r="VKP119" s="20"/>
      <c r="VKQ119" s="20"/>
      <c r="VKR119" s="20"/>
      <c r="VKS119" s="20"/>
      <c r="VKT119" s="20"/>
      <c r="VKU119" s="20"/>
      <c r="VKV119" s="20"/>
      <c r="VKW119" s="20"/>
      <c r="VKX119" s="20"/>
      <c r="VKY119" s="20"/>
      <c r="VKZ119" s="20"/>
      <c r="VLA119" s="20"/>
      <c r="VLB119" s="20"/>
      <c r="VLC119" s="20"/>
      <c r="VLD119" s="20"/>
      <c r="VLE119" s="20"/>
      <c r="VLF119" s="20"/>
      <c r="VLG119" s="20"/>
      <c r="VLH119" s="20"/>
      <c r="VLI119" s="20"/>
      <c r="VLJ119" s="20"/>
      <c r="VLK119" s="20"/>
      <c r="VLL119" s="20"/>
      <c r="VLM119" s="20"/>
      <c r="VLN119" s="20"/>
      <c r="VLO119" s="20"/>
      <c r="VLP119" s="20"/>
      <c r="VLQ119" s="20"/>
      <c r="VLR119" s="20"/>
      <c r="VLS119" s="20"/>
      <c r="VLT119" s="20"/>
      <c r="VLU119" s="20"/>
      <c r="VLV119" s="20"/>
      <c r="VLW119" s="20"/>
      <c r="VLX119" s="20"/>
      <c r="VLY119" s="20"/>
      <c r="VLZ119" s="20"/>
      <c r="VMA119" s="20"/>
      <c r="VMB119" s="20"/>
      <c r="VMC119" s="20"/>
      <c r="VMD119" s="20"/>
      <c r="VME119" s="20"/>
      <c r="VMF119" s="20"/>
      <c r="VMG119" s="20"/>
      <c r="VMH119" s="20"/>
      <c r="VMI119" s="20"/>
      <c r="VMJ119" s="20"/>
      <c r="VMK119" s="20"/>
      <c r="VML119" s="20"/>
      <c r="VMM119" s="20"/>
      <c r="VMN119" s="20"/>
      <c r="VMO119" s="20"/>
      <c r="VMP119" s="20"/>
      <c r="VMQ119" s="20"/>
      <c r="VMR119" s="20"/>
      <c r="VMS119" s="20"/>
      <c r="VMT119" s="20"/>
      <c r="VMU119" s="20"/>
      <c r="VMV119" s="20"/>
      <c r="VMW119" s="20"/>
      <c r="VMX119" s="20"/>
      <c r="VMY119" s="20"/>
      <c r="VMZ119" s="20"/>
      <c r="VNA119" s="20"/>
      <c r="VNB119" s="20"/>
      <c r="VNC119" s="20"/>
      <c r="VND119" s="20"/>
      <c r="VNE119" s="20"/>
      <c r="VNF119" s="20"/>
      <c r="VNG119" s="20"/>
      <c r="VNH119" s="20"/>
      <c r="VNI119" s="20"/>
      <c r="VNJ119" s="20"/>
      <c r="VNK119" s="20"/>
      <c r="VNL119" s="20"/>
      <c r="VNM119" s="20"/>
      <c r="VNN119" s="20"/>
      <c r="VNO119" s="20"/>
      <c r="VNP119" s="20"/>
      <c r="VNQ119" s="20"/>
      <c r="VNR119" s="20"/>
      <c r="VNS119" s="20"/>
      <c r="VNT119" s="20"/>
      <c r="VNU119" s="20"/>
      <c r="VNV119" s="20"/>
      <c r="VNW119" s="20"/>
      <c r="VNX119" s="20"/>
      <c r="VNY119" s="20"/>
      <c r="VNZ119" s="20"/>
      <c r="VOA119" s="20"/>
      <c r="VOB119" s="20"/>
      <c r="VOC119" s="20"/>
      <c r="VOD119" s="20"/>
      <c r="VOE119" s="20"/>
      <c r="VOF119" s="20"/>
      <c r="VOG119" s="20"/>
      <c r="VOH119" s="20"/>
      <c r="VOI119" s="20"/>
      <c r="VOJ119" s="20"/>
      <c r="VOK119" s="20"/>
      <c r="VOL119" s="20"/>
      <c r="VOM119" s="20"/>
      <c r="VON119" s="20"/>
      <c r="VOO119" s="20"/>
      <c r="VOP119" s="20"/>
      <c r="VOQ119" s="20"/>
      <c r="VOR119" s="20"/>
      <c r="VOS119" s="20"/>
      <c r="VOT119" s="20"/>
      <c r="VOU119" s="20"/>
      <c r="VOV119" s="20"/>
      <c r="VOW119" s="20"/>
      <c r="VOX119" s="20"/>
      <c r="VOY119" s="20"/>
      <c r="VOZ119" s="20"/>
      <c r="VPA119" s="20"/>
      <c r="VPB119" s="20"/>
      <c r="VPC119" s="20"/>
      <c r="VPD119" s="20"/>
      <c r="VPE119" s="20"/>
      <c r="VPF119" s="20"/>
      <c r="VPG119" s="20"/>
      <c r="VPH119" s="20"/>
      <c r="VPI119" s="20"/>
      <c r="VPJ119" s="20"/>
      <c r="VPK119" s="20"/>
      <c r="VPL119" s="20"/>
      <c r="VPM119" s="20"/>
      <c r="VPN119" s="20"/>
      <c r="VPO119" s="20"/>
      <c r="VPP119" s="20"/>
      <c r="VPQ119" s="20"/>
      <c r="VPR119" s="20"/>
      <c r="VPS119" s="20"/>
      <c r="VPT119" s="20"/>
      <c r="VPU119" s="20"/>
      <c r="VPV119" s="20"/>
      <c r="VPW119" s="20"/>
      <c r="VPX119" s="20"/>
      <c r="VPY119" s="20"/>
      <c r="VPZ119" s="20"/>
      <c r="VQA119" s="20"/>
      <c r="VQB119" s="20"/>
      <c r="VQC119" s="20"/>
      <c r="VQD119" s="20"/>
      <c r="VQE119" s="20"/>
      <c r="VQF119" s="20"/>
      <c r="VQG119" s="20"/>
      <c r="VQH119" s="20"/>
      <c r="VQI119" s="20"/>
      <c r="VQJ119" s="20"/>
      <c r="VQK119" s="20"/>
      <c r="VQL119" s="20"/>
      <c r="VQM119" s="20"/>
      <c r="VQN119" s="20"/>
      <c r="VQO119" s="20"/>
      <c r="VQP119" s="20"/>
      <c r="VQQ119" s="20"/>
      <c r="VQR119" s="20"/>
      <c r="VQS119" s="20"/>
      <c r="VQT119" s="20"/>
      <c r="VQU119" s="20"/>
      <c r="VQV119" s="20"/>
      <c r="VQW119" s="20"/>
      <c r="VQX119" s="20"/>
      <c r="VQY119" s="20"/>
      <c r="VQZ119" s="20"/>
      <c r="VRA119" s="20"/>
      <c r="VRB119" s="20"/>
      <c r="VRC119" s="20"/>
      <c r="VRD119" s="20"/>
      <c r="VRE119" s="20"/>
      <c r="VRF119" s="20"/>
      <c r="VRG119" s="20"/>
      <c r="VRH119" s="20"/>
      <c r="VRI119" s="20"/>
      <c r="VRJ119" s="20"/>
      <c r="VRK119" s="20"/>
      <c r="VRL119" s="20"/>
      <c r="VRM119" s="20"/>
      <c r="VRN119" s="20"/>
      <c r="VRO119" s="20"/>
      <c r="VRP119" s="20"/>
      <c r="VRQ119" s="20"/>
      <c r="VRR119" s="20"/>
      <c r="VRS119" s="20"/>
      <c r="VRT119" s="20"/>
      <c r="VRU119" s="20"/>
      <c r="VRV119" s="20"/>
      <c r="VRW119" s="20"/>
      <c r="VRX119" s="20"/>
      <c r="VRY119" s="20"/>
      <c r="VRZ119" s="20"/>
      <c r="VSA119" s="20"/>
      <c r="VSB119" s="20"/>
      <c r="VSC119" s="20"/>
      <c r="VSD119" s="20"/>
      <c r="VSE119" s="20"/>
      <c r="VSF119" s="20"/>
      <c r="VSG119" s="20"/>
      <c r="VSH119" s="20"/>
      <c r="VSI119" s="20"/>
      <c r="VSJ119" s="20"/>
      <c r="VSK119" s="20"/>
      <c r="VSL119" s="20"/>
      <c r="VSM119" s="20"/>
      <c r="VSN119" s="20"/>
      <c r="VSO119" s="20"/>
      <c r="VSP119" s="20"/>
      <c r="VSQ119" s="20"/>
      <c r="VSR119" s="20"/>
      <c r="VSS119" s="20"/>
      <c r="VST119" s="20"/>
      <c r="VSU119" s="20"/>
      <c r="VSV119" s="20"/>
      <c r="VSW119" s="20"/>
      <c r="VSX119" s="20"/>
      <c r="VSY119" s="20"/>
      <c r="VSZ119" s="20"/>
      <c r="VTA119" s="20"/>
      <c r="VTB119" s="20"/>
      <c r="VTC119" s="20"/>
      <c r="VTD119" s="20"/>
      <c r="VTE119" s="20"/>
      <c r="VTF119" s="20"/>
      <c r="VTG119" s="20"/>
      <c r="VTH119" s="20"/>
      <c r="VTI119" s="20"/>
      <c r="VTJ119" s="20"/>
      <c r="VTK119" s="20"/>
      <c r="VTL119" s="20"/>
      <c r="VTM119" s="20"/>
      <c r="VTN119" s="20"/>
      <c r="VTO119" s="20"/>
      <c r="VTP119" s="20"/>
      <c r="VTQ119" s="20"/>
      <c r="VTR119" s="20"/>
      <c r="VTS119" s="20"/>
      <c r="VTT119" s="20"/>
      <c r="VTU119" s="20"/>
      <c r="VTV119" s="20"/>
      <c r="VTW119" s="20"/>
      <c r="VTX119" s="20"/>
      <c r="VTY119" s="20"/>
      <c r="VTZ119" s="20"/>
      <c r="VUA119" s="20"/>
      <c r="VUB119" s="20"/>
      <c r="VUC119" s="20"/>
      <c r="VUD119" s="20"/>
      <c r="VUE119" s="20"/>
      <c r="VUF119" s="20"/>
      <c r="VUG119" s="20"/>
      <c r="VUH119" s="20"/>
      <c r="VUI119" s="20"/>
      <c r="VUJ119" s="20"/>
      <c r="VUK119" s="20"/>
      <c r="VUL119" s="20"/>
      <c r="VUM119" s="20"/>
      <c r="VUN119" s="20"/>
      <c r="VUO119" s="20"/>
      <c r="VUP119" s="20"/>
      <c r="VUQ119" s="20"/>
      <c r="VUR119" s="20"/>
      <c r="VUS119" s="20"/>
      <c r="VUT119" s="20"/>
      <c r="VUU119" s="20"/>
      <c r="VUV119" s="20"/>
      <c r="VUW119" s="20"/>
      <c r="VUX119" s="20"/>
      <c r="VUY119" s="20"/>
      <c r="VUZ119" s="20"/>
      <c r="VVA119" s="20"/>
      <c r="VVB119" s="20"/>
      <c r="VVC119" s="20"/>
      <c r="VVD119" s="20"/>
      <c r="VVE119" s="20"/>
      <c r="VVF119" s="20"/>
      <c r="VVG119" s="20"/>
      <c r="VVH119" s="20"/>
      <c r="VVI119" s="20"/>
      <c r="VVJ119" s="20"/>
      <c r="VVK119" s="20"/>
      <c r="VVL119" s="20"/>
      <c r="VVM119" s="20"/>
      <c r="VVN119" s="20"/>
      <c r="VVO119" s="20"/>
      <c r="VVP119" s="20"/>
      <c r="VVQ119" s="20"/>
      <c r="VVR119" s="20"/>
      <c r="VVS119" s="20"/>
      <c r="VVT119" s="20"/>
      <c r="VVU119" s="20"/>
      <c r="VVV119" s="20"/>
      <c r="VVW119" s="20"/>
      <c r="VVX119" s="20"/>
      <c r="VVY119" s="20"/>
      <c r="VVZ119" s="20"/>
      <c r="VWA119" s="20"/>
      <c r="VWB119" s="20"/>
      <c r="VWC119" s="20"/>
      <c r="VWD119" s="20"/>
      <c r="VWE119" s="20"/>
      <c r="VWF119" s="20"/>
      <c r="VWG119" s="20"/>
      <c r="VWH119" s="20"/>
      <c r="VWI119" s="20"/>
      <c r="VWJ119" s="20"/>
      <c r="VWK119" s="20"/>
      <c r="VWL119" s="20"/>
      <c r="VWM119" s="20"/>
      <c r="VWN119" s="20"/>
      <c r="VWO119" s="20"/>
      <c r="VWP119" s="20"/>
      <c r="VWQ119" s="20"/>
      <c r="VWR119" s="20"/>
      <c r="VWS119" s="20"/>
      <c r="VWT119" s="20"/>
      <c r="VWU119" s="20"/>
      <c r="VWV119" s="20"/>
      <c r="VWW119" s="20"/>
      <c r="VWX119" s="20"/>
      <c r="VWY119" s="20"/>
      <c r="VWZ119" s="20"/>
      <c r="VXA119" s="20"/>
      <c r="VXB119" s="20"/>
      <c r="VXC119" s="20"/>
      <c r="VXD119" s="20"/>
      <c r="VXE119" s="20"/>
      <c r="VXF119" s="20"/>
      <c r="VXG119" s="20"/>
      <c r="VXH119" s="20"/>
      <c r="VXI119" s="20"/>
      <c r="VXJ119" s="20"/>
      <c r="VXK119" s="20"/>
      <c r="VXL119" s="20"/>
      <c r="VXM119" s="20"/>
      <c r="VXN119" s="20"/>
      <c r="VXO119" s="20"/>
      <c r="VXP119" s="20"/>
      <c r="VXQ119" s="20"/>
      <c r="VXR119" s="20"/>
      <c r="VXS119" s="20"/>
      <c r="VXT119" s="20"/>
      <c r="VXU119" s="20"/>
      <c r="VXV119" s="20"/>
      <c r="VXW119" s="20"/>
      <c r="VXX119" s="20"/>
      <c r="VXY119" s="20"/>
      <c r="VXZ119" s="20"/>
      <c r="VYA119" s="20"/>
      <c r="VYB119" s="20"/>
      <c r="VYC119" s="20"/>
      <c r="VYD119" s="20"/>
      <c r="VYE119" s="20"/>
      <c r="VYF119" s="20"/>
      <c r="VYG119" s="20"/>
      <c r="VYH119" s="20"/>
      <c r="VYI119" s="20"/>
      <c r="VYJ119" s="20"/>
      <c r="VYK119" s="20"/>
      <c r="VYL119" s="20"/>
      <c r="VYM119" s="20"/>
      <c r="VYN119" s="20"/>
      <c r="VYO119" s="20"/>
      <c r="VYP119" s="20"/>
      <c r="VYQ119" s="20"/>
      <c r="VYR119" s="20"/>
      <c r="VYS119" s="20"/>
      <c r="VYT119" s="20"/>
      <c r="VYU119" s="20"/>
      <c r="VYV119" s="20"/>
      <c r="VYW119" s="20"/>
      <c r="VYX119" s="20"/>
      <c r="VYY119" s="20"/>
      <c r="VYZ119" s="20"/>
      <c r="VZA119" s="20"/>
      <c r="VZB119" s="20"/>
      <c r="VZC119" s="20"/>
      <c r="VZD119" s="20"/>
      <c r="VZE119" s="20"/>
      <c r="VZF119" s="20"/>
      <c r="VZG119" s="20"/>
      <c r="VZH119" s="20"/>
      <c r="VZI119" s="20"/>
      <c r="VZJ119" s="20"/>
      <c r="VZK119" s="20"/>
      <c r="VZL119" s="20"/>
      <c r="VZM119" s="20"/>
      <c r="VZN119" s="20"/>
      <c r="VZO119" s="20"/>
      <c r="VZP119" s="20"/>
      <c r="VZQ119" s="20"/>
      <c r="VZR119" s="20"/>
      <c r="VZS119" s="20"/>
      <c r="VZT119" s="20"/>
      <c r="VZU119" s="20"/>
      <c r="VZV119" s="20"/>
      <c r="VZW119" s="20"/>
      <c r="VZX119" s="20"/>
      <c r="VZY119" s="20"/>
      <c r="VZZ119" s="20"/>
      <c r="WAA119" s="20"/>
      <c r="WAB119" s="20"/>
      <c r="WAC119" s="20"/>
      <c r="WAD119" s="20"/>
      <c r="WAE119" s="20"/>
      <c r="WAF119" s="20"/>
      <c r="WAG119" s="20"/>
      <c r="WAH119" s="20"/>
      <c r="WAI119" s="20"/>
      <c r="WAJ119" s="20"/>
      <c r="WAK119" s="20"/>
      <c r="WAL119" s="20"/>
      <c r="WAM119" s="20"/>
      <c r="WAN119" s="20"/>
      <c r="WAO119" s="20"/>
      <c r="WAP119" s="20"/>
      <c r="WAQ119" s="20"/>
      <c r="WAR119" s="20"/>
      <c r="WAS119" s="20"/>
      <c r="WAT119" s="20"/>
      <c r="WAU119" s="20"/>
      <c r="WAV119" s="20"/>
      <c r="WAW119" s="20"/>
      <c r="WAX119" s="20"/>
      <c r="WAY119" s="20"/>
      <c r="WAZ119" s="20"/>
      <c r="WBA119" s="20"/>
      <c r="WBB119" s="20"/>
      <c r="WBC119" s="20"/>
      <c r="WBD119" s="20"/>
      <c r="WBE119" s="20"/>
      <c r="WBF119" s="20"/>
      <c r="WBG119" s="20"/>
      <c r="WBH119" s="20"/>
      <c r="WBI119" s="20"/>
      <c r="WBJ119" s="20"/>
      <c r="WBK119" s="20"/>
      <c r="WBL119" s="20"/>
      <c r="WBM119" s="20"/>
      <c r="WBN119" s="20"/>
      <c r="WBO119" s="20"/>
      <c r="WBP119" s="20"/>
      <c r="WBQ119" s="20"/>
      <c r="WBR119" s="20"/>
      <c r="WBS119" s="20"/>
      <c r="WBT119" s="20"/>
      <c r="WBU119" s="20"/>
      <c r="WBV119" s="20"/>
      <c r="WBW119" s="20"/>
      <c r="WBX119" s="20"/>
      <c r="WBY119" s="20"/>
      <c r="WBZ119" s="20"/>
      <c r="WCA119" s="20"/>
      <c r="WCB119" s="20"/>
      <c r="WCC119" s="20"/>
      <c r="WCD119" s="20"/>
      <c r="WCE119" s="20"/>
      <c r="WCF119" s="20"/>
      <c r="WCG119" s="20"/>
      <c r="WCH119" s="20"/>
      <c r="WCI119" s="20"/>
      <c r="WCJ119" s="20"/>
      <c r="WCK119" s="20"/>
      <c r="WCL119" s="20"/>
      <c r="WCM119" s="20"/>
      <c r="WCN119" s="20"/>
      <c r="WCO119" s="20"/>
      <c r="WCP119" s="20"/>
      <c r="WCQ119" s="20"/>
      <c r="WCR119" s="20"/>
      <c r="WCS119" s="20"/>
      <c r="WCT119" s="20"/>
      <c r="WCU119" s="20"/>
      <c r="WCV119" s="20"/>
      <c r="WCW119" s="20"/>
      <c r="WCX119" s="20"/>
      <c r="WCY119" s="20"/>
      <c r="WCZ119" s="20"/>
      <c r="WDA119" s="20"/>
      <c r="WDB119" s="20"/>
      <c r="WDC119" s="20"/>
      <c r="WDD119" s="20"/>
      <c r="WDE119" s="20"/>
      <c r="WDF119" s="20"/>
      <c r="WDG119" s="20"/>
      <c r="WDH119" s="20"/>
      <c r="WDI119" s="20"/>
      <c r="WDJ119" s="20"/>
      <c r="WDK119" s="20"/>
      <c r="WDL119" s="20"/>
      <c r="WDM119" s="20"/>
      <c r="WDN119" s="20"/>
      <c r="WDO119" s="20"/>
      <c r="WDP119" s="20"/>
      <c r="WDQ119" s="20"/>
      <c r="WDR119" s="20"/>
      <c r="WDS119" s="20"/>
      <c r="WDT119" s="20"/>
      <c r="WDU119" s="20"/>
      <c r="WDV119" s="20"/>
      <c r="WDW119" s="20"/>
      <c r="WDX119" s="20"/>
      <c r="WDY119" s="20"/>
      <c r="WDZ119" s="20"/>
      <c r="WEA119" s="20"/>
      <c r="WEB119" s="20"/>
      <c r="WEC119" s="20"/>
      <c r="WED119" s="20"/>
      <c r="WEE119" s="20"/>
      <c r="WEF119" s="20"/>
      <c r="WEG119" s="20"/>
      <c r="WEH119" s="20"/>
      <c r="WEI119" s="20"/>
      <c r="WEJ119" s="20"/>
      <c r="WEK119" s="20"/>
      <c r="WEL119" s="20"/>
      <c r="WEM119" s="20"/>
      <c r="WEN119" s="20"/>
      <c r="WEO119" s="20"/>
      <c r="WEP119" s="20"/>
      <c r="WEQ119" s="20"/>
      <c r="WER119" s="20"/>
      <c r="WES119" s="20"/>
      <c r="WET119" s="20"/>
      <c r="WEU119" s="20"/>
      <c r="WEV119" s="20"/>
      <c r="WEW119" s="20"/>
      <c r="WEX119" s="20"/>
      <c r="WEY119" s="20"/>
      <c r="WEZ119" s="20"/>
      <c r="WFA119" s="20"/>
      <c r="WFB119" s="20"/>
      <c r="WFC119" s="20"/>
      <c r="WFD119" s="20"/>
      <c r="WFE119" s="20"/>
      <c r="WFF119" s="20"/>
      <c r="WFG119" s="20"/>
      <c r="WFH119" s="20"/>
      <c r="WFI119" s="20"/>
      <c r="WFJ119" s="20"/>
      <c r="WFK119" s="20"/>
      <c r="WFL119" s="20"/>
      <c r="WFM119" s="20"/>
      <c r="WFN119" s="20"/>
      <c r="WFO119" s="20"/>
      <c r="WFP119" s="20"/>
      <c r="WFQ119" s="20"/>
      <c r="WFR119" s="20"/>
      <c r="WFS119" s="20"/>
      <c r="WFT119" s="20"/>
      <c r="WFU119" s="20"/>
      <c r="WFV119" s="20"/>
      <c r="WFW119" s="20"/>
      <c r="WFX119" s="20"/>
      <c r="WFY119" s="20"/>
      <c r="WFZ119" s="20"/>
      <c r="WGA119" s="20"/>
      <c r="WGB119" s="20"/>
      <c r="WGC119" s="20"/>
      <c r="WGD119" s="20"/>
      <c r="WGE119" s="20"/>
      <c r="WGF119" s="20"/>
      <c r="WGG119" s="20"/>
      <c r="WGH119" s="20"/>
      <c r="WGI119" s="20"/>
      <c r="WGJ119" s="20"/>
      <c r="WGK119" s="20"/>
      <c r="WGL119" s="20"/>
      <c r="WGM119" s="20"/>
      <c r="WGN119" s="20"/>
      <c r="WGO119" s="20"/>
      <c r="WGP119" s="20"/>
      <c r="WGQ119" s="20"/>
      <c r="WGR119" s="20"/>
      <c r="WGS119" s="20"/>
      <c r="WGT119" s="20"/>
      <c r="WGU119" s="20"/>
      <c r="WGV119" s="20"/>
      <c r="WGW119" s="20"/>
      <c r="WGX119" s="20"/>
      <c r="WGY119" s="20"/>
      <c r="WGZ119" s="20"/>
      <c r="WHA119" s="20"/>
      <c r="WHB119" s="20"/>
      <c r="WHC119" s="20"/>
      <c r="WHD119" s="20"/>
      <c r="WHE119" s="20"/>
      <c r="WHF119" s="20"/>
      <c r="WHG119" s="20"/>
      <c r="WHH119" s="20"/>
      <c r="WHI119" s="20"/>
      <c r="WHJ119" s="20"/>
      <c r="WHK119" s="20"/>
      <c r="WHL119" s="20"/>
      <c r="WHM119" s="20"/>
      <c r="WHN119" s="20"/>
      <c r="WHO119" s="20"/>
      <c r="WHP119" s="20"/>
      <c r="WHQ119" s="20"/>
      <c r="WHR119" s="20"/>
      <c r="WHS119" s="20"/>
      <c r="WHT119" s="20"/>
      <c r="WHU119" s="20"/>
      <c r="WHV119" s="20"/>
      <c r="WHW119" s="20"/>
      <c r="WHX119" s="20"/>
      <c r="WHY119" s="20"/>
      <c r="WHZ119" s="20"/>
      <c r="WIA119" s="20"/>
      <c r="WIB119" s="20"/>
      <c r="WIC119" s="20"/>
      <c r="WID119" s="20"/>
      <c r="WIE119" s="20"/>
      <c r="WIF119" s="20"/>
      <c r="WIG119" s="20"/>
      <c r="WIH119" s="20"/>
      <c r="WII119" s="20"/>
      <c r="WIJ119" s="20"/>
      <c r="WIK119" s="20"/>
      <c r="WIL119" s="20"/>
      <c r="WIM119" s="20"/>
      <c r="WIN119" s="20"/>
      <c r="WIO119" s="20"/>
      <c r="WIP119" s="20"/>
      <c r="WIQ119" s="20"/>
      <c r="WIR119" s="20"/>
      <c r="WIS119" s="20"/>
      <c r="WIT119" s="20"/>
      <c r="WIU119" s="20"/>
      <c r="WIV119" s="20"/>
      <c r="WIW119" s="20"/>
      <c r="WIX119" s="20"/>
      <c r="WIY119" s="20"/>
      <c r="WIZ119" s="20"/>
      <c r="WJA119" s="20"/>
      <c r="WJB119" s="20"/>
      <c r="WJC119" s="20"/>
      <c r="WJD119" s="20"/>
      <c r="WJE119" s="20"/>
      <c r="WJF119" s="20"/>
      <c r="WJG119" s="20"/>
      <c r="WJH119" s="20"/>
      <c r="WJI119" s="20"/>
      <c r="WJJ119" s="20"/>
      <c r="WJK119" s="20"/>
      <c r="WJL119" s="20"/>
      <c r="WJM119" s="20"/>
      <c r="WJN119" s="20"/>
      <c r="WJO119" s="20"/>
      <c r="WJP119" s="20"/>
      <c r="WJQ119" s="20"/>
      <c r="WJR119" s="20"/>
      <c r="WJS119" s="20"/>
      <c r="WJT119" s="20"/>
      <c r="WJU119" s="20"/>
      <c r="WJV119" s="20"/>
      <c r="WJW119" s="20"/>
      <c r="WJX119" s="20"/>
      <c r="WJY119" s="20"/>
      <c r="WJZ119" s="20"/>
      <c r="WKA119" s="20"/>
      <c r="WKB119" s="20"/>
      <c r="WKC119" s="20"/>
      <c r="WKD119" s="20"/>
      <c r="WKE119" s="20"/>
      <c r="WKF119" s="20"/>
      <c r="WKG119" s="20"/>
      <c r="WKH119" s="20"/>
      <c r="WKI119" s="20"/>
      <c r="WKJ119" s="20"/>
      <c r="WKK119" s="20"/>
      <c r="WKL119" s="20"/>
      <c r="WKM119" s="20"/>
      <c r="WKN119" s="20"/>
      <c r="WKO119" s="20"/>
      <c r="WKP119" s="20"/>
      <c r="WKQ119" s="20"/>
      <c r="WKR119" s="20"/>
      <c r="WKS119" s="20"/>
      <c r="WKT119" s="20"/>
      <c r="WKU119" s="20"/>
      <c r="WKV119" s="20"/>
      <c r="WKW119" s="20"/>
      <c r="WKX119" s="20"/>
      <c r="WKY119" s="20"/>
      <c r="WKZ119" s="20"/>
      <c r="WLA119" s="20"/>
      <c r="WLB119" s="20"/>
      <c r="WLC119" s="20"/>
      <c r="WLD119" s="20"/>
      <c r="WLE119" s="20"/>
      <c r="WLF119" s="20"/>
      <c r="WLG119" s="20"/>
      <c r="WLH119" s="20"/>
      <c r="WLI119" s="20"/>
      <c r="WLJ119" s="20"/>
      <c r="WLK119" s="20"/>
      <c r="WLL119" s="20"/>
      <c r="WLM119" s="20"/>
      <c r="WLN119" s="20"/>
      <c r="WLO119" s="20"/>
      <c r="WLP119" s="20"/>
      <c r="WLQ119" s="20"/>
      <c r="WLR119" s="20"/>
      <c r="WLS119" s="20"/>
      <c r="WLT119" s="20"/>
      <c r="WLU119" s="20"/>
      <c r="WLV119" s="20"/>
      <c r="WLW119" s="20"/>
      <c r="WLX119" s="20"/>
      <c r="WLY119" s="20"/>
      <c r="WLZ119" s="20"/>
      <c r="WMA119" s="20"/>
      <c r="WMB119" s="20"/>
      <c r="WMC119" s="20"/>
      <c r="WMD119" s="20"/>
      <c r="WME119" s="20"/>
      <c r="WMF119" s="20"/>
      <c r="WMG119" s="20"/>
      <c r="WMH119" s="20"/>
      <c r="WMI119" s="20"/>
      <c r="WMJ119" s="20"/>
      <c r="WMK119" s="20"/>
      <c r="WML119" s="20"/>
      <c r="WMM119" s="20"/>
      <c r="WMN119" s="20"/>
      <c r="WMO119" s="20"/>
      <c r="WMP119" s="20"/>
      <c r="WMQ119" s="20"/>
      <c r="WMR119" s="20"/>
      <c r="WMS119" s="20"/>
      <c r="WMT119" s="20"/>
      <c r="WMU119" s="20"/>
      <c r="WMV119" s="20"/>
      <c r="WMW119" s="20"/>
      <c r="WMX119" s="20"/>
      <c r="WMY119" s="20"/>
      <c r="WMZ119" s="20"/>
      <c r="WNA119" s="20"/>
      <c r="WNB119" s="20"/>
      <c r="WNC119" s="20"/>
      <c r="WND119" s="20"/>
      <c r="WNE119" s="20"/>
      <c r="WNF119" s="20"/>
      <c r="WNG119" s="20"/>
      <c r="WNH119" s="20"/>
      <c r="WNI119" s="20"/>
      <c r="WNJ119" s="20"/>
      <c r="WNK119" s="20"/>
      <c r="WNL119" s="20"/>
      <c r="WNM119" s="20"/>
      <c r="WNN119" s="20"/>
      <c r="WNO119" s="20"/>
      <c r="WNP119" s="20"/>
      <c r="WNQ119" s="20"/>
      <c r="WNR119" s="20"/>
      <c r="WNS119" s="20"/>
      <c r="WNT119" s="20"/>
      <c r="WNU119" s="20"/>
      <c r="WNV119" s="20"/>
      <c r="WNW119" s="20"/>
      <c r="WNX119" s="20"/>
      <c r="WNY119" s="20"/>
      <c r="WNZ119" s="20"/>
      <c r="WOA119" s="20"/>
      <c r="WOB119" s="20"/>
      <c r="WOC119" s="20"/>
      <c r="WOD119" s="20"/>
      <c r="WOE119" s="20"/>
      <c r="WOF119" s="20"/>
      <c r="WOG119" s="20"/>
      <c r="WOH119" s="20"/>
      <c r="WOI119" s="20"/>
      <c r="WOJ119" s="20"/>
      <c r="WOK119" s="20"/>
      <c r="WOL119" s="20"/>
      <c r="WOM119" s="20"/>
      <c r="WON119" s="20"/>
      <c r="WOO119" s="20"/>
      <c r="WOP119" s="20"/>
      <c r="WOQ119" s="20"/>
      <c r="WOR119" s="20"/>
      <c r="WOS119" s="20"/>
      <c r="WOT119" s="20"/>
      <c r="WOU119" s="20"/>
      <c r="WOV119" s="20"/>
      <c r="WOW119" s="20"/>
      <c r="WOX119" s="20"/>
      <c r="WOY119" s="20"/>
      <c r="WOZ119" s="20"/>
      <c r="WPA119" s="20"/>
      <c r="WPB119" s="20"/>
      <c r="WPC119" s="20"/>
      <c r="WPD119" s="20"/>
      <c r="WPE119" s="20"/>
      <c r="WPF119" s="20"/>
      <c r="WPG119" s="20"/>
      <c r="WPH119" s="20"/>
      <c r="WPI119" s="20"/>
      <c r="WPJ119" s="20"/>
      <c r="WPK119" s="20"/>
      <c r="WPL119" s="20"/>
      <c r="WPM119" s="20"/>
      <c r="WPN119" s="20"/>
      <c r="WPO119" s="20"/>
      <c r="WPP119" s="20"/>
      <c r="WPQ119" s="20"/>
      <c r="WPR119" s="20"/>
      <c r="WPS119" s="20"/>
      <c r="WPT119" s="20"/>
      <c r="WPU119" s="20"/>
      <c r="WPV119" s="20"/>
      <c r="WPW119" s="20"/>
      <c r="WPX119" s="20"/>
      <c r="WPY119" s="20"/>
      <c r="WPZ119" s="20"/>
      <c r="WQA119" s="20"/>
      <c r="WQB119" s="20"/>
      <c r="WQC119" s="20"/>
      <c r="WQD119" s="20"/>
      <c r="WQE119" s="20"/>
      <c r="WQF119" s="20"/>
      <c r="WQG119" s="20"/>
      <c r="WQH119" s="20"/>
      <c r="WQI119" s="20"/>
      <c r="WQJ119" s="20"/>
      <c r="WQK119" s="20"/>
      <c r="WQL119" s="20"/>
      <c r="WQM119" s="20"/>
      <c r="WQN119" s="20"/>
      <c r="WQO119" s="20"/>
      <c r="WQP119" s="20"/>
      <c r="WQQ119" s="20"/>
      <c r="WQR119" s="20"/>
      <c r="WQS119" s="20"/>
      <c r="WQT119" s="20"/>
      <c r="WQU119" s="20"/>
      <c r="WQV119" s="20"/>
      <c r="WQW119" s="20"/>
      <c r="WQX119" s="20"/>
      <c r="WQY119" s="20"/>
      <c r="WQZ119" s="20"/>
      <c r="WRA119" s="20"/>
      <c r="WRB119" s="20"/>
      <c r="WRC119" s="20"/>
      <c r="WRD119" s="20"/>
      <c r="WRE119" s="20"/>
      <c r="WRF119" s="20"/>
      <c r="WRG119" s="20"/>
      <c r="WRH119" s="20"/>
      <c r="WRI119" s="20"/>
      <c r="WRJ119" s="20"/>
      <c r="WRK119" s="20"/>
      <c r="WRL119" s="20"/>
      <c r="WRM119" s="20"/>
      <c r="WRN119" s="20"/>
      <c r="WRO119" s="20"/>
      <c r="WRP119" s="20"/>
      <c r="WRQ119" s="20"/>
      <c r="WRR119" s="20"/>
      <c r="WRS119" s="20"/>
      <c r="WRT119" s="20"/>
      <c r="WRU119" s="20"/>
      <c r="WRV119" s="20"/>
      <c r="WRW119" s="20"/>
      <c r="WRX119" s="20"/>
      <c r="WRY119" s="20"/>
      <c r="WRZ119" s="20"/>
      <c r="WSA119" s="20"/>
      <c r="WSB119" s="20"/>
      <c r="WSC119" s="20"/>
      <c r="WSD119" s="20"/>
      <c r="WSE119" s="20"/>
      <c r="WSF119" s="20"/>
      <c r="WSG119" s="20"/>
      <c r="WSH119" s="20"/>
      <c r="WSI119" s="20"/>
      <c r="WSJ119" s="20"/>
      <c r="WSK119" s="20"/>
      <c r="WSL119" s="20"/>
      <c r="WSM119" s="20"/>
      <c r="WSN119" s="20"/>
      <c r="WSO119" s="20"/>
      <c r="WSP119" s="20"/>
      <c r="WSQ119" s="20"/>
      <c r="WSR119" s="20"/>
      <c r="WSS119" s="20"/>
      <c r="WST119" s="20"/>
      <c r="WSU119" s="20"/>
      <c r="WSV119" s="20"/>
      <c r="WSW119" s="20"/>
      <c r="WSX119" s="20"/>
      <c r="WSY119" s="20"/>
      <c r="WSZ119" s="20"/>
      <c r="WTA119" s="20"/>
      <c r="WTB119" s="20"/>
      <c r="WTC119" s="20"/>
      <c r="WTD119" s="20"/>
      <c r="WTE119" s="20"/>
      <c r="WTF119" s="20"/>
      <c r="WTG119" s="20"/>
      <c r="WTH119" s="20"/>
      <c r="WTI119" s="20"/>
      <c r="WTJ119" s="20"/>
      <c r="WTK119" s="20"/>
      <c r="WTL119" s="20"/>
      <c r="WTM119" s="20"/>
      <c r="WTN119" s="20"/>
      <c r="WTO119" s="20"/>
      <c r="WTP119" s="20"/>
      <c r="WTQ119" s="20"/>
      <c r="WTR119" s="20"/>
      <c r="WTS119" s="20"/>
      <c r="WTT119" s="20"/>
      <c r="WTU119" s="20"/>
      <c r="WTV119" s="20"/>
      <c r="WTW119" s="20"/>
      <c r="WTX119" s="20"/>
      <c r="WTY119" s="20"/>
      <c r="WTZ119" s="20"/>
      <c r="WUA119" s="20"/>
      <c r="WUB119" s="20"/>
      <c r="WUC119" s="20"/>
      <c r="WUD119" s="20"/>
      <c r="WUE119" s="20"/>
      <c r="WUF119" s="20"/>
      <c r="WUG119" s="20"/>
      <c r="WUH119" s="20"/>
      <c r="WUI119" s="20"/>
      <c r="WUJ119" s="20"/>
      <c r="WUK119" s="20"/>
      <c r="WUL119" s="20"/>
      <c r="WUM119" s="20"/>
      <c r="WUN119" s="20"/>
      <c r="WUO119" s="20"/>
      <c r="WUP119" s="20"/>
      <c r="WUQ119" s="20"/>
      <c r="WUR119" s="20"/>
      <c r="WUS119" s="20"/>
      <c r="WUT119" s="20"/>
      <c r="WUU119" s="20"/>
      <c r="WUV119" s="20"/>
      <c r="WUW119" s="20"/>
      <c r="WUX119" s="20"/>
      <c r="WUY119" s="20"/>
      <c r="WUZ119" s="20"/>
      <c r="WVA119" s="20"/>
      <c r="WVB119" s="20"/>
      <c r="WVC119" s="20"/>
      <c r="WVD119" s="20"/>
      <c r="WVE119" s="20"/>
      <c r="WVF119" s="20"/>
      <c r="WVG119" s="20"/>
      <c r="WVH119" s="20"/>
      <c r="WVI119" s="20"/>
      <c r="WVJ119" s="20"/>
      <c r="WVK119" s="20"/>
      <c r="WVL119" s="20"/>
      <c r="WVM119" s="20"/>
      <c r="WVN119" s="20"/>
      <c r="WVO119" s="20"/>
      <c r="WVP119" s="20"/>
      <c r="WVQ119" s="20"/>
      <c r="WVR119" s="20"/>
      <c r="WVS119" s="20"/>
      <c r="WVT119" s="20"/>
      <c r="WVU119" s="20"/>
      <c r="WVV119" s="20"/>
      <c r="WVW119" s="20"/>
      <c r="WVX119" s="20"/>
      <c r="WVY119" s="20"/>
      <c r="WVZ119" s="20"/>
      <c r="WWA119" s="20"/>
      <c r="WWB119" s="20"/>
      <c r="WWC119" s="20"/>
      <c r="WWD119" s="20"/>
      <c r="WWE119" s="20"/>
      <c r="WWF119" s="20"/>
      <c r="WWG119" s="20"/>
      <c r="WWH119" s="20"/>
      <c r="WWI119" s="20"/>
      <c r="WWJ119" s="20"/>
      <c r="WWK119" s="20"/>
      <c r="WWL119" s="20"/>
      <c r="WWM119" s="20"/>
      <c r="WWN119" s="20"/>
      <c r="WWO119" s="20"/>
      <c r="WWP119" s="20"/>
      <c r="WWQ119" s="20"/>
      <c r="WWR119" s="20"/>
      <c r="WWS119" s="20"/>
      <c r="WWT119" s="20"/>
      <c r="WWU119" s="20"/>
      <c r="WWV119" s="20"/>
      <c r="WWW119" s="20"/>
      <c r="WWX119" s="20"/>
      <c r="WWY119" s="20"/>
      <c r="WWZ119" s="20"/>
      <c r="WXA119" s="20"/>
      <c r="WXB119" s="20"/>
      <c r="WXC119" s="20"/>
      <c r="WXD119" s="20"/>
      <c r="WXE119" s="20"/>
      <c r="WXF119" s="20"/>
      <c r="WXG119" s="20"/>
      <c r="WXH119" s="20"/>
      <c r="WXI119" s="20"/>
      <c r="WXJ119" s="20"/>
      <c r="WXK119" s="20"/>
      <c r="WXL119" s="20"/>
      <c r="WXM119" s="20"/>
      <c r="WXN119" s="20"/>
      <c r="WXO119" s="20"/>
      <c r="WXP119" s="20"/>
      <c r="WXQ119" s="20"/>
      <c r="WXR119" s="20"/>
      <c r="WXS119" s="20"/>
      <c r="WXT119" s="20"/>
      <c r="WXU119" s="20"/>
      <c r="WXV119" s="20"/>
      <c r="WXW119" s="20"/>
      <c r="WXX119" s="20"/>
      <c r="WXY119" s="20"/>
      <c r="WXZ119" s="20"/>
      <c r="WYA119" s="20"/>
      <c r="WYB119" s="20"/>
      <c r="WYC119" s="20"/>
      <c r="WYD119" s="20"/>
      <c r="WYE119" s="20"/>
      <c r="WYF119" s="20"/>
      <c r="WYG119" s="20"/>
      <c r="WYH119" s="20"/>
      <c r="WYI119" s="20"/>
      <c r="WYJ119" s="20"/>
      <c r="WYK119" s="20"/>
      <c r="WYL119" s="20"/>
      <c r="WYM119" s="20"/>
      <c r="WYN119" s="20"/>
      <c r="WYO119" s="20"/>
      <c r="WYP119" s="20"/>
      <c r="WYQ119" s="20"/>
      <c r="WYR119" s="20"/>
      <c r="WYS119" s="20"/>
      <c r="WYT119" s="20"/>
      <c r="WYU119" s="20"/>
      <c r="WYV119" s="20"/>
      <c r="WYW119" s="20"/>
      <c r="WYX119" s="20"/>
      <c r="WYY119" s="20"/>
      <c r="WYZ119" s="20"/>
      <c r="WZA119" s="20"/>
      <c r="WZB119" s="20"/>
      <c r="WZC119" s="20"/>
      <c r="WZD119" s="20"/>
      <c r="WZE119" s="20"/>
      <c r="WZF119" s="20"/>
      <c r="WZG119" s="20"/>
      <c r="WZH119" s="20"/>
      <c r="WZI119" s="20"/>
      <c r="WZJ119" s="20"/>
      <c r="WZK119" s="20"/>
      <c r="WZL119" s="20"/>
      <c r="WZM119" s="20"/>
      <c r="WZN119" s="20"/>
      <c r="WZO119" s="20"/>
      <c r="WZP119" s="20"/>
      <c r="WZQ119" s="20"/>
      <c r="WZR119" s="20"/>
      <c r="WZS119" s="20"/>
      <c r="WZT119" s="20"/>
      <c r="WZU119" s="20"/>
      <c r="WZV119" s="20"/>
      <c r="WZW119" s="20"/>
      <c r="WZX119" s="20"/>
      <c r="WZY119" s="20"/>
      <c r="WZZ119" s="20"/>
      <c r="XAA119" s="20"/>
      <c r="XAB119" s="20"/>
      <c r="XAC119" s="20"/>
      <c r="XAD119" s="20"/>
      <c r="XAE119" s="20"/>
      <c r="XAF119" s="20"/>
      <c r="XAG119" s="20"/>
      <c r="XAH119" s="20"/>
      <c r="XAI119" s="20"/>
      <c r="XAJ119" s="20"/>
      <c r="XAK119" s="20"/>
      <c r="XAL119" s="20"/>
      <c r="XAM119" s="20"/>
      <c r="XAN119" s="20"/>
      <c r="XAO119" s="20"/>
      <c r="XAP119" s="20"/>
      <c r="XAQ119" s="20"/>
      <c r="XAR119" s="20"/>
      <c r="XAS119" s="20"/>
      <c r="XAT119" s="20"/>
      <c r="XAU119" s="20"/>
      <c r="XAV119" s="20"/>
      <c r="XAW119" s="20"/>
      <c r="XAX119" s="20"/>
      <c r="XAY119" s="20"/>
      <c r="XAZ119" s="20"/>
      <c r="XBA119" s="20"/>
      <c r="XBB119" s="20"/>
      <c r="XBC119" s="20"/>
      <c r="XBD119" s="20"/>
      <c r="XBE119" s="20"/>
      <c r="XBF119" s="20"/>
      <c r="XBG119" s="20"/>
      <c r="XBH119" s="20"/>
      <c r="XBI119" s="20"/>
      <c r="XBJ119" s="20"/>
      <c r="XBK119" s="20"/>
      <c r="XBL119" s="20"/>
      <c r="XBM119" s="20"/>
      <c r="XBN119" s="20"/>
      <c r="XBO119" s="20"/>
      <c r="XBP119" s="20"/>
      <c r="XBQ119" s="20"/>
      <c r="XBR119" s="20"/>
      <c r="XBS119" s="20"/>
      <c r="XBT119" s="20"/>
    </row>
    <row r="120" s="121" customFormat="1" spans="1:16296">
      <c r="A120" s="64"/>
      <c r="B120" s="64"/>
      <c r="C120" s="64"/>
      <c r="D120" s="64"/>
      <c r="E120" s="64"/>
      <c r="F120" s="27" t="s">
        <v>12</v>
      </c>
      <c r="G120" s="26" t="str">
        <f t="shared" si="11"/>
        <v>★（63）</v>
      </c>
      <c r="H120" s="85" t="s">
        <v>140</v>
      </c>
      <c r="I120" s="85" t="s">
        <v>139</v>
      </c>
      <c r="J120" s="93"/>
      <c r="K120" s="20"/>
      <c r="L120" s="141" t="s">
        <v>138</v>
      </c>
      <c r="M120" s="121">
        <f>VLOOKUP(L120,[1]Sheet3!A:B,2,FALSE)</f>
        <v>63</v>
      </c>
      <c r="N120" s="121" t="s">
        <v>32</v>
      </c>
      <c r="O120" s="121" t="s">
        <v>33</v>
      </c>
      <c r="P120" s="121" t="str">
        <f t="shared" si="10"/>
        <v>★（63）</v>
      </c>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c r="GE120" s="20"/>
      <c r="GF120" s="20"/>
      <c r="GG120" s="20"/>
      <c r="GH120" s="20"/>
      <c r="GI120" s="20"/>
      <c r="GJ120" s="20"/>
      <c r="GK120" s="20"/>
      <c r="GL120" s="20"/>
      <c r="GM120" s="20"/>
      <c r="GN120" s="20"/>
      <c r="GO120" s="20"/>
      <c r="GP120" s="20"/>
      <c r="GQ120" s="20"/>
      <c r="GR120" s="20"/>
      <c r="GS120" s="20"/>
      <c r="GT120" s="20"/>
      <c r="GU120" s="20"/>
      <c r="GV120" s="20"/>
      <c r="GW120" s="20"/>
      <c r="GX120" s="20"/>
      <c r="GY120" s="20"/>
      <c r="GZ120" s="20"/>
      <c r="HA120" s="20"/>
      <c r="HB120" s="20"/>
      <c r="HC120" s="20"/>
      <c r="HD120" s="20"/>
      <c r="HE120" s="20"/>
      <c r="HF120" s="20"/>
      <c r="HG120" s="20"/>
      <c r="HH120" s="20"/>
      <c r="HI120" s="20"/>
      <c r="HJ120" s="20"/>
      <c r="HK120" s="20"/>
      <c r="HL120" s="20"/>
      <c r="HM120" s="20"/>
      <c r="HN120" s="20"/>
      <c r="HO120" s="20"/>
      <c r="HP120" s="20"/>
      <c r="HQ120" s="20"/>
      <c r="HR120" s="20"/>
      <c r="HS120" s="20"/>
      <c r="HT120" s="20"/>
      <c r="HU120" s="20"/>
      <c r="HV120" s="20"/>
      <c r="HW120" s="20"/>
      <c r="HX120" s="20"/>
      <c r="HY120" s="20"/>
      <c r="HZ120" s="20"/>
      <c r="IA120" s="20"/>
      <c r="IB120" s="20"/>
      <c r="IC120" s="20"/>
      <c r="ID120" s="20"/>
      <c r="IE120" s="20"/>
      <c r="IF120" s="20"/>
      <c r="IG120" s="20"/>
      <c r="IH120" s="20"/>
      <c r="II120" s="20"/>
      <c r="IJ120" s="20"/>
      <c r="IK120" s="20"/>
      <c r="IL120" s="20"/>
      <c r="IM120" s="20"/>
      <c r="IN120" s="20"/>
      <c r="IO120" s="20"/>
      <c r="IP120" s="20"/>
      <c r="IQ120" s="20"/>
      <c r="IR120" s="20"/>
      <c r="IS120" s="20"/>
      <c r="IT120" s="20"/>
      <c r="IU120" s="20"/>
      <c r="IV120" s="20"/>
      <c r="IW120" s="20"/>
      <c r="IX120" s="20"/>
      <c r="IY120" s="20"/>
      <c r="IZ120" s="20"/>
      <c r="JA120" s="20"/>
      <c r="JB120" s="20"/>
      <c r="JC120" s="20"/>
      <c r="JD120" s="20"/>
      <c r="JE120" s="20"/>
      <c r="JF120" s="20"/>
      <c r="JG120" s="20"/>
      <c r="JH120" s="20"/>
      <c r="JI120" s="20"/>
      <c r="JJ120" s="20"/>
      <c r="JK120" s="20"/>
      <c r="JL120" s="20"/>
      <c r="JM120" s="20"/>
      <c r="JN120" s="20"/>
      <c r="JO120" s="20"/>
      <c r="JP120" s="20"/>
      <c r="JQ120" s="20"/>
      <c r="JR120" s="20"/>
      <c r="JS120" s="20"/>
      <c r="JT120" s="20"/>
      <c r="JU120" s="20"/>
      <c r="JV120" s="20"/>
      <c r="JW120" s="20"/>
      <c r="JX120" s="20"/>
      <c r="JY120" s="20"/>
      <c r="JZ120" s="20"/>
      <c r="KA120" s="20"/>
      <c r="KB120" s="20"/>
      <c r="KC120" s="20"/>
      <c r="KD120" s="20"/>
      <c r="KE120" s="20"/>
      <c r="KF120" s="20"/>
      <c r="KG120" s="20"/>
      <c r="KH120" s="20"/>
      <c r="KI120" s="20"/>
      <c r="KJ120" s="20"/>
      <c r="KK120" s="20"/>
      <c r="KL120" s="20"/>
      <c r="KM120" s="20"/>
      <c r="KN120" s="20"/>
      <c r="KO120" s="20"/>
      <c r="KP120" s="20"/>
      <c r="KQ120" s="20"/>
      <c r="KR120" s="20"/>
      <c r="KS120" s="20"/>
      <c r="KT120" s="20"/>
      <c r="KU120" s="20"/>
      <c r="KV120" s="20"/>
      <c r="KW120" s="20"/>
      <c r="KX120" s="20"/>
      <c r="KY120" s="20"/>
      <c r="KZ120" s="20"/>
      <c r="LA120" s="20"/>
      <c r="LB120" s="20"/>
      <c r="LC120" s="20"/>
      <c r="LD120" s="20"/>
      <c r="LE120" s="20"/>
      <c r="LF120" s="20"/>
      <c r="LG120" s="20"/>
      <c r="LH120" s="20"/>
      <c r="LI120" s="20"/>
      <c r="LJ120" s="20"/>
      <c r="LK120" s="20"/>
      <c r="LL120" s="20"/>
      <c r="LM120" s="20"/>
      <c r="LN120" s="20"/>
      <c r="LO120" s="20"/>
      <c r="LP120" s="20"/>
      <c r="LQ120" s="20"/>
      <c r="LR120" s="20"/>
      <c r="LS120" s="20"/>
      <c r="LT120" s="20"/>
      <c r="LU120" s="20"/>
      <c r="LV120" s="20"/>
      <c r="LW120" s="20"/>
      <c r="LX120" s="20"/>
      <c r="LY120" s="20"/>
      <c r="LZ120" s="20"/>
      <c r="MA120" s="20"/>
      <c r="MB120" s="20"/>
      <c r="MC120" s="20"/>
      <c r="MD120" s="20"/>
      <c r="ME120" s="20"/>
      <c r="MF120" s="20"/>
      <c r="MG120" s="20"/>
      <c r="MH120" s="20"/>
      <c r="MI120" s="20"/>
      <c r="MJ120" s="20"/>
      <c r="MK120" s="20"/>
      <c r="ML120" s="20"/>
      <c r="MM120" s="20"/>
      <c r="MN120" s="20"/>
      <c r="MO120" s="20"/>
      <c r="MP120" s="20"/>
      <c r="MQ120" s="20"/>
      <c r="MR120" s="20"/>
      <c r="MS120" s="20"/>
      <c r="MT120" s="20"/>
      <c r="MU120" s="20"/>
      <c r="MV120" s="20"/>
      <c r="MW120" s="20"/>
      <c r="MX120" s="20"/>
      <c r="MY120" s="20"/>
      <c r="MZ120" s="20"/>
      <c r="NA120" s="20"/>
      <c r="NB120" s="20"/>
      <c r="NC120" s="20"/>
      <c r="ND120" s="20"/>
      <c r="NE120" s="20"/>
      <c r="NF120" s="20"/>
      <c r="NG120" s="20"/>
      <c r="NH120" s="20"/>
      <c r="NI120" s="20"/>
      <c r="NJ120" s="20"/>
      <c r="NK120" s="20"/>
      <c r="NL120" s="20"/>
      <c r="NM120" s="20"/>
      <c r="NN120" s="20"/>
      <c r="NO120" s="20"/>
      <c r="NP120" s="20"/>
      <c r="NQ120" s="20"/>
      <c r="NR120" s="20"/>
      <c r="NS120" s="20"/>
      <c r="NT120" s="20"/>
      <c r="NU120" s="20"/>
      <c r="NV120" s="20"/>
      <c r="NW120" s="20"/>
      <c r="NX120" s="20"/>
      <c r="NY120" s="20"/>
      <c r="NZ120" s="20"/>
      <c r="OA120" s="20"/>
      <c r="OB120" s="20"/>
      <c r="OC120" s="20"/>
      <c r="OD120" s="20"/>
      <c r="OE120" s="20"/>
      <c r="OF120" s="20"/>
      <c r="OG120" s="20"/>
      <c r="OH120" s="20"/>
      <c r="OI120" s="20"/>
      <c r="OJ120" s="20"/>
      <c r="OK120" s="20"/>
      <c r="OL120" s="20"/>
      <c r="OM120" s="20"/>
      <c r="ON120" s="20"/>
      <c r="OO120" s="20"/>
      <c r="OP120" s="20"/>
      <c r="OQ120" s="20"/>
      <c r="OR120" s="20"/>
      <c r="OS120" s="20"/>
      <c r="OT120" s="20"/>
      <c r="OU120" s="20"/>
      <c r="OV120" s="20"/>
      <c r="OW120" s="20"/>
      <c r="OX120" s="20"/>
      <c r="OY120" s="20"/>
      <c r="OZ120" s="20"/>
      <c r="PA120" s="20"/>
      <c r="PB120" s="20"/>
      <c r="PC120" s="20"/>
      <c r="PD120" s="20"/>
      <c r="PE120" s="20"/>
      <c r="PF120" s="20"/>
      <c r="PG120" s="20"/>
      <c r="PH120" s="20"/>
      <c r="PI120" s="20"/>
      <c r="PJ120" s="20"/>
      <c r="PK120" s="20"/>
      <c r="PL120" s="20"/>
      <c r="PM120" s="20"/>
      <c r="PN120" s="20"/>
      <c r="PO120" s="20"/>
      <c r="PP120" s="20"/>
      <c r="PQ120" s="20"/>
      <c r="PR120" s="20"/>
      <c r="PS120" s="20"/>
      <c r="PT120" s="20"/>
      <c r="PU120" s="20"/>
      <c r="PV120" s="20"/>
      <c r="PW120" s="20"/>
      <c r="PX120" s="20"/>
      <c r="PY120" s="20"/>
      <c r="PZ120" s="20"/>
      <c r="QA120" s="20"/>
      <c r="QB120" s="20"/>
      <c r="QC120" s="20"/>
      <c r="QD120" s="20"/>
      <c r="QE120" s="20"/>
      <c r="QF120" s="20"/>
      <c r="QG120" s="20"/>
      <c r="QH120" s="20"/>
      <c r="QI120" s="20"/>
      <c r="QJ120" s="20"/>
      <c r="QK120" s="20"/>
      <c r="QL120" s="20"/>
      <c r="QM120" s="20"/>
      <c r="QN120" s="20"/>
      <c r="QO120" s="20"/>
      <c r="QP120" s="20"/>
      <c r="QQ120" s="20"/>
      <c r="QR120" s="20"/>
      <c r="QS120" s="20"/>
      <c r="QT120" s="20"/>
      <c r="QU120" s="20"/>
      <c r="QV120" s="20"/>
      <c r="QW120" s="20"/>
      <c r="QX120" s="20"/>
      <c r="QY120" s="20"/>
      <c r="QZ120" s="20"/>
      <c r="RA120" s="20"/>
      <c r="RB120" s="20"/>
      <c r="RC120" s="20"/>
      <c r="RD120" s="20"/>
      <c r="RE120" s="20"/>
      <c r="RF120" s="20"/>
      <c r="RG120" s="20"/>
      <c r="RH120" s="20"/>
      <c r="RI120" s="20"/>
      <c r="RJ120" s="20"/>
      <c r="RK120" s="20"/>
      <c r="RL120" s="20"/>
      <c r="RM120" s="20"/>
      <c r="RN120" s="20"/>
      <c r="RO120" s="20"/>
      <c r="RP120" s="20"/>
      <c r="RQ120" s="20"/>
      <c r="RR120" s="20"/>
      <c r="RS120" s="20"/>
      <c r="RT120" s="20"/>
      <c r="RU120" s="20"/>
      <c r="RV120" s="20"/>
      <c r="RW120" s="20"/>
      <c r="RX120" s="20"/>
      <c r="RY120" s="20"/>
      <c r="RZ120" s="20"/>
      <c r="SA120" s="20"/>
      <c r="SB120" s="20"/>
      <c r="SC120" s="20"/>
      <c r="SD120" s="20"/>
      <c r="SE120" s="20"/>
      <c r="SF120" s="20"/>
      <c r="SG120" s="20"/>
      <c r="SH120" s="20"/>
      <c r="SI120" s="20"/>
      <c r="SJ120" s="20"/>
      <c r="SK120" s="20"/>
      <c r="SL120" s="20"/>
      <c r="SM120" s="20"/>
      <c r="SN120" s="20"/>
      <c r="SO120" s="20"/>
      <c r="SP120" s="20"/>
      <c r="SQ120" s="20"/>
      <c r="SR120" s="20"/>
      <c r="SS120" s="20"/>
      <c r="ST120" s="20"/>
      <c r="SU120" s="20"/>
      <c r="SV120" s="20"/>
      <c r="SW120" s="20"/>
      <c r="SX120" s="20"/>
      <c r="SY120" s="20"/>
      <c r="SZ120" s="20"/>
      <c r="TA120" s="20"/>
      <c r="TB120" s="20"/>
      <c r="TC120" s="20"/>
      <c r="TD120" s="20"/>
      <c r="TE120" s="20"/>
      <c r="TF120" s="20"/>
      <c r="TG120" s="20"/>
      <c r="TH120" s="20"/>
      <c r="TI120" s="20"/>
      <c r="TJ120" s="20"/>
      <c r="TK120" s="20"/>
      <c r="TL120" s="20"/>
      <c r="TM120" s="20"/>
      <c r="TN120" s="20"/>
      <c r="TO120" s="20"/>
      <c r="TP120" s="20"/>
      <c r="TQ120" s="20"/>
      <c r="TR120" s="20"/>
      <c r="TS120" s="20"/>
      <c r="TT120" s="20"/>
      <c r="TU120" s="20"/>
      <c r="TV120" s="20"/>
      <c r="TW120" s="20"/>
      <c r="TX120" s="20"/>
      <c r="TY120" s="20"/>
      <c r="TZ120" s="20"/>
      <c r="UA120" s="20"/>
      <c r="UB120" s="20"/>
      <c r="UC120" s="20"/>
      <c r="UD120" s="20"/>
      <c r="UE120" s="20"/>
      <c r="UF120" s="20"/>
      <c r="UG120" s="20"/>
      <c r="UH120" s="20"/>
      <c r="UI120" s="20"/>
      <c r="UJ120" s="20"/>
      <c r="UK120" s="20"/>
      <c r="UL120" s="20"/>
      <c r="UM120" s="20"/>
      <c r="UN120" s="20"/>
      <c r="UO120" s="20"/>
      <c r="UP120" s="20"/>
      <c r="UQ120" s="20"/>
      <c r="UR120" s="20"/>
      <c r="US120" s="20"/>
      <c r="UT120" s="20"/>
      <c r="UU120" s="20"/>
      <c r="UV120" s="20"/>
      <c r="UW120" s="20"/>
      <c r="UX120" s="20"/>
      <c r="UY120" s="20"/>
      <c r="UZ120" s="20"/>
      <c r="VA120" s="20"/>
      <c r="VB120" s="20"/>
      <c r="VC120" s="20"/>
      <c r="VD120" s="20"/>
      <c r="VE120" s="20"/>
      <c r="VF120" s="20"/>
      <c r="VG120" s="20"/>
      <c r="VH120" s="20"/>
      <c r="VI120" s="20"/>
      <c r="VJ120" s="20"/>
      <c r="VK120" s="20"/>
      <c r="VL120" s="20"/>
      <c r="VM120" s="20"/>
      <c r="VN120" s="20"/>
      <c r="VO120" s="20"/>
      <c r="VP120" s="20"/>
      <c r="VQ120" s="20"/>
      <c r="VR120" s="20"/>
      <c r="VS120" s="20"/>
      <c r="VT120" s="20"/>
      <c r="VU120" s="20"/>
      <c r="VV120" s="20"/>
      <c r="VW120" s="20"/>
      <c r="VX120" s="20"/>
      <c r="VY120" s="20"/>
      <c r="VZ120" s="20"/>
      <c r="WA120" s="20"/>
      <c r="WB120" s="20"/>
      <c r="WC120" s="20"/>
      <c r="WD120" s="20"/>
      <c r="WE120" s="20"/>
      <c r="WF120" s="20"/>
      <c r="WG120" s="20"/>
      <c r="WH120" s="20"/>
      <c r="WI120" s="20"/>
      <c r="WJ120" s="20"/>
      <c r="WK120" s="20"/>
      <c r="WL120" s="20"/>
      <c r="WM120" s="20"/>
      <c r="WN120" s="20"/>
      <c r="WO120" s="20"/>
      <c r="WP120" s="20"/>
      <c r="WQ120" s="20"/>
      <c r="WR120" s="20"/>
      <c r="WS120" s="20"/>
      <c r="WT120" s="20"/>
      <c r="WU120" s="20"/>
      <c r="WV120" s="20"/>
      <c r="WW120" s="20"/>
      <c r="WX120" s="20"/>
      <c r="WY120" s="20"/>
      <c r="WZ120" s="20"/>
      <c r="XA120" s="20"/>
      <c r="XB120" s="20"/>
      <c r="XC120" s="20"/>
      <c r="XD120" s="20"/>
      <c r="XE120" s="20"/>
      <c r="XF120" s="20"/>
      <c r="XG120" s="20"/>
      <c r="XH120" s="20"/>
      <c r="XI120" s="20"/>
      <c r="XJ120" s="20"/>
      <c r="XK120" s="20"/>
      <c r="XL120" s="20"/>
      <c r="XM120" s="20"/>
      <c r="XN120" s="20"/>
      <c r="XO120" s="20"/>
      <c r="XP120" s="20"/>
      <c r="XQ120" s="20"/>
      <c r="XR120" s="20"/>
      <c r="XS120" s="20"/>
      <c r="XT120" s="20"/>
      <c r="XU120" s="20"/>
      <c r="XV120" s="20"/>
      <c r="XW120" s="20"/>
      <c r="XX120" s="20"/>
      <c r="XY120" s="20"/>
      <c r="XZ120" s="20"/>
      <c r="YA120" s="20"/>
      <c r="YB120" s="20"/>
      <c r="YC120" s="20"/>
      <c r="YD120" s="20"/>
      <c r="YE120" s="20"/>
      <c r="YF120" s="20"/>
      <c r="YG120" s="20"/>
      <c r="YH120" s="20"/>
      <c r="YI120" s="20"/>
      <c r="YJ120" s="20"/>
      <c r="YK120" s="20"/>
      <c r="YL120" s="20"/>
      <c r="YM120" s="20"/>
      <c r="YN120" s="20"/>
      <c r="YO120" s="20"/>
      <c r="YP120" s="20"/>
      <c r="YQ120" s="20"/>
      <c r="YR120" s="20"/>
      <c r="YS120" s="20"/>
      <c r="YT120" s="20"/>
      <c r="YU120" s="20"/>
      <c r="YV120" s="20"/>
      <c r="YW120" s="20"/>
      <c r="YX120" s="20"/>
      <c r="YY120" s="20"/>
      <c r="YZ120" s="20"/>
      <c r="ZA120" s="20"/>
      <c r="ZB120" s="20"/>
      <c r="ZC120" s="20"/>
      <c r="ZD120" s="20"/>
      <c r="ZE120" s="20"/>
      <c r="ZF120" s="20"/>
      <c r="ZG120" s="20"/>
      <c r="ZH120" s="20"/>
      <c r="ZI120" s="20"/>
      <c r="ZJ120" s="20"/>
      <c r="ZK120" s="20"/>
      <c r="ZL120" s="20"/>
      <c r="ZM120" s="20"/>
      <c r="ZN120" s="20"/>
      <c r="ZO120" s="20"/>
      <c r="ZP120" s="20"/>
      <c r="ZQ120" s="20"/>
      <c r="ZR120" s="20"/>
      <c r="ZS120" s="20"/>
      <c r="ZT120" s="20"/>
      <c r="ZU120" s="20"/>
      <c r="ZV120" s="20"/>
      <c r="ZW120" s="20"/>
      <c r="ZX120" s="20"/>
      <c r="ZY120" s="20"/>
      <c r="ZZ120" s="20"/>
      <c r="AAA120" s="20"/>
      <c r="AAB120" s="20"/>
      <c r="AAC120" s="20"/>
      <c r="AAD120" s="20"/>
      <c r="AAE120" s="20"/>
      <c r="AAF120" s="20"/>
      <c r="AAG120" s="20"/>
      <c r="AAH120" s="20"/>
      <c r="AAI120" s="20"/>
      <c r="AAJ120" s="20"/>
      <c r="AAK120" s="20"/>
      <c r="AAL120" s="20"/>
      <c r="AAM120" s="20"/>
      <c r="AAN120" s="20"/>
      <c r="AAO120" s="20"/>
      <c r="AAP120" s="20"/>
      <c r="AAQ120" s="20"/>
      <c r="AAR120" s="20"/>
      <c r="AAS120" s="20"/>
      <c r="AAT120" s="20"/>
      <c r="AAU120" s="20"/>
      <c r="AAV120" s="20"/>
      <c r="AAW120" s="20"/>
      <c r="AAX120" s="20"/>
      <c r="AAY120" s="20"/>
      <c r="AAZ120" s="20"/>
      <c r="ABA120" s="20"/>
      <c r="ABB120" s="20"/>
      <c r="ABC120" s="20"/>
      <c r="ABD120" s="20"/>
      <c r="ABE120" s="20"/>
      <c r="ABF120" s="20"/>
      <c r="ABG120" s="20"/>
      <c r="ABH120" s="20"/>
      <c r="ABI120" s="20"/>
      <c r="ABJ120" s="20"/>
      <c r="ABK120" s="20"/>
      <c r="ABL120" s="20"/>
      <c r="ABM120" s="20"/>
      <c r="ABN120" s="20"/>
      <c r="ABO120" s="20"/>
      <c r="ABP120" s="20"/>
      <c r="ABQ120" s="20"/>
      <c r="ABR120" s="20"/>
      <c r="ABS120" s="20"/>
      <c r="ABT120" s="20"/>
      <c r="ABU120" s="20"/>
      <c r="ABV120" s="20"/>
      <c r="ABW120" s="20"/>
      <c r="ABX120" s="20"/>
      <c r="ABY120" s="20"/>
      <c r="ABZ120" s="20"/>
      <c r="ACA120" s="20"/>
      <c r="ACB120" s="20"/>
      <c r="ACC120" s="20"/>
      <c r="ACD120" s="20"/>
      <c r="ACE120" s="20"/>
      <c r="ACF120" s="20"/>
      <c r="ACG120" s="20"/>
      <c r="ACH120" s="20"/>
      <c r="ACI120" s="20"/>
      <c r="ACJ120" s="20"/>
      <c r="ACK120" s="20"/>
      <c r="ACL120" s="20"/>
      <c r="ACM120" s="20"/>
      <c r="ACN120" s="20"/>
      <c r="ACO120" s="20"/>
      <c r="ACP120" s="20"/>
      <c r="ACQ120" s="20"/>
      <c r="ACR120" s="20"/>
      <c r="ACS120" s="20"/>
      <c r="ACT120" s="20"/>
      <c r="ACU120" s="20"/>
      <c r="ACV120" s="20"/>
      <c r="ACW120" s="20"/>
      <c r="ACX120" s="20"/>
      <c r="ACY120" s="20"/>
      <c r="ACZ120" s="20"/>
      <c r="ADA120" s="20"/>
      <c r="ADB120" s="20"/>
      <c r="ADC120" s="20"/>
      <c r="ADD120" s="20"/>
      <c r="ADE120" s="20"/>
      <c r="ADF120" s="20"/>
      <c r="ADG120" s="20"/>
      <c r="ADH120" s="20"/>
      <c r="ADI120" s="20"/>
      <c r="ADJ120" s="20"/>
      <c r="ADK120" s="20"/>
      <c r="ADL120" s="20"/>
      <c r="ADM120" s="20"/>
      <c r="ADN120" s="20"/>
      <c r="ADO120" s="20"/>
      <c r="ADP120" s="20"/>
      <c r="ADQ120" s="20"/>
      <c r="ADR120" s="20"/>
      <c r="ADS120" s="20"/>
      <c r="ADT120" s="20"/>
      <c r="ADU120" s="20"/>
      <c r="ADV120" s="20"/>
      <c r="ADW120" s="20"/>
      <c r="ADX120" s="20"/>
      <c r="ADY120" s="20"/>
      <c r="ADZ120" s="20"/>
      <c r="AEA120" s="20"/>
      <c r="AEB120" s="20"/>
      <c r="AEC120" s="20"/>
      <c r="AED120" s="20"/>
      <c r="AEE120" s="20"/>
      <c r="AEF120" s="20"/>
      <c r="AEG120" s="20"/>
      <c r="AEH120" s="20"/>
      <c r="AEI120" s="20"/>
      <c r="AEJ120" s="20"/>
      <c r="AEK120" s="20"/>
      <c r="AEL120" s="20"/>
      <c r="AEM120" s="20"/>
      <c r="AEN120" s="20"/>
      <c r="AEO120" s="20"/>
      <c r="AEP120" s="20"/>
      <c r="AEQ120" s="20"/>
      <c r="AER120" s="20"/>
      <c r="AES120" s="20"/>
      <c r="AET120" s="20"/>
      <c r="AEU120" s="20"/>
      <c r="AEV120" s="20"/>
      <c r="AEW120" s="20"/>
      <c r="AEX120" s="20"/>
      <c r="AEY120" s="20"/>
      <c r="AEZ120" s="20"/>
      <c r="AFA120" s="20"/>
      <c r="AFB120" s="20"/>
      <c r="AFC120" s="20"/>
      <c r="AFD120" s="20"/>
      <c r="AFE120" s="20"/>
      <c r="AFF120" s="20"/>
      <c r="AFG120" s="20"/>
      <c r="AFH120" s="20"/>
      <c r="AFI120" s="20"/>
      <c r="AFJ120" s="20"/>
      <c r="AFK120" s="20"/>
      <c r="AFL120" s="20"/>
      <c r="AFM120" s="20"/>
      <c r="AFN120" s="20"/>
      <c r="AFO120" s="20"/>
      <c r="AFP120" s="20"/>
      <c r="AFQ120" s="20"/>
      <c r="AFR120" s="20"/>
      <c r="AFS120" s="20"/>
      <c r="AFT120" s="20"/>
      <c r="AFU120" s="20"/>
      <c r="AFV120" s="20"/>
      <c r="AFW120" s="20"/>
      <c r="AFX120" s="20"/>
      <c r="AFY120" s="20"/>
      <c r="AFZ120" s="20"/>
      <c r="AGA120" s="20"/>
      <c r="AGB120" s="20"/>
      <c r="AGC120" s="20"/>
      <c r="AGD120" s="20"/>
      <c r="AGE120" s="20"/>
      <c r="AGF120" s="20"/>
      <c r="AGG120" s="20"/>
      <c r="AGH120" s="20"/>
      <c r="AGI120" s="20"/>
      <c r="AGJ120" s="20"/>
      <c r="AGK120" s="20"/>
      <c r="AGL120" s="20"/>
      <c r="AGM120" s="20"/>
      <c r="AGN120" s="20"/>
      <c r="AGO120" s="20"/>
      <c r="AGP120" s="20"/>
      <c r="AGQ120" s="20"/>
      <c r="AGR120" s="20"/>
      <c r="AGS120" s="20"/>
      <c r="AGT120" s="20"/>
      <c r="AGU120" s="20"/>
      <c r="AGV120" s="20"/>
      <c r="AGW120" s="20"/>
      <c r="AGX120" s="20"/>
      <c r="AGY120" s="20"/>
      <c r="AGZ120" s="20"/>
      <c r="AHA120" s="20"/>
      <c r="AHB120" s="20"/>
      <c r="AHC120" s="20"/>
      <c r="AHD120" s="20"/>
      <c r="AHE120" s="20"/>
      <c r="AHF120" s="20"/>
      <c r="AHG120" s="20"/>
      <c r="AHH120" s="20"/>
      <c r="AHI120" s="20"/>
      <c r="AHJ120" s="20"/>
      <c r="AHK120" s="20"/>
      <c r="AHL120" s="20"/>
      <c r="AHM120" s="20"/>
      <c r="AHN120" s="20"/>
      <c r="AHO120" s="20"/>
      <c r="AHP120" s="20"/>
      <c r="AHQ120" s="20"/>
      <c r="AHR120" s="20"/>
      <c r="AHS120" s="20"/>
      <c r="AHT120" s="20"/>
      <c r="AHU120" s="20"/>
      <c r="AHV120" s="20"/>
      <c r="AHW120" s="20"/>
      <c r="AHX120" s="20"/>
      <c r="AHY120" s="20"/>
      <c r="AHZ120" s="20"/>
      <c r="AIA120" s="20"/>
      <c r="AIB120" s="20"/>
      <c r="AIC120" s="20"/>
      <c r="AID120" s="20"/>
      <c r="AIE120" s="20"/>
      <c r="AIF120" s="20"/>
      <c r="AIG120" s="20"/>
      <c r="AIH120" s="20"/>
      <c r="AII120" s="20"/>
      <c r="AIJ120" s="20"/>
      <c r="AIK120" s="20"/>
      <c r="AIL120" s="20"/>
      <c r="AIM120" s="20"/>
      <c r="AIN120" s="20"/>
      <c r="AIO120" s="20"/>
      <c r="AIP120" s="20"/>
      <c r="AIQ120" s="20"/>
      <c r="AIR120" s="20"/>
      <c r="AIS120" s="20"/>
      <c r="AIT120" s="20"/>
      <c r="AIU120" s="20"/>
      <c r="AIV120" s="20"/>
      <c r="AIW120" s="20"/>
      <c r="AIX120" s="20"/>
      <c r="AIY120" s="20"/>
      <c r="AIZ120" s="20"/>
      <c r="AJA120" s="20"/>
      <c r="AJB120" s="20"/>
      <c r="AJC120" s="20"/>
      <c r="AJD120" s="20"/>
      <c r="AJE120" s="20"/>
      <c r="AJF120" s="20"/>
      <c r="AJG120" s="20"/>
      <c r="AJH120" s="20"/>
      <c r="AJI120" s="20"/>
      <c r="AJJ120" s="20"/>
      <c r="AJK120" s="20"/>
      <c r="AJL120" s="20"/>
      <c r="AJM120" s="20"/>
      <c r="AJN120" s="20"/>
      <c r="AJO120" s="20"/>
      <c r="AJP120" s="20"/>
      <c r="AJQ120" s="20"/>
      <c r="AJR120" s="20"/>
      <c r="AJS120" s="20"/>
      <c r="AJT120" s="20"/>
      <c r="AJU120" s="20"/>
      <c r="AJV120" s="20"/>
      <c r="AJW120" s="20"/>
      <c r="AJX120" s="20"/>
      <c r="AJY120" s="20"/>
      <c r="AJZ120" s="20"/>
      <c r="AKA120" s="20"/>
      <c r="AKB120" s="20"/>
      <c r="AKC120" s="20"/>
      <c r="AKD120" s="20"/>
      <c r="AKE120" s="20"/>
      <c r="AKF120" s="20"/>
      <c r="AKG120" s="20"/>
      <c r="AKH120" s="20"/>
      <c r="AKI120" s="20"/>
      <c r="AKJ120" s="20"/>
      <c r="AKK120" s="20"/>
      <c r="AKL120" s="20"/>
      <c r="AKM120" s="20"/>
      <c r="AKN120" s="20"/>
      <c r="AKO120" s="20"/>
      <c r="AKP120" s="20"/>
      <c r="AKQ120" s="20"/>
      <c r="AKR120" s="20"/>
      <c r="AKS120" s="20"/>
      <c r="AKT120" s="20"/>
      <c r="AKU120" s="20"/>
      <c r="AKV120" s="20"/>
      <c r="AKW120" s="20"/>
      <c r="AKX120" s="20"/>
      <c r="AKY120" s="20"/>
      <c r="AKZ120" s="20"/>
      <c r="ALA120" s="20"/>
      <c r="ALB120" s="20"/>
      <c r="ALC120" s="20"/>
      <c r="ALD120" s="20"/>
      <c r="ALE120" s="20"/>
      <c r="ALF120" s="20"/>
      <c r="ALG120" s="20"/>
      <c r="ALH120" s="20"/>
      <c r="ALI120" s="20"/>
      <c r="ALJ120" s="20"/>
      <c r="ALK120" s="20"/>
      <c r="ALL120" s="20"/>
      <c r="ALM120" s="20"/>
      <c r="ALN120" s="20"/>
      <c r="ALO120" s="20"/>
      <c r="ALP120" s="20"/>
      <c r="ALQ120" s="20"/>
      <c r="ALR120" s="20"/>
      <c r="ALS120" s="20"/>
      <c r="ALT120" s="20"/>
      <c r="ALU120" s="20"/>
      <c r="ALV120" s="20"/>
      <c r="ALW120" s="20"/>
      <c r="ALX120" s="20"/>
      <c r="ALY120" s="20"/>
      <c r="ALZ120" s="20"/>
      <c r="AMA120" s="20"/>
      <c r="AMB120" s="20"/>
      <c r="AMC120" s="20"/>
      <c r="AMD120" s="20"/>
      <c r="AME120" s="20"/>
      <c r="AMF120" s="20"/>
      <c r="AMG120" s="20"/>
      <c r="AMH120" s="20"/>
      <c r="AMI120" s="20"/>
      <c r="AMJ120" s="20"/>
      <c r="AMK120" s="20"/>
      <c r="AML120" s="20"/>
      <c r="AMM120" s="20"/>
      <c r="AMN120" s="20"/>
      <c r="AMO120" s="20"/>
      <c r="AMP120" s="20"/>
      <c r="AMQ120" s="20"/>
      <c r="AMR120" s="20"/>
      <c r="AMS120" s="20"/>
      <c r="AMT120" s="20"/>
      <c r="AMU120" s="20"/>
      <c r="AMV120" s="20"/>
      <c r="AMW120" s="20"/>
      <c r="AMX120" s="20"/>
      <c r="AMY120" s="20"/>
      <c r="AMZ120" s="20"/>
      <c r="ANA120" s="20"/>
      <c r="ANB120" s="20"/>
      <c r="ANC120" s="20"/>
      <c r="AND120" s="20"/>
      <c r="ANE120" s="20"/>
      <c r="ANF120" s="20"/>
      <c r="ANG120" s="20"/>
      <c r="ANH120" s="20"/>
      <c r="ANI120" s="20"/>
      <c r="ANJ120" s="20"/>
      <c r="ANK120" s="20"/>
      <c r="ANL120" s="20"/>
      <c r="ANM120" s="20"/>
      <c r="ANN120" s="20"/>
      <c r="ANO120" s="20"/>
      <c r="ANP120" s="20"/>
      <c r="ANQ120" s="20"/>
      <c r="ANR120" s="20"/>
      <c r="ANS120" s="20"/>
      <c r="ANT120" s="20"/>
      <c r="ANU120" s="20"/>
      <c r="ANV120" s="20"/>
      <c r="ANW120" s="20"/>
      <c r="ANX120" s="20"/>
      <c r="ANY120" s="20"/>
      <c r="ANZ120" s="20"/>
      <c r="AOA120" s="20"/>
      <c r="AOB120" s="20"/>
      <c r="AOC120" s="20"/>
      <c r="AOD120" s="20"/>
      <c r="AOE120" s="20"/>
      <c r="AOF120" s="20"/>
      <c r="AOG120" s="20"/>
      <c r="AOH120" s="20"/>
      <c r="AOI120" s="20"/>
      <c r="AOJ120" s="20"/>
      <c r="AOK120" s="20"/>
      <c r="AOL120" s="20"/>
      <c r="AOM120" s="20"/>
      <c r="AON120" s="20"/>
      <c r="AOO120" s="20"/>
      <c r="AOP120" s="20"/>
      <c r="AOQ120" s="20"/>
      <c r="AOR120" s="20"/>
      <c r="AOS120" s="20"/>
      <c r="AOT120" s="20"/>
      <c r="AOU120" s="20"/>
      <c r="AOV120" s="20"/>
      <c r="AOW120" s="20"/>
      <c r="AOX120" s="20"/>
      <c r="AOY120" s="20"/>
      <c r="AOZ120" s="20"/>
      <c r="APA120" s="20"/>
      <c r="APB120" s="20"/>
      <c r="APC120" s="20"/>
      <c r="APD120" s="20"/>
      <c r="APE120" s="20"/>
      <c r="APF120" s="20"/>
      <c r="APG120" s="20"/>
      <c r="APH120" s="20"/>
      <c r="API120" s="20"/>
      <c r="APJ120" s="20"/>
      <c r="APK120" s="20"/>
      <c r="APL120" s="20"/>
      <c r="APM120" s="20"/>
      <c r="APN120" s="20"/>
      <c r="APO120" s="20"/>
      <c r="APP120" s="20"/>
      <c r="APQ120" s="20"/>
      <c r="APR120" s="20"/>
      <c r="APS120" s="20"/>
      <c r="APT120" s="20"/>
      <c r="APU120" s="20"/>
      <c r="APV120" s="20"/>
      <c r="APW120" s="20"/>
      <c r="APX120" s="20"/>
      <c r="APY120" s="20"/>
      <c r="APZ120" s="20"/>
      <c r="AQA120" s="20"/>
      <c r="AQB120" s="20"/>
      <c r="AQC120" s="20"/>
      <c r="AQD120" s="20"/>
      <c r="AQE120" s="20"/>
      <c r="AQF120" s="20"/>
      <c r="AQG120" s="20"/>
      <c r="AQH120" s="20"/>
      <c r="AQI120" s="20"/>
      <c r="AQJ120" s="20"/>
      <c r="AQK120" s="20"/>
      <c r="AQL120" s="20"/>
      <c r="AQM120" s="20"/>
      <c r="AQN120" s="20"/>
      <c r="AQO120" s="20"/>
      <c r="AQP120" s="20"/>
      <c r="AQQ120" s="20"/>
      <c r="AQR120" s="20"/>
      <c r="AQS120" s="20"/>
      <c r="AQT120" s="20"/>
      <c r="AQU120" s="20"/>
      <c r="AQV120" s="20"/>
      <c r="AQW120" s="20"/>
      <c r="AQX120" s="20"/>
      <c r="AQY120" s="20"/>
      <c r="AQZ120" s="20"/>
      <c r="ARA120" s="20"/>
      <c r="ARB120" s="20"/>
      <c r="ARC120" s="20"/>
      <c r="ARD120" s="20"/>
      <c r="ARE120" s="20"/>
      <c r="ARF120" s="20"/>
      <c r="ARG120" s="20"/>
      <c r="ARH120" s="20"/>
      <c r="ARI120" s="20"/>
      <c r="ARJ120" s="20"/>
      <c r="ARK120" s="20"/>
      <c r="ARL120" s="20"/>
      <c r="ARM120" s="20"/>
      <c r="ARN120" s="20"/>
      <c r="ARO120" s="20"/>
      <c r="ARP120" s="20"/>
      <c r="ARQ120" s="20"/>
      <c r="ARR120" s="20"/>
      <c r="ARS120" s="20"/>
      <c r="ART120" s="20"/>
      <c r="ARU120" s="20"/>
      <c r="ARV120" s="20"/>
      <c r="ARW120" s="20"/>
      <c r="ARX120" s="20"/>
      <c r="ARY120" s="20"/>
      <c r="ARZ120" s="20"/>
      <c r="ASA120" s="20"/>
      <c r="ASB120" s="20"/>
      <c r="ASC120" s="20"/>
      <c r="ASD120" s="20"/>
      <c r="ASE120" s="20"/>
      <c r="ASF120" s="20"/>
      <c r="ASG120" s="20"/>
      <c r="ASH120" s="20"/>
      <c r="ASI120" s="20"/>
      <c r="ASJ120" s="20"/>
      <c r="ASK120" s="20"/>
      <c r="ASL120" s="20"/>
      <c r="ASM120" s="20"/>
      <c r="ASN120" s="20"/>
      <c r="ASO120" s="20"/>
      <c r="ASP120" s="20"/>
      <c r="ASQ120" s="20"/>
      <c r="ASR120" s="20"/>
      <c r="ASS120" s="20"/>
      <c r="AST120" s="20"/>
      <c r="ASU120" s="20"/>
      <c r="ASV120" s="20"/>
      <c r="ASW120" s="20"/>
      <c r="ASX120" s="20"/>
      <c r="ASY120" s="20"/>
      <c r="ASZ120" s="20"/>
      <c r="ATA120" s="20"/>
      <c r="ATB120" s="20"/>
      <c r="ATC120" s="20"/>
      <c r="ATD120" s="20"/>
      <c r="ATE120" s="20"/>
      <c r="ATF120" s="20"/>
      <c r="ATG120" s="20"/>
      <c r="ATH120" s="20"/>
      <c r="ATI120" s="20"/>
      <c r="ATJ120" s="20"/>
      <c r="ATK120" s="20"/>
      <c r="ATL120" s="20"/>
      <c r="ATM120" s="20"/>
      <c r="ATN120" s="20"/>
      <c r="ATO120" s="20"/>
      <c r="ATP120" s="20"/>
      <c r="ATQ120" s="20"/>
      <c r="ATR120" s="20"/>
      <c r="ATS120" s="20"/>
      <c r="ATT120" s="20"/>
      <c r="ATU120" s="20"/>
      <c r="ATV120" s="20"/>
      <c r="ATW120" s="20"/>
      <c r="ATX120" s="20"/>
      <c r="ATY120" s="20"/>
      <c r="ATZ120" s="20"/>
      <c r="AUA120" s="20"/>
      <c r="AUB120" s="20"/>
      <c r="AUC120" s="20"/>
      <c r="AUD120" s="20"/>
      <c r="AUE120" s="20"/>
      <c r="AUF120" s="20"/>
      <c r="AUG120" s="20"/>
      <c r="AUH120" s="20"/>
      <c r="AUI120" s="20"/>
      <c r="AUJ120" s="20"/>
      <c r="AUK120" s="20"/>
      <c r="AUL120" s="20"/>
      <c r="AUM120" s="20"/>
      <c r="AUN120" s="20"/>
      <c r="AUO120" s="20"/>
      <c r="AUP120" s="20"/>
      <c r="AUQ120" s="20"/>
      <c r="AUR120" s="20"/>
      <c r="AUS120" s="20"/>
      <c r="AUT120" s="20"/>
      <c r="AUU120" s="20"/>
      <c r="AUV120" s="20"/>
      <c r="AUW120" s="20"/>
      <c r="AUX120" s="20"/>
      <c r="AUY120" s="20"/>
      <c r="AUZ120" s="20"/>
      <c r="AVA120" s="20"/>
      <c r="AVB120" s="20"/>
      <c r="AVC120" s="20"/>
      <c r="AVD120" s="20"/>
      <c r="AVE120" s="20"/>
      <c r="AVF120" s="20"/>
      <c r="AVG120" s="20"/>
      <c r="AVH120" s="20"/>
      <c r="AVI120" s="20"/>
      <c r="AVJ120" s="20"/>
      <c r="AVK120" s="20"/>
      <c r="AVL120" s="20"/>
      <c r="AVM120" s="20"/>
      <c r="AVN120" s="20"/>
      <c r="AVO120" s="20"/>
      <c r="AVP120" s="20"/>
      <c r="AVQ120" s="20"/>
      <c r="AVR120" s="20"/>
      <c r="AVS120" s="20"/>
      <c r="AVT120" s="20"/>
      <c r="AVU120" s="20"/>
      <c r="AVV120" s="20"/>
      <c r="AVW120" s="20"/>
      <c r="AVX120" s="20"/>
      <c r="AVY120" s="20"/>
      <c r="AVZ120" s="20"/>
      <c r="AWA120" s="20"/>
      <c r="AWB120" s="20"/>
      <c r="AWC120" s="20"/>
      <c r="AWD120" s="20"/>
      <c r="AWE120" s="20"/>
      <c r="AWF120" s="20"/>
      <c r="AWG120" s="20"/>
      <c r="AWH120" s="20"/>
      <c r="AWI120" s="20"/>
      <c r="AWJ120" s="20"/>
      <c r="AWK120" s="20"/>
      <c r="AWL120" s="20"/>
      <c r="AWM120" s="20"/>
      <c r="AWN120" s="20"/>
      <c r="AWO120" s="20"/>
      <c r="AWP120" s="20"/>
      <c r="AWQ120" s="20"/>
      <c r="AWR120" s="20"/>
      <c r="AWS120" s="20"/>
      <c r="AWT120" s="20"/>
      <c r="AWU120" s="20"/>
      <c r="AWV120" s="20"/>
      <c r="AWW120" s="20"/>
      <c r="AWX120" s="20"/>
      <c r="AWY120" s="20"/>
      <c r="AWZ120" s="20"/>
      <c r="AXA120" s="20"/>
      <c r="AXB120" s="20"/>
      <c r="AXC120" s="20"/>
      <c r="AXD120" s="20"/>
      <c r="AXE120" s="20"/>
      <c r="AXF120" s="20"/>
      <c r="AXG120" s="20"/>
      <c r="AXH120" s="20"/>
      <c r="AXI120" s="20"/>
      <c r="AXJ120" s="20"/>
      <c r="AXK120" s="20"/>
      <c r="AXL120" s="20"/>
      <c r="AXM120" s="20"/>
      <c r="AXN120" s="20"/>
      <c r="AXO120" s="20"/>
      <c r="AXP120" s="20"/>
      <c r="AXQ120" s="20"/>
      <c r="AXR120" s="20"/>
      <c r="AXS120" s="20"/>
      <c r="AXT120" s="20"/>
      <c r="AXU120" s="20"/>
      <c r="AXV120" s="20"/>
      <c r="AXW120" s="20"/>
      <c r="AXX120" s="20"/>
      <c r="AXY120" s="20"/>
      <c r="AXZ120" s="20"/>
      <c r="AYA120" s="20"/>
      <c r="AYB120" s="20"/>
      <c r="AYC120" s="20"/>
      <c r="AYD120" s="20"/>
      <c r="AYE120" s="20"/>
      <c r="AYF120" s="20"/>
      <c r="AYG120" s="20"/>
      <c r="AYH120" s="20"/>
      <c r="AYI120" s="20"/>
      <c r="AYJ120" s="20"/>
      <c r="AYK120" s="20"/>
      <c r="AYL120" s="20"/>
      <c r="AYM120" s="20"/>
      <c r="AYN120" s="20"/>
      <c r="AYO120" s="20"/>
      <c r="AYP120" s="20"/>
      <c r="AYQ120" s="20"/>
      <c r="AYR120" s="20"/>
      <c r="AYS120" s="20"/>
      <c r="AYT120" s="20"/>
      <c r="AYU120" s="20"/>
      <c r="AYV120" s="20"/>
      <c r="AYW120" s="20"/>
      <c r="AYX120" s="20"/>
      <c r="AYY120" s="20"/>
      <c r="AYZ120" s="20"/>
      <c r="AZA120" s="20"/>
      <c r="AZB120" s="20"/>
      <c r="AZC120" s="20"/>
      <c r="AZD120" s="20"/>
      <c r="AZE120" s="20"/>
      <c r="AZF120" s="20"/>
      <c r="AZG120" s="20"/>
      <c r="AZH120" s="20"/>
      <c r="AZI120" s="20"/>
      <c r="AZJ120" s="20"/>
      <c r="AZK120" s="20"/>
      <c r="AZL120" s="20"/>
      <c r="AZM120" s="20"/>
      <c r="AZN120" s="20"/>
      <c r="AZO120" s="20"/>
      <c r="AZP120" s="20"/>
      <c r="AZQ120" s="20"/>
      <c r="AZR120" s="20"/>
      <c r="AZS120" s="20"/>
      <c r="AZT120" s="20"/>
      <c r="AZU120" s="20"/>
      <c r="AZV120" s="20"/>
      <c r="AZW120" s="20"/>
      <c r="AZX120" s="20"/>
      <c r="AZY120" s="20"/>
      <c r="AZZ120" s="20"/>
      <c r="BAA120" s="20"/>
      <c r="BAB120" s="20"/>
      <c r="BAC120" s="20"/>
      <c r="BAD120" s="20"/>
      <c r="BAE120" s="20"/>
      <c r="BAF120" s="20"/>
      <c r="BAG120" s="20"/>
      <c r="BAH120" s="20"/>
      <c r="BAI120" s="20"/>
      <c r="BAJ120" s="20"/>
      <c r="BAK120" s="20"/>
      <c r="BAL120" s="20"/>
      <c r="BAM120" s="20"/>
      <c r="BAN120" s="20"/>
      <c r="BAO120" s="20"/>
      <c r="BAP120" s="20"/>
      <c r="BAQ120" s="20"/>
      <c r="BAR120" s="20"/>
      <c r="BAS120" s="20"/>
      <c r="BAT120" s="20"/>
      <c r="BAU120" s="20"/>
      <c r="BAV120" s="20"/>
      <c r="BAW120" s="20"/>
      <c r="BAX120" s="20"/>
      <c r="BAY120" s="20"/>
      <c r="BAZ120" s="20"/>
      <c r="BBA120" s="20"/>
      <c r="BBB120" s="20"/>
      <c r="BBC120" s="20"/>
      <c r="BBD120" s="20"/>
      <c r="BBE120" s="20"/>
      <c r="BBF120" s="20"/>
      <c r="BBG120" s="20"/>
      <c r="BBH120" s="20"/>
      <c r="BBI120" s="20"/>
      <c r="BBJ120" s="20"/>
      <c r="BBK120" s="20"/>
      <c r="BBL120" s="20"/>
      <c r="BBM120" s="20"/>
      <c r="BBN120" s="20"/>
      <c r="BBO120" s="20"/>
      <c r="BBP120" s="20"/>
      <c r="BBQ120" s="20"/>
      <c r="BBR120" s="20"/>
      <c r="BBS120" s="20"/>
      <c r="BBT120" s="20"/>
      <c r="BBU120" s="20"/>
      <c r="BBV120" s="20"/>
      <c r="BBW120" s="20"/>
      <c r="BBX120" s="20"/>
      <c r="BBY120" s="20"/>
      <c r="BBZ120" s="20"/>
      <c r="BCA120" s="20"/>
      <c r="BCB120" s="20"/>
      <c r="BCC120" s="20"/>
      <c r="BCD120" s="20"/>
      <c r="BCE120" s="20"/>
      <c r="BCF120" s="20"/>
      <c r="BCG120" s="20"/>
      <c r="BCH120" s="20"/>
      <c r="BCI120" s="20"/>
      <c r="BCJ120" s="20"/>
      <c r="BCK120" s="20"/>
      <c r="BCL120" s="20"/>
      <c r="BCM120" s="20"/>
      <c r="BCN120" s="20"/>
      <c r="BCO120" s="20"/>
      <c r="BCP120" s="20"/>
      <c r="BCQ120" s="20"/>
      <c r="BCR120" s="20"/>
      <c r="BCS120" s="20"/>
      <c r="BCT120" s="20"/>
      <c r="BCU120" s="20"/>
      <c r="BCV120" s="20"/>
      <c r="BCW120" s="20"/>
      <c r="BCX120" s="20"/>
      <c r="BCY120" s="20"/>
      <c r="BCZ120" s="20"/>
      <c r="BDA120" s="20"/>
      <c r="BDB120" s="20"/>
      <c r="BDC120" s="20"/>
      <c r="BDD120" s="20"/>
      <c r="BDE120" s="20"/>
      <c r="BDF120" s="20"/>
      <c r="BDG120" s="20"/>
      <c r="BDH120" s="20"/>
      <c r="BDI120" s="20"/>
      <c r="BDJ120" s="20"/>
      <c r="BDK120" s="20"/>
      <c r="BDL120" s="20"/>
      <c r="BDM120" s="20"/>
      <c r="BDN120" s="20"/>
      <c r="BDO120" s="20"/>
      <c r="BDP120" s="20"/>
      <c r="BDQ120" s="20"/>
      <c r="BDR120" s="20"/>
      <c r="BDS120" s="20"/>
      <c r="BDT120" s="20"/>
      <c r="BDU120" s="20"/>
      <c r="BDV120" s="20"/>
      <c r="BDW120" s="20"/>
      <c r="BDX120" s="20"/>
      <c r="BDY120" s="20"/>
      <c r="BDZ120" s="20"/>
      <c r="BEA120" s="20"/>
      <c r="BEB120" s="20"/>
      <c r="BEC120" s="20"/>
      <c r="BED120" s="20"/>
      <c r="BEE120" s="20"/>
      <c r="BEF120" s="20"/>
      <c r="BEG120" s="20"/>
      <c r="BEH120" s="20"/>
      <c r="BEI120" s="20"/>
      <c r="BEJ120" s="20"/>
      <c r="BEK120" s="20"/>
      <c r="BEL120" s="20"/>
      <c r="BEM120" s="20"/>
      <c r="BEN120" s="20"/>
      <c r="BEO120" s="20"/>
      <c r="BEP120" s="20"/>
      <c r="BEQ120" s="20"/>
      <c r="BER120" s="20"/>
      <c r="BES120" s="20"/>
      <c r="BET120" s="20"/>
      <c r="BEU120" s="20"/>
      <c r="BEV120" s="20"/>
      <c r="BEW120" s="20"/>
      <c r="BEX120" s="20"/>
      <c r="BEY120" s="20"/>
      <c r="BEZ120" s="20"/>
      <c r="BFA120" s="20"/>
      <c r="BFB120" s="20"/>
      <c r="BFC120" s="20"/>
      <c r="BFD120" s="20"/>
      <c r="BFE120" s="20"/>
      <c r="BFF120" s="20"/>
      <c r="BFG120" s="20"/>
      <c r="BFH120" s="20"/>
      <c r="BFI120" s="20"/>
      <c r="BFJ120" s="20"/>
      <c r="BFK120" s="20"/>
      <c r="BFL120" s="20"/>
      <c r="BFM120" s="20"/>
      <c r="BFN120" s="20"/>
      <c r="BFO120" s="20"/>
      <c r="BFP120" s="20"/>
      <c r="BFQ120" s="20"/>
      <c r="BFR120" s="20"/>
      <c r="BFS120" s="20"/>
      <c r="BFT120" s="20"/>
      <c r="BFU120" s="20"/>
      <c r="BFV120" s="20"/>
      <c r="BFW120" s="20"/>
      <c r="BFX120" s="20"/>
      <c r="BFY120" s="20"/>
      <c r="BFZ120" s="20"/>
      <c r="BGA120" s="20"/>
      <c r="BGB120" s="20"/>
      <c r="BGC120" s="20"/>
      <c r="BGD120" s="20"/>
      <c r="BGE120" s="20"/>
      <c r="BGF120" s="20"/>
      <c r="BGG120" s="20"/>
      <c r="BGH120" s="20"/>
      <c r="BGI120" s="20"/>
      <c r="BGJ120" s="20"/>
      <c r="BGK120" s="20"/>
      <c r="BGL120" s="20"/>
      <c r="BGM120" s="20"/>
      <c r="BGN120" s="20"/>
      <c r="BGO120" s="20"/>
      <c r="BGP120" s="20"/>
      <c r="BGQ120" s="20"/>
      <c r="BGR120" s="20"/>
      <c r="BGS120" s="20"/>
      <c r="BGT120" s="20"/>
      <c r="BGU120" s="20"/>
      <c r="BGV120" s="20"/>
      <c r="BGW120" s="20"/>
      <c r="BGX120" s="20"/>
      <c r="BGY120" s="20"/>
      <c r="BGZ120" s="20"/>
      <c r="BHA120" s="20"/>
      <c r="BHB120" s="20"/>
      <c r="BHC120" s="20"/>
      <c r="BHD120" s="20"/>
      <c r="BHE120" s="20"/>
      <c r="BHF120" s="20"/>
      <c r="BHG120" s="20"/>
      <c r="BHH120" s="20"/>
      <c r="BHI120" s="20"/>
      <c r="BHJ120" s="20"/>
      <c r="BHK120" s="20"/>
      <c r="BHL120" s="20"/>
      <c r="BHM120" s="20"/>
      <c r="BHN120" s="20"/>
      <c r="BHO120" s="20"/>
      <c r="BHP120" s="20"/>
      <c r="BHQ120" s="20"/>
      <c r="BHR120" s="20"/>
      <c r="BHS120" s="20"/>
      <c r="BHT120" s="20"/>
      <c r="BHU120" s="20"/>
      <c r="BHV120" s="20"/>
      <c r="BHW120" s="20"/>
      <c r="BHX120" s="20"/>
      <c r="BHY120" s="20"/>
      <c r="BHZ120" s="20"/>
      <c r="BIA120" s="20"/>
      <c r="BIB120" s="20"/>
      <c r="BIC120" s="20"/>
      <c r="BID120" s="20"/>
      <c r="BIE120" s="20"/>
      <c r="BIF120" s="20"/>
      <c r="BIG120" s="20"/>
      <c r="BIH120" s="20"/>
      <c r="BII120" s="20"/>
      <c r="BIJ120" s="20"/>
      <c r="BIK120" s="20"/>
      <c r="BIL120" s="20"/>
      <c r="BIM120" s="20"/>
      <c r="BIN120" s="20"/>
      <c r="BIO120" s="20"/>
      <c r="BIP120" s="20"/>
      <c r="BIQ120" s="20"/>
      <c r="BIR120" s="20"/>
      <c r="BIS120" s="20"/>
      <c r="BIT120" s="20"/>
      <c r="BIU120" s="20"/>
      <c r="BIV120" s="20"/>
      <c r="BIW120" s="20"/>
      <c r="BIX120" s="20"/>
      <c r="BIY120" s="20"/>
      <c r="BIZ120" s="20"/>
      <c r="BJA120" s="20"/>
      <c r="BJB120" s="20"/>
      <c r="BJC120" s="20"/>
      <c r="BJD120" s="20"/>
      <c r="BJE120" s="20"/>
      <c r="BJF120" s="20"/>
      <c r="BJG120" s="20"/>
      <c r="BJH120" s="20"/>
      <c r="BJI120" s="20"/>
      <c r="BJJ120" s="20"/>
      <c r="BJK120" s="20"/>
      <c r="BJL120" s="20"/>
      <c r="BJM120" s="20"/>
      <c r="BJN120" s="20"/>
      <c r="BJO120" s="20"/>
      <c r="BJP120" s="20"/>
      <c r="BJQ120" s="20"/>
      <c r="BJR120" s="20"/>
      <c r="BJS120" s="20"/>
      <c r="BJT120" s="20"/>
      <c r="BJU120" s="20"/>
      <c r="BJV120" s="20"/>
      <c r="BJW120" s="20"/>
      <c r="BJX120" s="20"/>
      <c r="BJY120" s="20"/>
      <c r="BJZ120" s="20"/>
      <c r="BKA120" s="20"/>
      <c r="BKB120" s="20"/>
      <c r="BKC120" s="20"/>
      <c r="BKD120" s="20"/>
      <c r="BKE120" s="20"/>
      <c r="BKF120" s="20"/>
      <c r="BKG120" s="20"/>
      <c r="BKH120" s="20"/>
      <c r="BKI120" s="20"/>
      <c r="BKJ120" s="20"/>
      <c r="BKK120" s="20"/>
      <c r="BKL120" s="20"/>
      <c r="BKM120" s="20"/>
      <c r="BKN120" s="20"/>
      <c r="BKO120" s="20"/>
      <c r="BKP120" s="20"/>
      <c r="BKQ120" s="20"/>
      <c r="BKR120" s="20"/>
      <c r="BKS120" s="20"/>
      <c r="BKT120" s="20"/>
      <c r="BKU120" s="20"/>
      <c r="BKV120" s="20"/>
      <c r="BKW120" s="20"/>
      <c r="BKX120" s="20"/>
      <c r="BKY120" s="20"/>
      <c r="BKZ120" s="20"/>
      <c r="BLA120" s="20"/>
      <c r="BLB120" s="20"/>
      <c r="BLC120" s="20"/>
      <c r="BLD120" s="20"/>
      <c r="BLE120" s="20"/>
      <c r="BLF120" s="20"/>
      <c r="BLG120" s="20"/>
      <c r="BLH120" s="20"/>
      <c r="BLI120" s="20"/>
      <c r="BLJ120" s="20"/>
      <c r="BLK120" s="20"/>
      <c r="BLL120" s="20"/>
      <c r="BLM120" s="20"/>
      <c r="BLN120" s="20"/>
      <c r="BLO120" s="20"/>
      <c r="BLP120" s="20"/>
      <c r="BLQ120" s="20"/>
      <c r="BLR120" s="20"/>
      <c r="BLS120" s="20"/>
      <c r="BLT120" s="20"/>
      <c r="BLU120" s="20"/>
      <c r="BLV120" s="20"/>
      <c r="BLW120" s="20"/>
      <c r="BLX120" s="20"/>
      <c r="BLY120" s="20"/>
      <c r="BLZ120" s="20"/>
      <c r="BMA120" s="20"/>
      <c r="BMB120" s="20"/>
      <c r="BMC120" s="20"/>
      <c r="BMD120" s="20"/>
      <c r="BME120" s="20"/>
      <c r="BMF120" s="20"/>
      <c r="BMG120" s="20"/>
      <c r="BMH120" s="20"/>
      <c r="BMI120" s="20"/>
      <c r="BMJ120" s="20"/>
      <c r="BMK120" s="20"/>
      <c r="BML120" s="20"/>
      <c r="BMM120" s="20"/>
      <c r="BMN120" s="20"/>
      <c r="BMO120" s="20"/>
      <c r="BMP120" s="20"/>
      <c r="BMQ120" s="20"/>
      <c r="BMR120" s="20"/>
      <c r="BMS120" s="20"/>
      <c r="BMT120" s="20"/>
      <c r="BMU120" s="20"/>
      <c r="BMV120" s="20"/>
      <c r="BMW120" s="20"/>
      <c r="BMX120" s="20"/>
      <c r="BMY120" s="20"/>
      <c r="BMZ120" s="20"/>
      <c r="BNA120" s="20"/>
      <c r="BNB120" s="20"/>
      <c r="BNC120" s="20"/>
      <c r="BND120" s="20"/>
      <c r="BNE120" s="20"/>
      <c r="BNF120" s="20"/>
      <c r="BNG120" s="20"/>
      <c r="BNH120" s="20"/>
      <c r="BNI120" s="20"/>
      <c r="BNJ120" s="20"/>
      <c r="BNK120" s="20"/>
      <c r="BNL120" s="20"/>
      <c r="BNM120" s="20"/>
      <c r="BNN120" s="20"/>
      <c r="BNO120" s="20"/>
      <c r="BNP120" s="20"/>
      <c r="BNQ120" s="20"/>
      <c r="BNR120" s="20"/>
      <c r="BNS120" s="20"/>
      <c r="BNT120" s="20"/>
      <c r="BNU120" s="20"/>
      <c r="BNV120" s="20"/>
      <c r="BNW120" s="20"/>
      <c r="BNX120" s="20"/>
      <c r="BNY120" s="20"/>
      <c r="BNZ120" s="20"/>
      <c r="BOA120" s="20"/>
      <c r="BOB120" s="20"/>
      <c r="BOC120" s="20"/>
      <c r="BOD120" s="20"/>
      <c r="BOE120" s="20"/>
      <c r="BOF120" s="20"/>
      <c r="BOG120" s="20"/>
      <c r="BOH120" s="20"/>
      <c r="BOI120" s="20"/>
      <c r="BOJ120" s="20"/>
      <c r="BOK120" s="20"/>
      <c r="BOL120" s="20"/>
      <c r="BOM120" s="20"/>
      <c r="BON120" s="20"/>
      <c r="BOO120" s="20"/>
      <c r="BOP120" s="20"/>
      <c r="BOQ120" s="20"/>
      <c r="BOR120" s="20"/>
      <c r="BOS120" s="20"/>
      <c r="BOT120" s="20"/>
      <c r="BOU120" s="20"/>
      <c r="BOV120" s="20"/>
      <c r="BOW120" s="20"/>
      <c r="BOX120" s="20"/>
      <c r="BOY120" s="20"/>
      <c r="BOZ120" s="20"/>
      <c r="BPA120" s="20"/>
      <c r="BPB120" s="20"/>
      <c r="BPC120" s="20"/>
      <c r="BPD120" s="20"/>
      <c r="BPE120" s="20"/>
      <c r="BPF120" s="20"/>
      <c r="BPG120" s="20"/>
      <c r="BPH120" s="20"/>
      <c r="BPI120" s="20"/>
      <c r="BPJ120" s="20"/>
      <c r="BPK120" s="20"/>
      <c r="BPL120" s="20"/>
      <c r="BPM120" s="20"/>
      <c r="BPN120" s="20"/>
      <c r="BPO120" s="20"/>
      <c r="BPP120" s="20"/>
      <c r="BPQ120" s="20"/>
      <c r="BPR120" s="20"/>
      <c r="BPS120" s="20"/>
      <c r="BPT120" s="20"/>
      <c r="BPU120" s="20"/>
      <c r="BPV120" s="20"/>
      <c r="BPW120" s="20"/>
      <c r="BPX120" s="20"/>
      <c r="BPY120" s="20"/>
      <c r="BPZ120" s="20"/>
      <c r="BQA120" s="20"/>
      <c r="BQB120" s="20"/>
      <c r="BQC120" s="20"/>
      <c r="BQD120" s="20"/>
      <c r="BQE120" s="20"/>
      <c r="BQF120" s="20"/>
      <c r="BQG120" s="20"/>
      <c r="BQH120" s="20"/>
      <c r="BQI120" s="20"/>
      <c r="BQJ120" s="20"/>
      <c r="BQK120" s="20"/>
      <c r="BQL120" s="20"/>
      <c r="BQM120" s="20"/>
      <c r="BQN120" s="20"/>
      <c r="BQO120" s="20"/>
      <c r="BQP120" s="20"/>
      <c r="BQQ120" s="20"/>
      <c r="BQR120" s="20"/>
      <c r="BQS120" s="20"/>
      <c r="BQT120" s="20"/>
      <c r="BQU120" s="20"/>
      <c r="BQV120" s="20"/>
      <c r="BQW120" s="20"/>
      <c r="BQX120" s="20"/>
      <c r="BQY120" s="20"/>
      <c r="BQZ120" s="20"/>
      <c r="BRA120" s="20"/>
      <c r="BRB120" s="20"/>
      <c r="BRC120" s="20"/>
      <c r="BRD120" s="20"/>
      <c r="BRE120" s="20"/>
      <c r="BRF120" s="20"/>
      <c r="BRG120" s="20"/>
      <c r="BRH120" s="20"/>
      <c r="BRI120" s="20"/>
      <c r="BRJ120" s="20"/>
      <c r="BRK120" s="20"/>
      <c r="BRL120" s="20"/>
      <c r="BRM120" s="20"/>
      <c r="BRN120" s="20"/>
      <c r="BRO120" s="20"/>
      <c r="BRP120" s="20"/>
      <c r="BRQ120" s="20"/>
      <c r="BRR120" s="20"/>
      <c r="BRS120" s="20"/>
      <c r="BRT120" s="20"/>
      <c r="BRU120" s="20"/>
      <c r="BRV120" s="20"/>
      <c r="BRW120" s="20"/>
      <c r="BRX120" s="20"/>
      <c r="BRY120" s="20"/>
      <c r="BRZ120" s="20"/>
      <c r="BSA120" s="20"/>
      <c r="BSB120" s="20"/>
      <c r="BSC120" s="20"/>
      <c r="BSD120" s="20"/>
      <c r="BSE120" s="20"/>
      <c r="BSF120" s="20"/>
      <c r="BSG120" s="20"/>
      <c r="BSH120" s="20"/>
      <c r="BSI120" s="20"/>
      <c r="BSJ120" s="20"/>
      <c r="BSK120" s="20"/>
      <c r="BSL120" s="20"/>
      <c r="BSM120" s="20"/>
      <c r="BSN120" s="20"/>
      <c r="BSO120" s="20"/>
      <c r="BSP120" s="20"/>
      <c r="BSQ120" s="20"/>
      <c r="BSR120" s="20"/>
      <c r="BSS120" s="20"/>
      <c r="BST120" s="20"/>
      <c r="BSU120" s="20"/>
      <c r="BSV120" s="20"/>
      <c r="BSW120" s="20"/>
      <c r="BSX120" s="20"/>
      <c r="BSY120" s="20"/>
      <c r="BSZ120" s="20"/>
      <c r="BTA120" s="20"/>
      <c r="BTB120" s="20"/>
      <c r="BTC120" s="20"/>
      <c r="BTD120" s="20"/>
      <c r="BTE120" s="20"/>
      <c r="BTF120" s="20"/>
      <c r="BTG120" s="20"/>
      <c r="BTH120" s="20"/>
      <c r="BTI120" s="20"/>
      <c r="BTJ120" s="20"/>
      <c r="BTK120" s="20"/>
      <c r="BTL120" s="20"/>
      <c r="BTM120" s="20"/>
      <c r="BTN120" s="20"/>
      <c r="BTO120" s="20"/>
      <c r="BTP120" s="20"/>
      <c r="BTQ120" s="20"/>
      <c r="BTR120" s="20"/>
      <c r="BTS120" s="20"/>
      <c r="BTT120" s="20"/>
      <c r="BTU120" s="20"/>
      <c r="BTV120" s="20"/>
      <c r="BTW120" s="20"/>
      <c r="BTX120" s="20"/>
      <c r="BTY120" s="20"/>
      <c r="BTZ120" s="20"/>
      <c r="BUA120" s="20"/>
      <c r="BUB120" s="20"/>
      <c r="BUC120" s="20"/>
      <c r="BUD120" s="20"/>
      <c r="BUE120" s="20"/>
      <c r="BUF120" s="20"/>
      <c r="BUG120" s="20"/>
      <c r="BUH120" s="20"/>
      <c r="BUI120" s="20"/>
      <c r="BUJ120" s="20"/>
      <c r="BUK120" s="20"/>
      <c r="BUL120" s="20"/>
      <c r="BUM120" s="20"/>
      <c r="BUN120" s="20"/>
      <c r="BUO120" s="20"/>
      <c r="BUP120" s="20"/>
      <c r="BUQ120" s="20"/>
      <c r="BUR120" s="20"/>
      <c r="BUS120" s="20"/>
      <c r="BUT120" s="20"/>
      <c r="BUU120" s="20"/>
      <c r="BUV120" s="20"/>
      <c r="BUW120" s="20"/>
      <c r="BUX120" s="20"/>
      <c r="BUY120" s="20"/>
      <c r="BUZ120" s="20"/>
      <c r="BVA120" s="20"/>
      <c r="BVB120" s="20"/>
      <c r="BVC120" s="20"/>
      <c r="BVD120" s="20"/>
      <c r="BVE120" s="20"/>
      <c r="BVF120" s="20"/>
      <c r="BVG120" s="20"/>
      <c r="BVH120" s="20"/>
      <c r="BVI120" s="20"/>
      <c r="BVJ120" s="20"/>
      <c r="BVK120" s="20"/>
      <c r="BVL120" s="20"/>
      <c r="BVM120" s="20"/>
      <c r="BVN120" s="20"/>
      <c r="BVO120" s="20"/>
      <c r="BVP120" s="20"/>
      <c r="BVQ120" s="20"/>
      <c r="BVR120" s="20"/>
      <c r="BVS120" s="20"/>
      <c r="BVT120" s="20"/>
      <c r="BVU120" s="20"/>
      <c r="BVV120" s="20"/>
      <c r="BVW120" s="20"/>
      <c r="BVX120" s="20"/>
      <c r="BVY120" s="20"/>
      <c r="BVZ120" s="20"/>
      <c r="BWA120" s="20"/>
      <c r="BWB120" s="20"/>
      <c r="BWC120" s="20"/>
      <c r="BWD120" s="20"/>
      <c r="BWE120" s="20"/>
      <c r="BWF120" s="20"/>
      <c r="BWG120" s="20"/>
      <c r="BWH120" s="20"/>
      <c r="BWI120" s="20"/>
      <c r="BWJ120" s="20"/>
      <c r="BWK120" s="20"/>
      <c r="BWL120" s="20"/>
      <c r="BWM120" s="20"/>
      <c r="BWN120" s="20"/>
      <c r="BWO120" s="20"/>
      <c r="BWP120" s="20"/>
      <c r="BWQ120" s="20"/>
      <c r="BWR120" s="20"/>
      <c r="BWS120" s="20"/>
      <c r="BWT120" s="20"/>
      <c r="BWU120" s="20"/>
      <c r="BWV120" s="20"/>
      <c r="BWW120" s="20"/>
      <c r="BWX120" s="20"/>
      <c r="BWY120" s="20"/>
      <c r="BWZ120" s="20"/>
      <c r="BXA120" s="20"/>
      <c r="BXB120" s="20"/>
      <c r="BXC120" s="20"/>
      <c r="BXD120" s="20"/>
      <c r="BXE120" s="20"/>
      <c r="BXF120" s="20"/>
      <c r="BXG120" s="20"/>
      <c r="BXH120" s="20"/>
      <c r="BXI120" s="20"/>
      <c r="BXJ120" s="20"/>
      <c r="BXK120" s="20"/>
      <c r="BXL120" s="20"/>
      <c r="BXM120" s="20"/>
      <c r="BXN120" s="20"/>
      <c r="BXO120" s="20"/>
      <c r="BXP120" s="20"/>
      <c r="BXQ120" s="20"/>
      <c r="BXR120" s="20"/>
      <c r="BXS120" s="20"/>
      <c r="BXT120" s="20"/>
      <c r="BXU120" s="20"/>
      <c r="BXV120" s="20"/>
      <c r="BXW120" s="20"/>
      <c r="BXX120" s="20"/>
      <c r="BXY120" s="20"/>
      <c r="BXZ120" s="20"/>
      <c r="BYA120" s="20"/>
      <c r="BYB120" s="20"/>
      <c r="BYC120" s="20"/>
      <c r="BYD120" s="20"/>
      <c r="BYE120" s="20"/>
      <c r="BYF120" s="20"/>
      <c r="BYG120" s="20"/>
      <c r="BYH120" s="20"/>
      <c r="BYI120" s="20"/>
      <c r="BYJ120" s="20"/>
      <c r="BYK120" s="20"/>
      <c r="BYL120" s="20"/>
      <c r="BYM120" s="20"/>
      <c r="BYN120" s="20"/>
      <c r="BYO120" s="20"/>
      <c r="BYP120" s="20"/>
      <c r="BYQ120" s="20"/>
      <c r="BYR120" s="20"/>
      <c r="BYS120" s="20"/>
      <c r="BYT120" s="20"/>
      <c r="BYU120" s="20"/>
      <c r="BYV120" s="20"/>
      <c r="BYW120" s="20"/>
      <c r="BYX120" s="20"/>
      <c r="BYY120" s="20"/>
      <c r="BYZ120" s="20"/>
      <c r="BZA120" s="20"/>
      <c r="BZB120" s="20"/>
      <c r="BZC120" s="20"/>
      <c r="BZD120" s="20"/>
      <c r="BZE120" s="20"/>
      <c r="BZF120" s="20"/>
      <c r="BZG120" s="20"/>
      <c r="BZH120" s="20"/>
      <c r="BZI120" s="20"/>
      <c r="BZJ120" s="20"/>
      <c r="BZK120" s="20"/>
      <c r="BZL120" s="20"/>
      <c r="BZM120" s="20"/>
      <c r="BZN120" s="20"/>
      <c r="BZO120" s="20"/>
      <c r="BZP120" s="20"/>
      <c r="BZQ120" s="20"/>
      <c r="BZR120" s="20"/>
      <c r="BZS120" s="20"/>
      <c r="BZT120" s="20"/>
      <c r="BZU120" s="20"/>
      <c r="BZV120" s="20"/>
      <c r="BZW120" s="20"/>
      <c r="BZX120" s="20"/>
      <c r="BZY120" s="20"/>
      <c r="BZZ120" s="20"/>
      <c r="CAA120" s="20"/>
      <c r="CAB120" s="20"/>
      <c r="CAC120" s="20"/>
      <c r="CAD120" s="20"/>
      <c r="CAE120" s="20"/>
      <c r="CAF120" s="20"/>
      <c r="CAG120" s="20"/>
      <c r="CAH120" s="20"/>
      <c r="CAI120" s="20"/>
      <c r="CAJ120" s="20"/>
      <c r="CAK120" s="20"/>
      <c r="CAL120" s="20"/>
      <c r="CAM120" s="20"/>
      <c r="CAN120" s="20"/>
      <c r="CAO120" s="20"/>
      <c r="CAP120" s="20"/>
      <c r="CAQ120" s="20"/>
      <c r="CAR120" s="20"/>
      <c r="CAS120" s="20"/>
      <c r="CAT120" s="20"/>
      <c r="CAU120" s="20"/>
      <c r="CAV120" s="20"/>
      <c r="CAW120" s="20"/>
      <c r="CAX120" s="20"/>
      <c r="CAY120" s="20"/>
      <c r="CAZ120" s="20"/>
      <c r="CBA120" s="20"/>
      <c r="CBB120" s="20"/>
      <c r="CBC120" s="20"/>
      <c r="CBD120" s="20"/>
      <c r="CBE120" s="20"/>
      <c r="CBF120" s="20"/>
      <c r="CBG120" s="20"/>
      <c r="CBH120" s="20"/>
      <c r="CBI120" s="20"/>
      <c r="CBJ120" s="20"/>
      <c r="CBK120" s="20"/>
      <c r="CBL120" s="20"/>
      <c r="CBM120" s="20"/>
      <c r="CBN120" s="20"/>
      <c r="CBO120" s="20"/>
      <c r="CBP120" s="20"/>
      <c r="CBQ120" s="20"/>
      <c r="CBR120" s="20"/>
      <c r="CBS120" s="20"/>
      <c r="CBT120" s="20"/>
      <c r="CBU120" s="20"/>
      <c r="CBV120" s="20"/>
      <c r="CBW120" s="20"/>
      <c r="CBX120" s="20"/>
      <c r="CBY120" s="20"/>
      <c r="CBZ120" s="20"/>
      <c r="CCA120" s="20"/>
      <c r="CCB120" s="20"/>
      <c r="CCC120" s="20"/>
      <c r="CCD120" s="20"/>
      <c r="CCE120" s="20"/>
      <c r="CCF120" s="20"/>
      <c r="CCG120" s="20"/>
      <c r="CCH120" s="20"/>
      <c r="CCI120" s="20"/>
      <c r="CCJ120" s="20"/>
      <c r="CCK120" s="20"/>
      <c r="CCL120" s="20"/>
      <c r="CCM120" s="20"/>
      <c r="CCN120" s="20"/>
      <c r="CCO120" s="20"/>
      <c r="CCP120" s="20"/>
      <c r="CCQ120" s="20"/>
      <c r="CCR120" s="20"/>
      <c r="CCS120" s="20"/>
      <c r="CCT120" s="20"/>
      <c r="CCU120" s="20"/>
      <c r="CCV120" s="20"/>
      <c r="CCW120" s="20"/>
      <c r="CCX120" s="20"/>
      <c r="CCY120" s="20"/>
      <c r="CCZ120" s="20"/>
      <c r="CDA120" s="20"/>
      <c r="CDB120" s="20"/>
      <c r="CDC120" s="20"/>
      <c r="CDD120" s="20"/>
      <c r="CDE120" s="20"/>
      <c r="CDF120" s="20"/>
      <c r="CDG120" s="20"/>
      <c r="CDH120" s="20"/>
      <c r="CDI120" s="20"/>
      <c r="CDJ120" s="20"/>
      <c r="CDK120" s="20"/>
      <c r="CDL120" s="20"/>
      <c r="CDM120" s="20"/>
      <c r="CDN120" s="20"/>
      <c r="CDO120" s="20"/>
      <c r="CDP120" s="20"/>
      <c r="CDQ120" s="20"/>
      <c r="CDR120" s="20"/>
      <c r="CDS120" s="20"/>
      <c r="CDT120" s="20"/>
      <c r="CDU120" s="20"/>
      <c r="CDV120" s="20"/>
      <c r="CDW120" s="20"/>
      <c r="CDX120" s="20"/>
      <c r="CDY120" s="20"/>
      <c r="CDZ120" s="20"/>
      <c r="CEA120" s="20"/>
      <c r="CEB120" s="20"/>
      <c r="CEC120" s="20"/>
      <c r="CED120" s="20"/>
      <c r="CEE120" s="20"/>
      <c r="CEF120" s="20"/>
      <c r="CEG120" s="20"/>
      <c r="CEH120" s="20"/>
      <c r="CEI120" s="20"/>
      <c r="CEJ120" s="20"/>
      <c r="CEK120" s="20"/>
      <c r="CEL120" s="20"/>
      <c r="CEM120" s="20"/>
      <c r="CEN120" s="20"/>
      <c r="CEO120" s="20"/>
      <c r="CEP120" s="20"/>
      <c r="CEQ120" s="20"/>
      <c r="CER120" s="20"/>
      <c r="CES120" s="20"/>
      <c r="CET120" s="20"/>
      <c r="CEU120" s="20"/>
      <c r="CEV120" s="20"/>
      <c r="CEW120" s="20"/>
      <c r="CEX120" s="20"/>
      <c r="CEY120" s="20"/>
      <c r="CEZ120" s="20"/>
      <c r="CFA120" s="20"/>
      <c r="CFB120" s="20"/>
      <c r="CFC120" s="20"/>
      <c r="CFD120" s="20"/>
      <c r="CFE120" s="20"/>
      <c r="CFF120" s="20"/>
      <c r="CFG120" s="20"/>
      <c r="CFH120" s="20"/>
      <c r="CFI120" s="20"/>
      <c r="CFJ120" s="20"/>
      <c r="CFK120" s="20"/>
      <c r="CFL120" s="20"/>
      <c r="CFM120" s="20"/>
      <c r="CFN120" s="20"/>
      <c r="CFO120" s="20"/>
      <c r="CFP120" s="20"/>
      <c r="CFQ120" s="20"/>
      <c r="CFR120" s="20"/>
      <c r="CFS120" s="20"/>
      <c r="CFT120" s="20"/>
      <c r="CFU120" s="20"/>
      <c r="CFV120" s="20"/>
      <c r="CFW120" s="20"/>
      <c r="CFX120" s="20"/>
      <c r="CFY120" s="20"/>
      <c r="CFZ120" s="20"/>
      <c r="CGA120" s="20"/>
      <c r="CGB120" s="20"/>
      <c r="CGC120" s="20"/>
      <c r="CGD120" s="20"/>
      <c r="CGE120" s="20"/>
      <c r="CGF120" s="20"/>
      <c r="CGG120" s="20"/>
      <c r="CGH120" s="20"/>
      <c r="CGI120" s="20"/>
      <c r="CGJ120" s="20"/>
      <c r="CGK120" s="20"/>
      <c r="CGL120" s="20"/>
      <c r="CGM120" s="20"/>
      <c r="CGN120" s="20"/>
      <c r="CGO120" s="20"/>
      <c r="CGP120" s="20"/>
      <c r="CGQ120" s="20"/>
      <c r="CGR120" s="20"/>
      <c r="CGS120" s="20"/>
      <c r="CGT120" s="20"/>
      <c r="CGU120" s="20"/>
      <c r="CGV120" s="20"/>
      <c r="CGW120" s="20"/>
      <c r="CGX120" s="20"/>
      <c r="CGY120" s="20"/>
      <c r="CGZ120" s="20"/>
      <c r="CHA120" s="20"/>
      <c r="CHB120" s="20"/>
      <c r="CHC120" s="20"/>
      <c r="CHD120" s="20"/>
      <c r="CHE120" s="20"/>
      <c r="CHF120" s="20"/>
      <c r="CHG120" s="20"/>
      <c r="CHH120" s="20"/>
      <c r="CHI120" s="20"/>
      <c r="CHJ120" s="20"/>
      <c r="CHK120" s="20"/>
      <c r="CHL120" s="20"/>
      <c r="CHM120" s="20"/>
      <c r="CHN120" s="20"/>
      <c r="CHO120" s="20"/>
      <c r="CHP120" s="20"/>
      <c r="CHQ120" s="20"/>
      <c r="CHR120" s="20"/>
      <c r="CHS120" s="20"/>
      <c r="CHT120" s="20"/>
      <c r="CHU120" s="20"/>
      <c r="CHV120" s="20"/>
      <c r="CHW120" s="20"/>
      <c r="CHX120" s="20"/>
      <c r="CHY120" s="20"/>
      <c r="CHZ120" s="20"/>
      <c r="CIA120" s="20"/>
      <c r="CIB120" s="20"/>
      <c r="CIC120" s="20"/>
      <c r="CID120" s="20"/>
      <c r="CIE120" s="20"/>
      <c r="CIF120" s="20"/>
      <c r="CIG120" s="20"/>
      <c r="CIH120" s="20"/>
      <c r="CII120" s="20"/>
      <c r="CIJ120" s="20"/>
      <c r="CIK120" s="20"/>
      <c r="CIL120" s="20"/>
      <c r="CIM120" s="20"/>
      <c r="CIN120" s="20"/>
      <c r="CIO120" s="20"/>
      <c r="CIP120" s="20"/>
      <c r="CIQ120" s="20"/>
      <c r="CIR120" s="20"/>
      <c r="CIS120" s="20"/>
      <c r="CIT120" s="20"/>
      <c r="CIU120" s="20"/>
      <c r="CIV120" s="20"/>
      <c r="CIW120" s="20"/>
      <c r="CIX120" s="20"/>
      <c r="CIY120" s="20"/>
      <c r="CIZ120" s="20"/>
      <c r="CJA120" s="20"/>
      <c r="CJB120" s="20"/>
      <c r="CJC120" s="20"/>
      <c r="CJD120" s="20"/>
      <c r="CJE120" s="20"/>
      <c r="CJF120" s="20"/>
      <c r="CJG120" s="20"/>
      <c r="CJH120" s="20"/>
      <c r="CJI120" s="20"/>
      <c r="CJJ120" s="20"/>
      <c r="CJK120" s="20"/>
      <c r="CJL120" s="20"/>
      <c r="CJM120" s="20"/>
      <c r="CJN120" s="20"/>
      <c r="CJO120" s="20"/>
      <c r="CJP120" s="20"/>
      <c r="CJQ120" s="20"/>
      <c r="CJR120" s="20"/>
      <c r="CJS120" s="20"/>
      <c r="CJT120" s="20"/>
      <c r="CJU120" s="20"/>
      <c r="CJV120" s="20"/>
      <c r="CJW120" s="20"/>
      <c r="CJX120" s="20"/>
      <c r="CJY120" s="20"/>
      <c r="CJZ120" s="20"/>
      <c r="CKA120" s="20"/>
      <c r="CKB120" s="20"/>
      <c r="CKC120" s="20"/>
      <c r="CKD120" s="20"/>
      <c r="CKE120" s="20"/>
      <c r="CKF120" s="20"/>
      <c r="CKG120" s="20"/>
      <c r="CKH120" s="20"/>
      <c r="CKI120" s="20"/>
      <c r="CKJ120" s="20"/>
      <c r="CKK120" s="20"/>
      <c r="CKL120" s="20"/>
      <c r="CKM120" s="20"/>
      <c r="CKN120" s="20"/>
      <c r="CKO120" s="20"/>
      <c r="CKP120" s="20"/>
      <c r="CKQ120" s="20"/>
      <c r="CKR120" s="20"/>
      <c r="CKS120" s="20"/>
      <c r="CKT120" s="20"/>
      <c r="CKU120" s="20"/>
      <c r="CKV120" s="20"/>
      <c r="CKW120" s="20"/>
      <c r="CKX120" s="20"/>
      <c r="CKY120" s="20"/>
      <c r="CKZ120" s="20"/>
      <c r="CLA120" s="20"/>
      <c r="CLB120" s="20"/>
      <c r="CLC120" s="20"/>
      <c r="CLD120" s="20"/>
      <c r="CLE120" s="20"/>
      <c r="CLF120" s="20"/>
      <c r="CLG120" s="20"/>
      <c r="CLH120" s="20"/>
      <c r="CLI120" s="20"/>
      <c r="CLJ120" s="20"/>
      <c r="CLK120" s="20"/>
      <c r="CLL120" s="20"/>
      <c r="CLM120" s="20"/>
      <c r="CLN120" s="20"/>
      <c r="CLO120" s="20"/>
      <c r="CLP120" s="20"/>
      <c r="CLQ120" s="20"/>
      <c r="CLR120" s="20"/>
      <c r="CLS120" s="20"/>
      <c r="CLT120" s="20"/>
      <c r="CLU120" s="20"/>
      <c r="CLV120" s="20"/>
      <c r="CLW120" s="20"/>
      <c r="CLX120" s="20"/>
      <c r="CLY120" s="20"/>
      <c r="CLZ120" s="20"/>
      <c r="CMA120" s="20"/>
      <c r="CMB120" s="20"/>
      <c r="CMC120" s="20"/>
      <c r="CMD120" s="20"/>
      <c r="CME120" s="20"/>
      <c r="CMF120" s="20"/>
      <c r="CMG120" s="20"/>
      <c r="CMH120" s="20"/>
      <c r="CMI120" s="20"/>
      <c r="CMJ120" s="20"/>
      <c r="CMK120" s="20"/>
      <c r="CML120" s="20"/>
      <c r="CMM120" s="20"/>
      <c r="CMN120" s="20"/>
      <c r="CMO120" s="20"/>
      <c r="CMP120" s="20"/>
      <c r="CMQ120" s="20"/>
      <c r="CMR120" s="20"/>
      <c r="CMS120" s="20"/>
      <c r="CMT120" s="20"/>
      <c r="CMU120" s="20"/>
      <c r="CMV120" s="20"/>
      <c r="CMW120" s="20"/>
      <c r="CMX120" s="20"/>
      <c r="CMY120" s="20"/>
      <c r="CMZ120" s="20"/>
      <c r="CNA120" s="20"/>
      <c r="CNB120" s="20"/>
      <c r="CNC120" s="20"/>
      <c r="CND120" s="20"/>
      <c r="CNE120" s="20"/>
      <c r="CNF120" s="20"/>
      <c r="CNG120" s="20"/>
      <c r="CNH120" s="20"/>
      <c r="CNI120" s="20"/>
      <c r="CNJ120" s="20"/>
      <c r="CNK120" s="20"/>
      <c r="CNL120" s="20"/>
      <c r="CNM120" s="20"/>
      <c r="CNN120" s="20"/>
      <c r="CNO120" s="20"/>
      <c r="CNP120" s="20"/>
      <c r="CNQ120" s="20"/>
      <c r="CNR120" s="20"/>
      <c r="CNS120" s="20"/>
      <c r="CNT120" s="20"/>
      <c r="CNU120" s="20"/>
      <c r="CNV120" s="20"/>
      <c r="CNW120" s="20"/>
      <c r="CNX120" s="20"/>
      <c r="CNY120" s="20"/>
      <c r="CNZ120" s="20"/>
      <c r="COA120" s="20"/>
      <c r="COB120" s="20"/>
      <c r="COC120" s="20"/>
      <c r="COD120" s="20"/>
      <c r="COE120" s="20"/>
      <c r="COF120" s="20"/>
      <c r="COG120" s="20"/>
      <c r="COH120" s="20"/>
      <c r="COI120" s="20"/>
      <c r="COJ120" s="20"/>
      <c r="COK120" s="20"/>
      <c r="COL120" s="20"/>
      <c r="COM120" s="20"/>
      <c r="CON120" s="20"/>
      <c r="COO120" s="20"/>
      <c r="COP120" s="20"/>
      <c r="COQ120" s="20"/>
      <c r="COR120" s="20"/>
      <c r="COS120" s="20"/>
      <c r="COT120" s="20"/>
      <c r="COU120" s="20"/>
      <c r="COV120" s="20"/>
      <c r="COW120" s="20"/>
      <c r="COX120" s="20"/>
      <c r="COY120" s="20"/>
      <c r="COZ120" s="20"/>
      <c r="CPA120" s="20"/>
      <c r="CPB120" s="20"/>
      <c r="CPC120" s="20"/>
      <c r="CPD120" s="20"/>
      <c r="CPE120" s="20"/>
      <c r="CPF120" s="20"/>
      <c r="CPG120" s="20"/>
      <c r="CPH120" s="20"/>
      <c r="CPI120" s="20"/>
      <c r="CPJ120" s="20"/>
      <c r="CPK120" s="20"/>
      <c r="CPL120" s="20"/>
      <c r="CPM120" s="20"/>
      <c r="CPN120" s="20"/>
      <c r="CPO120" s="20"/>
      <c r="CPP120" s="20"/>
      <c r="CPQ120" s="20"/>
      <c r="CPR120" s="20"/>
      <c r="CPS120" s="20"/>
      <c r="CPT120" s="20"/>
      <c r="CPU120" s="20"/>
      <c r="CPV120" s="20"/>
      <c r="CPW120" s="20"/>
      <c r="CPX120" s="20"/>
      <c r="CPY120" s="20"/>
      <c r="CPZ120" s="20"/>
      <c r="CQA120" s="20"/>
      <c r="CQB120" s="20"/>
      <c r="CQC120" s="20"/>
      <c r="CQD120" s="20"/>
      <c r="CQE120" s="20"/>
      <c r="CQF120" s="20"/>
      <c r="CQG120" s="20"/>
      <c r="CQH120" s="20"/>
      <c r="CQI120" s="20"/>
      <c r="CQJ120" s="20"/>
      <c r="CQK120" s="20"/>
      <c r="CQL120" s="20"/>
      <c r="CQM120" s="20"/>
      <c r="CQN120" s="20"/>
      <c r="CQO120" s="20"/>
      <c r="CQP120" s="20"/>
      <c r="CQQ120" s="20"/>
      <c r="CQR120" s="20"/>
      <c r="CQS120" s="20"/>
      <c r="CQT120" s="20"/>
      <c r="CQU120" s="20"/>
      <c r="CQV120" s="20"/>
      <c r="CQW120" s="20"/>
      <c r="CQX120" s="20"/>
      <c r="CQY120" s="20"/>
      <c r="CQZ120" s="20"/>
      <c r="CRA120" s="20"/>
      <c r="CRB120" s="20"/>
      <c r="CRC120" s="20"/>
      <c r="CRD120" s="20"/>
      <c r="CRE120" s="20"/>
      <c r="CRF120" s="20"/>
      <c r="CRG120" s="20"/>
      <c r="CRH120" s="20"/>
      <c r="CRI120" s="20"/>
      <c r="CRJ120" s="20"/>
      <c r="CRK120" s="20"/>
      <c r="CRL120" s="20"/>
      <c r="CRM120" s="20"/>
      <c r="CRN120" s="20"/>
      <c r="CRO120" s="20"/>
      <c r="CRP120" s="20"/>
      <c r="CRQ120" s="20"/>
      <c r="CRR120" s="20"/>
      <c r="CRS120" s="20"/>
      <c r="CRT120" s="20"/>
      <c r="CRU120" s="20"/>
      <c r="CRV120" s="20"/>
      <c r="CRW120" s="20"/>
      <c r="CRX120" s="20"/>
      <c r="CRY120" s="20"/>
      <c r="CRZ120" s="20"/>
      <c r="CSA120" s="20"/>
      <c r="CSB120" s="20"/>
      <c r="CSC120" s="20"/>
      <c r="CSD120" s="20"/>
      <c r="CSE120" s="20"/>
      <c r="CSF120" s="20"/>
      <c r="CSG120" s="20"/>
      <c r="CSH120" s="20"/>
      <c r="CSI120" s="20"/>
      <c r="CSJ120" s="20"/>
      <c r="CSK120" s="20"/>
      <c r="CSL120" s="20"/>
      <c r="CSM120" s="20"/>
      <c r="CSN120" s="20"/>
      <c r="CSO120" s="20"/>
      <c r="CSP120" s="20"/>
      <c r="CSQ120" s="20"/>
      <c r="CSR120" s="20"/>
      <c r="CSS120" s="20"/>
      <c r="CST120" s="20"/>
      <c r="CSU120" s="20"/>
      <c r="CSV120" s="20"/>
      <c r="CSW120" s="20"/>
      <c r="CSX120" s="20"/>
      <c r="CSY120" s="20"/>
      <c r="CSZ120" s="20"/>
      <c r="CTA120" s="20"/>
      <c r="CTB120" s="20"/>
      <c r="CTC120" s="20"/>
      <c r="CTD120" s="20"/>
      <c r="CTE120" s="20"/>
      <c r="CTF120" s="20"/>
      <c r="CTG120" s="20"/>
      <c r="CTH120" s="20"/>
      <c r="CTI120" s="20"/>
      <c r="CTJ120" s="20"/>
      <c r="CTK120" s="20"/>
      <c r="CTL120" s="20"/>
      <c r="CTM120" s="20"/>
      <c r="CTN120" s="20"/>
      <c r="CTO120" s="20"/>
      <c r="CTP120" s="20"/>
      <c r="CTQ120" s="20"/>
      <c r="CTR120" s="20"/>
      <c r="CTS120" s="20"/>
      <c r="CTT120" s="20"/>
      <c r="CTU120" s="20"/>
      <c r="CTV120" s="20"/>
      <c r="CTW120" s="20"/>
      <c r="CTX120" s="20"/>
      <c r="CTY120" s="20"/>
      <c r="CTZ120" s="20"/>
      <c r="CUA120" s="20"/>
      <c r="CUB120" s="20"/>
      <c r="CUC120" s="20"/>
      <c r="CUD120" s="20"/>
      <c r="CUE120" s="20"/>
      <c r="CUF120" s="20"/>
      <c r="CUG120" s="20"/>
      <c r="CUH120" s="20"/>
      <c r="CUI120" s="20"/>
      <c r="CUJ120" s="20"/>
      <c r="CUK120" s="20"/>
      <c r="CUL120" s="20"/>
      <c r="CUM120" s="20"/>
      <c r="CUN120" s="20"/>
      <c r="CUO120" s="20"/>
      <c r="CUP120" s="20"/>
      <c r="CUQ120" s="20"/>
      <c r="CUR120" s="20"/>
      <c r="CUS120" s="20"/>
      <c r="CUT120" s="20"/>
      <c r="CUU120" s="20"/>
      <c r="CUV120" s="20"/>
      <c r="CUW120" s="20"/>
      <c r="CUX120" s="20"/>
      <c r="CUY120" s="20"/>
      <c r="CUZ120" s="20"/>
      <c r="CVA120" s="20"/>
      <c r="CVB120" s="20"/>
      <c r="CVC120" s="20"/>
      <c r="CVD120" s="20"/>
      <c r="CVE120" s="20"/>
      <c r="CVF120" s="20"/>
      <c r="CVG120" s="20"/>
      <c r="CVH120" s="20"/>
      <c r="CVI120" s="20"/>
      <c r="CVJ120" s="20"/>
      <c r="CVK120" s="20"/>
      <c r="CVL120" s="20"/>
      <c r="CVM120" s="20"/>
      <c r="CVN120" s="20"/>
      <c r="CVO120" s="20"/>
      <c r="CVP120" s="20"/>
      <c r="CVQ120" s="20"/>
      <c r="CVR120" s="20"/>
      <c r="CVS120" s="20"/>
      <c r="CVT120" s="20"/>
      <c r="CVU120" s="20"/>
      <c r="CVV120" s="20"/>
      <c r="CVW120" s="20"/>
      <c r="CVX120" s="20"/>
      <c r="CVY120" s="20"/>
      <c r="CVZ120" s="20"/>
      <c r="CWA120" s="20"/>
      <c r="CWB120" s="20"/>
      <c r="CWC120" s="20"/>
      <c r="CWD120" s="20"/>
      <c r="CWE120" s="20"/>
      <c r="CWF120" s="20"/>
      <c r="CWG120" s="20"/>
      <c r="CWH120" s="20"/>
      <c r="CWI120" s="20"/>
      <c r="CWJ120" s="20"/>
      <c r="CWK120" s="20"/>
      <c r="CWL120" s="20"/>
      <c r="CWM120" s="20"/>
      <c r="CWN120" s="20"/>
      <c r="CWO120" s="20"/>
      <c r="CWP120" s="20"/>
      <c r="CWQ120" s="20"/>
      <c r="CWR120" s="20"/>
      <c r="CWS120" s="20"/>
      <c r="CWT120" s="20"/>
      <c r="CWU120" s="20"/>
      <c r="CWV120" s="20"/>
      <c r="CWW120" s="20"/>
      <c r="CWX120" s="20"/>
      <c r="CWY120" s="20"/>
      <c r="CWZ120" s="20"/>
      <c r="CXA120" s="20"/>
      <c r="CXB120" s="20"/>
      <c r="CXC120" s="20"/>
      <c r="CXD120" s="20"/>
      <c r="CXE120" s="20"/>
      <c r="CXF120" s="20"/>
      <c r="CXG120" s="20"/>
      <c r="CXH120" s="20"/>
      <c r="CXI120" s="20"/>
      <c r="CXJ120" s="20"/>
      <c r="CXK120" s="20"/>
      <c r="CXL120" s="20"/>
      <c r="CXM120" s="20"/>
      <c r="CXN120" s="20"/>
      <c r="CXO120" s="20"/>
      <c r="CXP120" s="20"/>
      <c r="CXQ120" s="20"/>
      <c r="CXR120" s="20"/>
      <c r="CXS120" s="20"/>
      <c r="CXT120" s="20"/>
      <c r="CXU120" s="20"/>
      <c r="CXV120" s="20"/>
      <c r="CXW120" s="20"/>
      <c r="CXX120" s="20"/>
      <c r="CXY120" s="20"/>
      <c r="CXZ120" s="20"/>
      <c r="CYA120" s="20"/>
      <c r="CYB120" s="20"/>
      <c r="CYC120" s="20"/>
      <c r="CYD120" s="20"/>
      <c r="CYE120" s="20"/>
      <c r="CYF120" s="20"/>
      <c r="CYG120" s="20"/>
      <c r="CYH120" s="20"/>
      <c r="CYI120" s="20"/>
      <c r="CYJ120" s="20"/>
      <c r="CYK120" s="20"/>
      <c r="CYL120" s="20"/>
      <c r="CYM120" s="20"/>
      <c r="CYN120" s="20"/>
      <c r="CYO120" s="20"/>
      <c r="CYP120" s="20"/>
      <c r="CYQ120" s="20"/>
      <c r="CYR120" s="20"/>
      <c r="CYS120" s="20"/>
      <c r="CYT120" s="20"/>
      <c r="CYU120" s="20"/>
      <c r="CYV120" s="20"/>
      <c r="CYW120" s="20"/>
      <c r="CYX120" s="20"/>
      <c r="CYY120" s="20"/>
      <c r="CYZ120" s="20"/>
      <c r="CZA120" s="20"/>
      <c r="CZB120" s="20"/>
      <c r="CZC120" s="20"/>
      <c r="CZD120" s="20"/>
      <c r="CZE120" s="20"/>
      <c r="CZF120" s="20"/>
      <c r="CZG120" s="20"/>
      <c r="CZH120" s="20"/>
      <c r="CZI120" s="20"/>
      <c r="CZJ120" s="20"/>
      <c r="CZK120" s="20"/>
      <c r="CZL120" s="20"/>
      <c r="CZM120" s="20"/>
      <c r="CZN120" s="20"/>
      <c r="CZO120" s="20"/>
      <c r="CZP120" s="20"/>
      <c r="CZQ120" s="20"/>
      <c r="CZR120" s="20"/>
      <c r="CZS120" s="20"/>
      <c r="CZT120" s="20"/>
      <c r="CZU120" s="20"/>
      <c r="CZV120" s="20"/>
      <c r="CZW120" s="20"/>
      <c r="CZX120" s="20"/>
      <c r="CZY120" s="20"/>
      <c r="CZZ120" s="20"/>
      <c r="DAA120" s="20"/>
      <c r="DAB120" s="20"/>
      <c r="DAC120" s="20"/>
      <c r="DAD120" s="20"/>
      <c r="DAE120" s="20"/>
      <c r="DAF120" s="20"/>
      <c r="DAG120" s="20"/>
      <c r="DAH120" s="20"/>
      <c r="DAI120" s="20"/>
      <c r="DAJ120" s="20"/>
      <c r="DAK120" s="20"/>
      <c r="DAL120" s="20"/>
      <c r="DAM120" s="20"/>
      <c r="DAN120" s="20"/>
      <c r="DAO120" s="20"/>
      <c r="DAP120" s="20"/>
      <c r="DAQ120" s="20"/>
      <c r="DAR120" s="20"/>
      <c r="DAS120" s="20"/>
      <c r="DAT120" s="20"/>
      <c r="DAU120" s="20"/>
      <c r="DAV120" s="20"/>
      <c r="DAW120" s="20"/>
      <c r="DAX120" s="20"/>
      <c r="DAY120" s="20"/>
      <c r="DAZ120" s="20"/>
      <c r="DBA120" s="20"/>
      <c r="DBB120" s="20"/>
      <c r="DBC120" s="20"/>
      <c r="DBD120" s="20"/>
      <c r="DBE120" s="20"/>
      <c r="DBF120" s="20"/>
      <c r="DBG120" s="20"/>
      <c r="DBH120" s="20"/>
      <c r="DBI120" s="20"/>
      <c r="DBJ120" s="20"/>
      <c r="DBK120" s="20"/>
      <c r="DBL120" s="20"/>
      <c r="DBM120" s="20"/>
      <c r="DBN120" s="20"/>
      <c r="DBO120" s="20"/>
      <c r="DBP120" s="20"/>
      <c r="DBQ120" s="20"/>
      <c r="DBR120" s="20"/>
      <c r="DBS120" s="20"/>
      <c r="DBT120" s="20"/>
      <c r="DBU120" s="20"/>
      <c r="DBV120" s="20"/>
      <c r="DBW120" s="20"/>
      <c r="DBX120" s="20"/>
      <c r="DBY120" s="20"/>
      <c r="DBZ120" s="20"/>
      <c r="DCA120" s="20"/>
      <c r="DCB120" s="20"/>
      <c r="DCC120" s="20"/>
      <c r="DCD120" s="20"/>
      <c r="DCE120" s="20"/>
      <c r="DCF120" s="20"/>
      <c r="DCG120" s="20"/>
      <c r="DCH120" s="20"/>
      <c r="DCI120" s="20"/>
      <c r="DCJ120" s="20"/>
      <c r="DCK120" s="20"/>
      <c r="DCL120" s="20"/>
      <c r="DCM120" s="20"/>
      <c r="DCN120" s="20"/>
      <c r="DCO120" s="20"/>
      <c r="DCP120" s="20"/>
      <c r="DCQ120" s="20"/>
      <c r="DCR120" s="20"/>
      <c r="DCS120" s="20"/>
      <c r="DCT120" s="20"/>
      <c r="DCU120" s="20"/>
      <c r="DCV120" s="20"/>
      <c r="DCW120" s="20"/>
      <c r="DCX120" s="20"/>
      <c r="DCY120" s="20"/>
      <c r="DCZ120" s="20"/>
      <c r="DDA120" s="20"/>
      <c r="DDB120" s="20"/>
      <c r="DDC120" s="20"/>
      <c r="DDD120" s="20"/>
      <c r="DDE120" s="20"/>
      <c r="DDF120" s="20"/>
      <c r="DDG120" s="20"/>
      <c r="DDH120" s="20"/>
      <c r="DDI120" s="20"/>
      <c r="DDJ120" s="20"/>
      <c r="DDK120" s="20"/>
      <c r="DDL120" s="20"/>
      <c r="DDM120" s="20"/>
      <c r="DDN120" s="20"/>
      <c r="DDO120" s="20"/>
      <c r="DDP120" s="20"/>
      <c r="DDQ120" s="20"/>
      <c r="DDR120" s="20"/>
      <c r="DDS120" s="20"/>
      <c r="DDT120" s="20"/>
      <c r="DDU120" s="20"/>
      <c r="DDV120" s="20"/>
      <c r="DDW120" s="20"/>
      <c r="DDX120" s="20"/>
      <c r="DDY120" s="20"/>
      <c r="DDZ120" s="20"/>
      <c r="DEA120" s="20"/>
      <c r="DEB120" s="20"/>
      <c r="DEC120" s="20"/>
      <c r="DED120" s="20"/>
      <c r="DEE120" s="20"/>
      <c r="DEF120" s="20"/>
      <c r="DEG120" s="20"/>
      <c r="DEH120" s="20"/>
      <c r="DEI120" s="20"/>
      <c r="DEJ120" s="20"/>
      <c r="DEK120" s="20"/>
      <c r="DEL120" s="20"/>
      <c r="DEM120" s="20"/>
      <c r="DEN120" s="20"/>
      <c r="DEO120" s="20"/>
      <c r="DEP120" s="20"/>
      <c r="DEQ120" s="20"/>
      <c r="DER120" s="20"/>
      <c r="DES120" s="20"/>
      <c r="DET120" s="20"/>
      <c r="DEU120" s="20"/>
      <c r="DEV120" s="20"/>
      <c r="DEW120" s="20"/>
      <c r="DEX120" s="20"/>
      <c r="DEY120" s="20"/>
      <c r="DEZ120" s="20"/>
      <c r="DFA120" s="20"/>
      <c r="DFB120" s="20"/>
      <c r="DFC120" s="20"/>
      <c r="DFD120" s="20"/>
      <c r="DFE120" s="20"/>
      <c r="DFF120" s="20"/>
      <c r="DFG120" s="20"/>
      <c r="DFH120" s="20"/>
      <c r="DFI120" s="20"/>
      <c r="DFJ120" s="20"/>
      <c r="DFK120" s="20"/>
      <c r="DFL120" s="20"/>
      <c r="DFM120" s="20"/>
      <c r="DFN120" s="20"/>
      <c r="DFO120" s="20"/>
      <c r="DFP120" s="20"/>
      <c r="DFQ120" s="20"/>
      <c r="DFR120" s="20"/>
      <c r="DFS120" s="20"/>
      <c r="DFT120" s="20"/>
      <c r="DFU120" s="20"/>
      <c r="DFV120" s="20"/>
      <c r="DFW120" s="20"/>
      <c r="DFX120" s="20"/>
      <c r="DFY120" s="20"/>
      <c r="DFZ120" s="20"/>
      <c r="DGA120" s="20"/>
      <c r="DGB120" s="20"/>
      <c r="DGC120" s="20"/>
      <c r="DGD120" s="20"/>
      <c r="DGE120" s="20"/>
      <c r="DGF120" s="20"/>
      <c r="DGG120" s="20"/>
      <c r="DGH120" s="20"/>
      <c r="DGI120" s="20"/>
      <c r="DGJ120" s="20"/>
      <c r="DGK120" s="20"/>
      <c r="DGL120" s="20"/>
      <c r="DGM120" s="20"/>
      <c r="DGN120" s="20"/>
      <c r="DGO120" s="20"/>
      <c r="DGP120" s="20"/>
      <c r="DGQ120" s="20"/>
      <c r="DGR120" s="20"/>
      <c r="DGS120" s="20"/>
      <c r="DGT120" s="20"/>
      <c r="DGU120" s="20"/>
      <c r="DGV120" s="20"/>
      <c r="DGW120" s="20"/>
      <c r="DGX120" s="20"/>
      <c r="DGY120" s="20"/>
      <c r="DGZ120" s="20"/>
      <c r="DHA120" s="20"/>
      <c r="DHB120" s="20"/>
      <c r="DHC120" s="20"/>
      <c r="DHD120" s="20"/>
      <c r="DHE120" s="20"/>
      <c r="DHF120" s="20"/>
      <c r="DHG120" s="20"/>
      <c r="DHH120" s="20"/>
      <c r="DHI120" s="20"/>
      <c r="DHJ120" s="20"/>
      <c r="DHK120" s="20"/>
      <c r="DHL120" s="20"/>
      <c r="DHM120" s="20"/>
      <c r="DHN120" s="20"/>
      <c r="DHO120" s="20"/>
      <c r="DHP120" s="20"/>
      <c r="DHQ120" s="20"/>
      <c r="DHR120" s="20"/>
      <c r="DHS120" s="20"/>
      <c r="DHT120" s="20"/>
      <c r="DHU120" s="20"/>
      <c r="DHV120" s="20"/>
      <c r="DHW120" s="20"/>
      <c r="DHX120" s="20"/>
      <c r="DHY120" s="20"/>
      <c r="DHZ120" s="20"/>
      <c r="DIA120" s="20"/>
      <c r="DIB120" s="20"/>
      <c r="DIC120" s="20"/>
      <c r="DID120" s="20"/>
      <c r="DIE120" s="20"/>
      <c r="DIF120" s="20"/>
      <c r="DIG120" s="20"/>
      <c r="DIH120" s="20"/>
      <c r="DII120" s="20"/>
      <c r="DIJ120" s="20"/>
      <c r="DIK120" s="20"/>
      <c r="DIL120" s="20"/>
      <c r="DIM120" s="20"/>
      <c r="DIN120" s="20"/>
      <c r="DIO120" s="20"/>
      <c r="DIP120" s="20"/>
      <c r="DIQ120" s="20"/>
      <c r="DIR120" s="20"/>
      <c r="DIS120" s="20"/>
      <c r="DIT120" s="20"/>
      <c r="DIU120" s="20"/>
      <c r="DIV120" s="20"/>
      <c r="DIW120" s="20"/>
      <c r="DIX120" s="20"/>
      <c r="DIY120" s="20"/>
      <c r="DIZ120" s="20"/>
      <c r="DJA120" s="20"/>
      <c r="DJB120" s="20"/>
      <c r="DJC120" s="20"/>
      <c r="DJD120" s="20"/>
      <c r="DJE120" s="20"/>
      <c r="DJF120" s="20"/>
      <c r="DJG120" s="20"/>
      <c r="DJH120" s="20"/>
      <c r="DJI120" s="20"/>
      <c r="DJJ120" s="20"/>
      <c r="DJK120" s="20"/>
      <c r="DJL120" s="20"/>
      <c r="DJM120" s="20"/>
      <c r="DJN120" s="20"/>
      <c r="DJO120" s="20"/>
      <c r="DJP120" s="20"/>
      <c r="DJQ120" s="20"/>
      <c r="DJR120" s="20"/>
      <c r="DJS120" s="20"/>
      <c r="DJT120" s="20"/>
      <c r="DJU120" s="20"/>
      <c r="DJV120" s="20"/>
      <c r="DJW120" s="20"/>
      <c r="DJX120" s="20"/>
      <c r="DJY120" s="20"/>
      <c r="DJZ120" s="20"/>
      <c r="DKA120" s="20"/>
      <c r="DKB120" s="20"/>
      <c r="DKC120" s="20"/>
      <c r="DKD120" s="20"/>
      <c r="DKE120" s="20"/>
      <c r="DKF120" s="20"/>
      <c r="DKG120" s="20"/>
      <c r="DKH120" s="20"/>
      <c r="DKI120" s="20"/>
      <c r="DKJ120" s="20"/>
      <c r="DKK120" s="20"/>
      <c r="DKL120" s="20"/>
      <c r="DKM120" s="20"/>
      <c r="DKN120" s="20"/>
      <c r="DKO120" s="20"/>
      <c r="DKP120" s="20"/>
      <c r="DKQ120" s="20"/>
      <c r="DKR120" s="20"/>
      <c r="DKS120" s="20"/>
      <c r="DKT120" s="20"/>
      <c r="DKU120" s="20"/>
      <c r="DKV120" s="20"/>
      <c r="DKW120" s="20"/>
      <c r="DKX120" s="20"/>
      <c r="DKY120" s="20"/>
      <c r="DKZ120" s="20"/>
      <c r="DLA120" s="20"/>
      <c r="DLB120" s="20"/>
      <c r="DLC120" s="20"/>
      <c r="DLD120" s="20"/>
      <c r="DLE120" s="20"/>
      <c r="DLF120" s="20"/>
      <c r="DLG120" s="20"/>
      <c r="DLH120" s="20"/>
      <c r="DLI120" s="20"/>
      <c r="DLJ120" s="20"/>
      <c r="DLK120" s="20"/>
      <c r="DLL120" s="20"/>
      <c r="DLM120" s="20"/>
      <c r="DLN120" s="20"/>
      <c r="DLO120" s="20"/>
      <c r="DLP120" s="20"/>
      <c r="DLQ120" s="20"/>
      <c r="DLR120" s="20"/>
      <c r="DLS120" s="20"/>
      <c r="DLT120" s="20"/>
      <c r="DLU120" s="20"/>
      <c r="DLV120" s="20"/>
      <c r="DLW120" s="20"/>
      <c r="DLX120" s="20"/>
      <c r="DLY120" s="20"/>
      <c r="DLZ120" s="20"/>
      <c r="DMA120" s="20"/>
      <c r="DMB120" s="20"/>
      <c r="DMC120" s="20"/>
      <c r="DMD120" s="20"/>
      <c r="DME120" s="20"/>
      <c r="DMF120" s="20"/>
      <c r="DMG120" s="20"/>
      <c r="DMH120" s="20"/>
      <c r="DMI120" s="20"/>
      <c r="DMJ120" s="20"/>
      <c r="DMK120" s="20"/>
      <c r="DML120" s="20"/>
      <c r="DMM120" s="20"/>
      <c r="DMN120" s="20"/>
      <c r="DMO120" s="20"/>
      <c r="DMP120" s="20"/>
      <c r="DMQ120" s="20"/>
      <c r="DMR120" s="20"/>
      <c r="DMS120" s="20"/>
      <c r="DMT120" s="20"/>
      <c r="DMU120" s="20"/>
      <c r="DMV120" s="20"/>
      <c r="DMW120" s="20"/>
      <c r="DMX120" s="20"/>
      <c r="DMY120" s="20"/>
      <c r="DMZ120" s="20"/>
      <c r="DNA120" s="20"/>
      <c r="DNB120" s="20"/>
      <c r="DNC120" s="20"/>
      <c r="DND120" s="20"/>
      <c r="DNE120" s="20"/>
      <c r="DNF120" s="20"/>
      <c r="DNG120" s="20"/>
      <c r="DNH120" s="20"/>
      <c r="DNI120" s="20"/>
      <c r="DNJ120" s="20"/>
      <c r="DNK120" s="20"/>
      <c r="DNL120" s="20"/>
      <c r="DNM120" s="20"/>
      <c r="DNN120" s="20"/>
      <c r="DNO120" s="20"/>
      <c r="DNP120" s="20"/>
      <c r="DNQ120" s="20"/>
      <c r="DNR120" s="20"/>
      <c r="DNS120" s="20"/>
      <c r="DNT120" s="20"/>
      <c r="DNU120" s="20"/>
      <c r="DNV120" s="20"/>
      <c r="DNW120" s="20"/>
      <c r="DNX120" s="20"/>
      <c r="DNY120" s="20"/>
      <c r="DNZ120" s="20"/>
      <c r="DOA120" s="20"/>
      <c r="DOB120" s="20"/>
      <c r="DOC120" s="20"/>
      <c r="DOD120" s="20"/>
      <c r="DOE120" s="20"/>
      <c r="DOF120" s="20"/>
      <c r="DOG120" s="20"/>
      <c r="DOH120" s="20"/>
      <c r="DOI120" s="20"/>
      <c r="DOJ120" s="20"/>
      <c r="DOK120" s="20"/>
      <c r="DOL120" s="20"/>
      <c r="DOM120" s="20"/>
      <c r="DON120" s="20"/>
      <c r="DOO120" s="20"/>
      <c r="DOP120" s="20"/>
      <c r="DOQ120" s="20"/>
      <c r="DOR120" s="20"/>
      <c r="DOS120" s="20"/>
      <c r="DOT120" s="20"/>
      <c r="DOU120" s="20"/>
      <c r="DOV120" s="20"/>
      <c r="DOW120" s="20"/>
      <c r="DOX120" s="20"/>
      <c r="DOY120" s="20"/>
      <c r="DOZ120" s="20"/>
      <c r="DPA120" s="20"/>
      <c r="DPB120" s="20"/>
      <c r="DPC120" s="20"/>
      <c r="DPD120" s="20"/>
      <c r="DPE120" s="20"/>
      <c r="DPF120" s="20"/>
      <c r="DPG120" s="20"/>
      <c r="DPH120" s="20"/>
      <c r="DPI120" s="20"/>
      <c r="DPJ120" s="20"/>
      <c r="DPK120" s="20"/>
      <c r="DPL120" s="20"/>
      <c r="DPM120" s="20"/>
      <c r="DPN120" s="20"/>
      <c r="DPO120" s="20"/>
      <c r="DPP120" s="20"/>
      <c r="DPQ120" s="20"/>
      <c r="DPR120" s="20"/>
      <c r="DPS120" s="20"/>
      <c r="DPT120" s="20"/>
      <c r="DPU120" s="20"/>
      <c r="DPV120" s="20"/>
      <c r="DPW120" s="20"/>
      <c r="DPX120" s="20"/>
      <c r="DPY120" s="20"/>
      <c r="DPZ120" s="20"/>
      <c r="DQA120" s="20"/>
      <c r="DQB120" s="20"/>
      <c r="DQC120" s="20"/>
      <c r="DQD120" s="20"/>
      <c r="DQE120" s="20"/>
      <c r="DQF120" s="20"/>
      <c r="DQG120" s="20"/>
      <c r="DQH120" s="20"/>
      <c r="DQI120" s="20"/>
      <c r="DQJ120" s="20"/>
      <c r="DQK120" s="20"/>
      <c r="DQL120" s="20"/>
      <c r="DQM120" s="20"/>
      <c r="DQN120" s="20"/>
      <c r="DQO120" s="20"/>
      <c r="DQP120" s="20"/>
      <c r="DQQ120" s="20"/>
      <c r="DQR120" s="20"/>
      <c r="DQS120" s="20"/>
      <c r="DQT120" s="20"/>
      <c r="DQU120" s="20"/>
      <c r="DQV120" s="20"/>
      <c r="DQW120" s="20"/>
      <c r="DQX120" s="20"/>
      <c r="DQY120" s="20"/>
      <c r="DQZ120" s="20"/>
      <c r="DRA120" s="20"/>
      <c r="DRB120" s="20"/>
      <c r="DRC120" s="20"/>
      <c r="DRD120" s="20"/>
      <c r="DRE120" s="20"/>
      <c r="DRF120" s="20"/>
      <c r="DRG120" s="20"/>
      <c r="DRH120" s="20"/>
      <c r="DRI120" s="20"/>
      <c r="DRJ120" s="20"/>
      <c r="DRK120" s="20"/>
      <c r="DRL120" s="20"/>
      <c r="DRM120" s="20"/>
      <c r="DRN120" s="20"/>
      <c r="DRO120" s="20"/>
      <c r="DRP120" s="20"/>
      <c r="DRQ120" s="20"/>
      <c r="DRR120" s="20"/>
      <c r="DRS120" s="20"/>
      <c r="DRT120" s="20"/>
      <c r="DRU120" s="20"/>
      <c r="DRV120" s="20"/>
      <c r="DRW120" s="20"/>
      <c r="DRX120" s="20"/>
      <c r="DRY120" s="20"/>
      <c r="DRZ120" s="20"/>
      <c r="DSA120" s="20"/>
      <c r="DSB120" s="20"/>
      <c r="DSC120" s="20"/>
      <c r="DSD120" s="20"/>
      <c r="DSE120" s="20"/>
      <c r="DSF120" s="20"/>
      <c r="DSG120" s="20"/>
      <c r="DSH120" s="20"/>
      <c r="DSI120" s="20"/>
      <c r="DSJ120" s="20"/>
      <c r="DSK120" s="20"/>
      <c r="DSL120" s="20"/>
      <c r="DSM120" s="20"/>
      <c r="DSN120" s="20"/>
      <c r="DSO120" s="20"/>
      <c r="DSP120" s="20"/>
      <c r="DSQ120" s="20"/>
      <c r="DSR120" s="20"/>
      <c r="DSS120" s="20"/>
      <c r="DST120" s="20"/>
      <c r="DSU120" s="20"/>
      <c r="DSV120" s="20"/>
      <c r="DSW120" s="20"/>
      <c r="DSX120" s="20"/>
      <c r="DSY120" s="20"/>
      <c r="DSZ120" s="20"/>
      <c r="DTA120" s="20"/>
      <c r="DTB120" s="20"/>
      <c r="DTC120" s="20"/>
      <c r="DTD120" s="20"/>
      <c r="DTE120" s="20"/>
      <c r="DTF120" s="20"/>
      <c r="DTG120" s="20"/>
      <c r="DTH120" s="20"/>
      <c r="DTI120" s="20"/>
      <c r="DTJ120" s="20"/>
      <c r="DTK120" s="20"/>
      <c r="DTL120" s="20"/>
      <c r="DTM120" s="20"/>
      <c r="DTN120" s="20"/>
      <c r="DTO120" s="20"/>
      <c r="DTP120" s="20"/>
      <c r="DTQ120" s="20"/>
      <c r="DTR120" s="20"/>
      <c r="DTS120" s="20"/>
      <c r="DTT120" s="20"/>
      <c r="DTU120" s="20"/>
      <c r="DTV120" s="20"/>
      <c r="DTW120" s="20"/>
      <c r="DTX120" s="20"/>
      <c r="DTY120" s="20"/>
      <c r="DTZ120" s="20"/>
      <c r="DUA120" s="20"/>
      <c r="DUB120" s="20"/>
      <c r="DUC120" s="20"/>
      <c r="DUD120" s="20"/>
      <c r="DUE120" s="20"/>
      <c r="DUF120" s="20"/>
      <c r="DUG120" s="20"/>
      <c r="DUH120" s="20"/>
      <c r="DUI120" s="20"/>
      <c r="DUJ120" s="20"/>
      <c r="DUK120" s="20"/>
      <c r="DUL120" s="20"/>
      <c r="DUM120" s="20"/>
      <c r="DUN120" s="20"/>
      <c r="DUO120" s="20"/>
      <c r="DUP120" s="20"/>
      <c r="DUQ120" s="20"/>
      <c r="DUR120" s="20"/>
      <c r="DUS120" s="20"/>
      <c r="DUT120" s="20"/>
      <c r="DUU120" s="20"/>
      <c r="DUV120" s="20"/>
      <c r="DUW120" s="20"/>
      <c r="DUX120" s="20"/>
      <c r="DUY120" s="20"/>
      <c r="DUZ120" s="20"/>
      <c r="DVA120" s="20"/>
      <c r="DVB120" s="20"/>
      <c r="DVC120" s="20"/>
      <c r="DVD120" s="20"/>
      <c r="DVE120" s="20"/>
      <c r="DVF120" s="20"/>
      <c r="DVG120" s="20"/>
      <c r="DVH120" s="20"/>
      <c r="DVI120" s="20"/>
      <c r="DVJ120" s="20"/>
      <c r="DVK120" s="20"/>
      <c r="DVL120" s="20"/>
      <c r="DVM120" s="20"/>
      <c r="DVN120" s="20"/>
      <c r="DVO120" s="20"/>
      <c r="DVP120" s="20"/>
      <c r="DVQ120" s="20"/>
      <c r="DVR120" s="20"/>
      <c r="DVS120" s="20"/>
      <c r="DVT120" s="20"/>
      <c r="DVU120" s="20"/>
      <c r="DVV120" s="20"/>
      <c r="DVW120" s="20"/>
      <c r="DVX120" s="20"/>
      <c r="DVY120" s="20"/>
      <c r="DVZ120" s="20"/>
      <c r="DWA120" s="20"/>
      <c r="DWB120" s="20"/>
      <c r="DWC120" s="20"/>
      <c r="DWD120" s="20"/>
      <c r="DWE120" s="20"/>
      <c r="DWF120" s="20"/>
      <c r="DWG120" s="20"/>
      <c r="DWH120" s="20"/>
      <c r="DWI120" s="20"/>
      <c r="DWJ120" s="20"/>
      <c r="DWK120" s="20"/>
      <c r="DWL120" s="20"/>
      <c r="DWM120" s="20"/>
      <c r="DWN120" s="20"/>
      <c r="DWO120" s="20"/>
      <c r="DWP120" s="20"/>
      <c r="DWQ120" s="20"/>
      <c r="DWR120" s="20"/>
      <c r="DWS120" s="20"/>
      <c r="DWT120" s="20"/>
      <c r="DWU120" s="20"/>
      <c r="DWV120" s="20"/>
      <c r="DWW120" s="20"/>
      <c r="DWX120" s="20"/>
      <c r="DWY120" s="20"/>
      <c r="DWZ120" s="20"/>
      <c r="DXA120" s="20"/>
      <c r="DXB120" s="20"/>
      <c r="DXC120" s="20"/>
      <c r="DXD120" s="20"/>
      <c r="DXE120" s="20"/>
      <c r="DXF120" s="20"/>
      <c r="DXG120" s="20"/>
      <c r="DXH120" s="20"/>
      <c r="DXI120" s="20"/>
      <c r="DXJ120" s="20"/>
      <c r="DXK120" s="20"/>
      <c r="DXL120" s="20"/>
      <c r="DXM120" s="20"/>
      <c r="DXN120" s="20"/>
      <c r="DXO120" s="20"/>
      <c r="DXP120" s="20"/>
      <c r="DXQ120" s="20"/>
      <c r="DXR120" s="20"/>
      <c r="DXS120" s="20"/>
      <c r="DXT120" s="20"/>
      <c r="DXU120" s="20"/>
      <c r="DXV120" s="20"/>
      <c r="DXW120" s="20"/>
      <c r="DXX120" s="20"/>
      <c r="DXY120" s="20"/>
      <c r="DXZ120" s="20"/>
      <c r="DYA120" s="20"/>
      <c r="DYB120" s="20"/>
      <c r="DYC120" s="20"/>
      <c r="DYD120" s="20"/>
      <c r="DYE120" s="20"/>
      <c r="DYF120" s="20"/>
      <c r="DYG120" s="20"/>
      <c r="DYH120" s="20"/>
      <c r="DYI120" s="20"/>
      <c r="DYJ120" s="20"/>
      <c r="DYK120" s="20"/>
      <c r="DYL120" s="20"/>
      <c r="DYM120" s="20"/>
      <c r="DYN120" s="20"/>
      <c r="DYO120" s="20"/>
      <c r="DYP120" s="20"/>
      <c r="DYQ120" s="20"/>
      <c r="DYR120" s="20"/>
      <c r="DYS120" s="20"/>
      <c r="DYT120" s="20"/>
      <c r="DYU120" s="20"/>
      <c r="DYV120" s="20"/>
      <c r="DYW120" s="20"/>
      <c r="DYX120" s="20"/>
      <c r="DYY120" s="20"/>
      <c r="DYZ120" s="20"/>
      <c r="DZA120" s="20"/>
      <c r="DZB120" s="20"/>
      <c r="DZC120" s="20"/>
      <c r="DZD120" s="20"/>
      <c r="DZE120" s="20"/>
      <c r="DZF120" s="20"/>
      <c r="DZG120" s="20"/>
      <c r="DZH120" s="20"/>
      <c r="DZI120" s="20"/>
      <c r="DZJ120" s="20"/>
      <c r="DZK120" s="20"/>
      <c r="DZL120" s="20"/>
      <c r="DZM120" s="20"/>
      <c r="DZN120" s="20"/>
      <c r="DZO120" s="20"/>
      <c r="DZP120" s="20"/>
      <c r="DZQ120" s="20"/>
      <c r="DZR120" s="20"/>
      <c r="DZS120" s="20"/>
      <c r="DZT120" s="20"/>
      <c r="DZU120" s="20"/>
      <c r="DZV120" s="20"/>
      <c r="DZW120" s="20"/>
      <c r="DZX120" s="20"/>
      <c r="DZY120" s="20"/>
      <c r="DZZ120" s="20"/>
      <c r="EAA120" s="20"/>
      <c r="EAB120" s="20"/>
      <c r="EAC120" s="20"/>
      <c r="EAD120" s="20"/>
      <c r="EAE120" s="20"/>
      <c r="EAF120" s="20"/>
      <c r="EAG120" s="20"/>
      <c r="EAH120" s="20"/>
      <c r="EAI120" s="20"/>
      <c r="EAJ120" s="20"/>
      <c r="EAK120" s="20"/>
      <c r="EAL120" s="20"/>
      <c r="EAM120" s="20"/>
      <c r="EAN120" s="20"/>
      <c r="EAO120" s="20"/>
      <c r="EAP120" s="20"/>
      <c r="EAQ120" s="20"/>
      <c r="EAR120" s="20"/>
      <c r="EAS120" s="20"/>
      <c r="EAT120" s="20"/>
      <c r="EAU120" s="20"/>
      <c r="EAV120" s="20"/>
      <c r="EAW120" s="20"/>
      <c r="EAX120" s="20"/>
      <c r="EAY120" s="20"/>
      <c r="EAZ120" s="20"/>
      <c r="EBA120" s="20"/>
      <c r="EBB120" s="20"/>
      <c r="EBC120" s="20"/>
      <c r="EBD120" s="20"/>
      <c r="EBE120" s="20"/>
      <c r="EBF120" s="20"/>
      <c r="EBG120" s="20"/>
      <c r="EBH120" s="20"/>
      <c r="EBI120" s="20"/>
      <c r="EBJ120" s="20"/>
      <c r="EBK120" s="20"/>
      <c r="EBL120" s="20"/>
      <c r="EBM120" s="20"/>
      <c r="EBN120" s="20"/>
      <c r="EBO120" s="20"/>
      <c r="EBP120" s="20"/>
      <c r="EBQ120" s="20"/>
      <c r="EBR120" s="20"/>
      <c r="EBS120" s="20"/>
      <c r="EBT120" s="20"/>
      <c r="EBU120" s="20"/>
      <c r="EBV120" s="20"/>
      <c r="EBW120" s="20"/>
      <c r="EBX120" s="20"/>
      <c r="EBY120" s="20"/>
      <c r="EBZ120" s="20"/>
      <c r="ECA120" s="20"/>
      <c r="ECB120" s="20"/>
      <c r="ECC120" s="20"/>
      <c r="ECD120" s="20"/>
      <c r="ECE120" s="20"/>
      <c r="ECF120" s="20"/>
      <c r="ECG120" s="20"/>
      <c r="ECH120" s="20"/>
      <c r="ECI120" s="20"/>
      <c r="ECJ120" s="20"/>
      <c r="ECK120" s="20"/>
      <c r="ECL120" s="20"/>
      <c r="ECM120" s="20"/>
      <c r="ECN120" s="20"/>
      <c r="ECO120" s="20"/>
      <c r="ECP120" s="20"/>
      <c r="ECQ120" s="20"/>
      <c r="ECR120" s="20"/>
      <c r="ECS120" s="20"/>
      <c r="ECT120" s="20"/>
      <c r="ECU120" s="20"/>
      <c r="ECV120" s="20"/>
      <c r="ECW120" s="20"/>
      <c r="ECX120" s="20"/>
      <c r="ECY120" s="20"/>
      <c r="ECZ120" s="20"/>
      <c r="EDA120" s="20"/>
      <c r="EDB120" s="20"/>
      <c r="EDC120" s="20"/>
      <c r="EDD120" s="20"/>
      <c r="EDE120" s="20"/>
      <c r="EDF120" s="20"/>
      <c r="EDG120" s="20"/>
      <c r="EDH120" s="20"/>
      <c r="EDI120" s="20"/>
      <c r="EDJ120" s="20"/>
      <c r="EDK120" s="20"/>
      <c r="EDL120" s="20"/>
      <c r="EDM120" s="20"/>
      <c r="EDN120" s="20"/>
      <c r="EDO120" s="20"/>
      <c r="EDP120" s="20"/>
      <c r="EDQ120" s="20"/>
      <c r="EDR120" s="20"/>
      <c r="EDS120" s="20"/>
      <c r="EDT120" s="20"/>
      <c r="EDU120" s="20"/>
      <c r="EDV120" s="20"/>
      <c r="EDW120" s="20"/>
      <c r="EDX120" s="20"/>
      <c r="EDY120" s="20"/>
      <c r="EDZ120" s="20"/>
      <c r="EEA120" s="20"/>
      <c r="EEB120" s="20"/>
      <c r="EEC120" s="20"/>
      <c r="EED120" s="20"/>
      <c r="EEE120" s="20"/>
      <c r="EEF120" s="20"/>
      <c r="EEG120" s="20"/>
      <c r="EEH120" s="20"/>
      <c r="EEI120" s="20"/>
      <c r="EEJ120" s="20"/>
      <c r="EEK120" s="20"/>
      <c r="EEL120" s="20"/>
      <c r="EEM120" s="20"/>
      <c r="EEN120" s="20"/>
      <c r="EEO120" s="20"/>
      <c r="EEP120" s="20"/>
      <c r="EEQ120" s="20"/>
      <c r="EER120" s="20"/>
      <c r="EES120" s="20"/>
      <c r="EET120" s="20"/>
      <c r="EEU120" s="20"/>
      <c r="EEV120" s="20"/>
      <c r="EEW120" s="20"/>
      <c r="EEX120" s="20"/>
      <c r="EEY120" s="20"/>
      <c r="EEZ120" s="20"/>
      <c r="EFA120" s="20"/>
      <c r="EFB120" s="20"/>
      <c r="EFC120" s="20"/>
      <c r="EFD120" s="20"/>
      <c r="EFE120" s="20"/>
      <c r="EFF120" s="20"/>
      <c r="EFG120" s="20"/>
      <c r="EFH120" s="20"/>
      <c r="EFI120" s="20"/>
      <c r="EFJ120" s="20"/>
      <c r="EFK120" s="20"/>
      <c r="EFL120" s="20"/>
      <c r="EFM120" s="20"/>
      <c r="EFN120" s="20"/>
      <c r="EFO120" s="20"/>
      <c r="EFP120" s="20"/>
      <c r="EFQ120" s="20"/>
      <c r="EFR120" s="20"/>
      <c r="EFS120" s="20"/>
      <c r="EFT120" s="20"/>
      <c r="EFU120" s="20"/>
      <c r="EFV120" s="20"/>
      <c r="EFW120" s="20"/>
      <c r="EFX120" s="20"/>
      <c r="EFY120" s="20"/>
      <c r="EFZ120" s="20"/>
      <c r="EGA120" s="20"/>
      <c r="EGB120" s="20"/>
      <c r="EGC120" s="20"/>
      <c r="EGD120" s="20"/>
      <c r="EGE120" s="20"/>
      <c r="EGF120" s="20"/>
      <c r="EGG120" s="20"/>
      <c r="EGH120" s="20"/>
      <c r="EGI120" s="20"/>
      <c r="EGJ120" s="20"/>
      <c r="EGK120" s="20"/>
      <c r="EGL120" s="20"/>
      <c r="EGM120" s="20"/>
      <c r="EGN120" s="20"/>
      <c r="EGO120" s="20"/>
      <c r="EGP120" s="20"/>
      <c r="EGQ120" s="20"/>
      <c r="EGR120" s="20"/>
      <c r="EGS120" s="20"/>
      <c r="EGT120" s="20"/>
      <c r="EGU120" s="20"/>
      <c r="EGV120" s="20"/>
      <c r="EGW120" s="20"/>
      <c r="EGX120" s="20"/>
      <c r="EGY120" s="20"/>
      <c r="EGZ120" s="20"/>
      <c r="EHA120" s="20"/>
      <c r="EHB120" s="20"/>
      <c r="EHC120" s="20"/>
      <c r="EHD120" s="20"/>
      <c r="EHE120" s="20"/>
      <c r="EHF120" s="20"/>
      <c r="EHG120" s="20"/>
      <c r="EHH120" s="20"/>
      <c r="EHI120" s="20"/>
      <c r="EHJ120" s="20"/>
      <c r="EHK120" s="20"/>
      <c r="EHL120" s="20"/>
      <c r="EHM120" s="20"/>
      <c r="EHN120" s="20"/>
      <c r="EHO120" s="20"/>
      <c r="EHP120" s="20"/>
      <c r="EHQ120" s="20"/>
      <c r="EHR120" s="20"/>
      <c r="EHS120" s="20"/>
      <c r="EHT120" s="20"/>
      <c r="EHU120" s="20"/>
      <c r="EHV120" s="20"/>
      <c r="EHW120" s="20"/>
      <c r="EHX120" s="20"/>
      <c r="EHY120" s="20"/>
      <c r="EHZ120" s="20"/>
      <c r="EIA120" s="20"/>
      <c r="EIB120" s="20"/>
      <c r="EIC120" s="20"/>
      <c r="EID120" s="20"/>
      <c r="EIE120" s="20"/>
      <c r="EIF120" s="20"/>
      <c r="EIG120" s="20"/>
      <c r="EIH120" s="20"/>
      <c r="EII120" s="20"/>
      <c r="EIJ120" s="20"/>
      <c r="EIK120" s="20"/>
      <c r="EIL120" s="20"/>
      <c r="EIM120" s="20"/>
      <c r="EIN120" s="20"/>
      <c r="EIO120" s="20"/>
      <c r="EIP120" s="20"/>
      <c r="EIQ120" s="20"/>
      <c r="EIR120" s="20"/>
      <c r="EIS120" s="20"/>
      <c r="EIT120" s="20"/>
      <c r="EIU120" s="20"/>
      <c r="EIV120" s="20"/>
      <c r="EIW120" s="20"/>
      <c r="EIX120" s="20"/>
      <c r="EIY120" s="20"/>
      <c r="EIZ120" s="20"/>
      <c r="EJA120" s="20"/>
      <c r="EJB120" s="20"/>
      <c r="EJC120" s="20"/>
      <c r="EJD120" s="20"/>
      <c r="EJE120" s="20"/>
      <c r="EJF120" s="20"/>
      <c r="EJG120" s="20"/>
      <c r="EJH120" s="20"/>
      <c r="EJI120" s="20"/>
      <c r="EJJ120" s="20"/>
      <c r="EJK120" s="20"/>
      <c r="EJL120" s="20"/>
      <c r="EJM120" s="20"/>
      <c r="EJN120" s="20"/>
      <c r="EJO120" s="20"/>
      <c r="EJP120" s="20"/>
      <c r="EJQ120" s="20"/>
      <c r="EJR120" s="20"/>
      <c r="EJS120" s="20"/>
      <c r="EJT120" s="20"/>
      <c r="EJU120" s="20"/>
      <c r="EJV120" s="20"/>
      <c r="EJW120" s="20"/>
      <c r="EJX120" s="20"/>
      <c r="EJY120" s="20"/>
      <c r="EJZ120" s="20"/>
      <c r="EKA120" s="20"/>
      <c r="EKB120" s="20"/>
      <c r="EKC120" s="20"/>
      <c r="EKD120" s="20"/>
      <c r="EKE120" s="20"/>
      <c r="EKF120" s="20"/>
      <c r="EKG120" s="20"/>
      <c r="EKH120" s="20"/>
      <c r="EKI120" s="20"/>
      <c r="EKJ120" s="20"/>
      <c r="EKK120" s="20"/>
      <c r="EKL120" s="20"/>
      <c r="EKM120" s="20"/>
      <c r="EKN120" s="20"/>
      <c r="EKO120" s="20"/>
      <c r="EKP120" s="20"/>
      <c r="EKQ120" s="20"/>
      <c r="EKR120" s="20"/>
      <c r="EKS120" s="20"/>
      <c r="EKT120" s="20"/>
      <c r="EKU120" s="20"/>
      <c r="EKV120" s="20"/>
      <c r="EKW120" s="20"/>
      <c r="EKX120" s="20"/>
      <c r="EKY120" s="20"/>
      <c r="EKZ120" s="20"/>
      <c r="ELA120" s="20"/>
      <c r="ELB120" s="20"/>
      <c r="ELC120" s="20"/>
      <c r="ELD120" s="20"/>
      <c r="ELE120" s="20"/>
      <c r="ELF120" s="20"/>
      <c r="ELG120" s="20"/>
      <c r="ELH120" s="20"/>
      <c r="ELI120" s="20"/>
      <c r="ELJ120" s="20"/>
      <c r="ELK120" s="20"/>
      <c r="ELL120" s="20"/>
      <c r="ELM120" s="20"/>
      <c r="ELN120" s="20"/>
      <c r="ELO120" s="20"/>
      <c r="ELP120" s="20"/>
      <c r="ELQ120" s="20"/>
      <c r="ELR120" s="20"/>
      <c r="ELS120" s="20"/>
      <c r="ELT120" s="20"/>
      <c r="ELU120" s="20"/>
      <c r="ELV120" s="20"/>
      <c r="ELW120" s="20"/>
      <c r="ELX120" s="20"/>
      <c r="ELY120" s="20"/>
      <c r="ELZ120" s="20"/>
      <c r="EMA120" s="20"/>
      <c r="EMB120" s="20"/>
      <c r="EMC120" s="20"/>
      <c r="EMD120" s="20"/>
      <c r="EME120" s="20"/>
      <c r="EMF120" s="20"/>
      <c r="EMG120" s="20"/>
      <c r="EMH120" s="20"/>
      <c r="EMI120" s="20"/>
      <c r="EMJ120" s="20"/>
      <c r="EMK120" s="20"/>
      <c r="EML120" s="20"/>
      <c r="EMM120" s="20"/>
      <c r="EMN120" s="20"/>
      <c r="EMO120" s="20"/>
      <c r="EMP120" s="20"/>
      <c r="EMQ120" s="20"/>
      <c r="EMR120" s="20"/>
      <c r="EMS120" s="20"/>
      <c r="EMT120" s="20"/>
      <c r="EMU120" s="20"/>
      <c r="EMV120" s="20"/>
      <c r="EMW120" s="20"/>
      <c r="EMX120" s="20"/>
      <c r="EMY120" s="20"/>
      <c r="EMZ120" s="20"/>
      <c r="ENA120" s="20"/>
      <c r="ENB120" s="20"/>
      <c r="ENC120" s="20"/>
      <c r="END120" s="20"/>
      <c r="ENE120" s="20"/>
      <c r="ENF120" s="20"/>
      <c r="ENG120" s="20"/>
      <c r="ENH120" s="20"/>
      <c r="ENI120" s="20"/>
      <c r="ENJ120" s="20"/>
      <c r="ENK120" s="20"/>
      <c r="ENL120" s="20"/>
      <c r="ENM120" s="20"/>
      <c r="ENN120" s="20"/>
      <c r="ENO120" s="20"/>
      <c r="ENP120" s="20"/>
      <c r="ENQ120" s="20"/>
      <c r="ENR120" s="20"/>
      <c r="ENS120" s="20"/>
      <c r="ENT120" s="20"/>
      <c r="ENU120" s="20"/>
      <c r="ENV120" s="20"/>
      <c r="ENW120" s="20"/>
      <c r="ENX120" s="20"/>
      <c r="ENY120" s="20"/>
      <c r="ENZ120" s="20"/>
      <c r="EOA120" s="20"/>
      <c r="EOB120" s="20"/>
      <c r="EOC120" s="20"/>
      <c r="EOD120" s="20"/>
      <c r="EOE120" s="20"/>
      <c r="EOF120" s="20"/>
      <c r="EOG120" s="20"/>
      <c r="EOH120" s="20"/>
      <c r="EOI120" s="20"/>
      <c r="EOJ120" s="20"/>
      <c r="EOK120" s="20"/>
      <c r="EOL120" s="20"/>
      <c r="EOM120" s="20"/>
      <c r="EON120" s="20"/>
      <c r="EOO120" s="20"/>
      <c r="EOP120" s="20"/>
      <c r="EOQ120" s="20"/>
      <c r="EOR120" s="20"/>
      <c r="EOS120" s="20"/>
      <c r="EOT120" s="20"/>
      <c r="EOU120" s="20"/>
      <c r="EOV120" s="20"/>
      <c r="EOW120" s="20"/>
      <c r="EOX120" s="20"/>
      <c r="EOY120" s="20"/>
      <c r="EOZ120" s="20"/>
      <c r="EPA120" s="20"/>
      <c r="EPB120" s="20"/>
      <c r="EPC120" s="20"/>
      <c r="EPD120" s="20"/>
      <c r="EPE120" s="20"/>
      <c r="EPF120" s="20"/>
      <c r="EPG120" s="20"/>
      <c r="EPH120" s="20"/>
      <c r="EPI120" s="20"/>
      <c r="EPJ120" s="20"/>
      <c r="EPK120" s="20"/>
      <c r="EPL120" s="20"/>
      <c r="EPM120" s="20"/>
      <c r="EPN120" s="20"/>
      <c r="EPO120" s="20"/>
      <c r="EPP120" s="20"/>
      <c r="EPQ120" s="20"/>
      <c r="EPR120" s="20"/>
      <c r="EPS120" s="20"/>
      <c r="EPT120" s="20"/>
      <c r="EPU120" s="20"/>
      <c r="EPV120" s="20"/>
      <c r="EPW120" s="20"/>
      <c r="EPX120" s="20"/>
      <c r="EPY120" s="20"/>
      <c r="EPZ120" s="20"/>
      <c r="EQA120" s="20"/>
      <c r="EQB120" s="20"/>
      <c r="EQC120" s="20"/>
      <c r="EQD120" s="20"/>
      <c r="EQE120" s="20"/>
      <c r="EQF120" s="20"/>
      <c r="EQG120" s="20"/>
      <c r="EQH120" s="20"/>
      <c r="EQI120" s="20"/>
      <c r="EQJ120" s="20"/>
      <c r="EQK120" s="20"/>
      <c r="EQL120" s="20"/>
      <c r="EQM120" s="20"/>
      <c r="EQN120" s="20"/>
      <c r="EQO120" s="20"/>
      <c r="EQP120" s="20"/>
      <c r="EQQ120" s="20"/>
      <c r="EQR120" s="20"/>
      <c r="EQS120" s="20"/>
      <c r="EQT120" s="20"/>
      <c r="EQU120" s="20"/>
      <c r="EQV120" s="20"/>
      <c r="EQW120" s="20"/>
      <c r="EQX120" s="20"/>
      <c r="EQY120" s="20"/>
      <c r="EQZ120" s="20"/>
      <c r="ERA120" s="20"/>
      <c r="ERB120" s="20"/>
      <c r="ERC120" s="20"/>
      <c r="ERD120" s="20"/>
      <c r="ERE120" s="20"/>
      <c r="ERF120" s="20"/>
      <c r="ERG120" s="20"/>
      <c r="ERH120" s="20"/>
      <c r="ERI120" s="20"/>
      <c r="ERJ120" s="20"/>
      <c r="ERK120" s="20"/>
      <c r="ERL120" s="20"/>
      <c r="ERM120" s="20"/>
      <c r="ERN120" s="20"/>
      <c r="ERO120" s="20"/>
      <c r="ERP120" s="20"/>
      <c r="ERQ120" s="20"/>
      <c r="ERR120" s="20"/>
      <c r="ERS120" s="20"/>
      <c r="ERT120" s="20"/>
      <c r="ERU120" s="20"/>
      <c r="ERV120" s="20"/>
      <c r="ERW120" s="20"/>
      <c r="ERX120" s="20"/>
      <c r="ERY120" s="20"/>
      <c r="ERZ120" s="20"/>
      <c r="ESA120" s="20"/>
      <c r="ESB120" s="20"/>
      <c r="ESC120" s="20"/>
      <c r="ESD120" s="20"/>
      <c r="ESE120" s="20"/>
      <c r="ESF120" s="20"/>
      <c r="ESG120" s="20"/>
      <c r="ESH120" s="20"/>
      <c r="ESI120" s="20"/>
      <c r="ESJ120" s="20"/>
      <c r="ESK120" s="20"/>
      <c r="ESL120" s="20"/>
      <c r="ESM120" s="20"/>
      <c r="ESN120" s="20"/>
      <c r="ESO120" s="20"/>
      <c r="ESP120" s="20"/>
      <c r="ESQ120" s="20"/>
      <c r="ESR120" s="20"/>
      <c r="ESS120" s="20"/>
      <c r="EST120" s="20"/>
      <c r="ESU120" s="20"/>
      <c r="ESV120" s="20"/>
      <c r="ESW120" s="20"/>
      <c r="ESX120" s="20"/>
      <c r="ESY120" s="20"/>
      <c r="ESZ120" s="20"/>
      <c r="ETA120" s="20"/>
      <c r="ETB120" s="20"/>
      <c r="ETC120" s="20"/>
      <c r="ETD120" s="20"/>
      <c r="ETE120" s="20"/>
      <c r="ETF120" s="20"/>
      <c r="ETG120" s="20"/>
      <c r="ETH120" s="20"/>
      <c r="ETI120" s="20"/>
      <c r="ETJ120" s="20"/>
      <c r="ETK120" s="20"/>
      <c r="ETL120" s="20"/>
      <c r="ETM120" s="20"/>
      <c r="ETN120" s="20"/>
      <c r="ETO120" s="20"/>
      <c r="ETP120" s="20"/>
      <c r="ETQ120" s="20"/>
      <c r="ETR120" s="20"/>
      <c r="ETS120" s="20"/>
      <c r="ETT120" s="20"/>
      <c r="ETU120" s="20"/>
      <c r="ETV120" s="20"/>
      <c r="ETW120" s="20"/>
      <c r="ETX120" s="20"/>
      <c r="ETY120" s="20"/>
      <c r="ETZ120" s="20"/>
      <c r="EUA120" s="20"/>
      <c r="EUB120" s="20"/>
      <c r="EUC120" s="20"/>
      <c r="EUD120" s="20"/>
      <c r="EUE120" s="20"/>
      <c r="EUF120" s="20"/>
      <c r="EUG120" s="20"/>
      <c r="EUH120" s="20"/>
      <c r="EUI120" s="20"/>
      <c r="EUJ120" s="20"/>
      <c r="EUK120" s="20"/>
      <c r="EUL120" s="20"/>
      <c r="EUM120" s="20"/>
      <c r="EUN120" s="20"/>
      <c r="EUO120" s="20"/>
      <c r="EUP120" s="20"/>
      <c r="EUQ120" s="20"/>
      <c r="EUR120" s="20"/>
      <c r="EUS120" s="20"/>
      <c r="EUT120" s="20"/>
      <c r="EUU120" s="20"/>
      <c r="EUV120" s="20"/>
      <c r="EUW120" s="20"/>
      <c r="EUX120" s="20"/>
      <c r="EUY120" s="20"/>
      <c r="EUZ120" s="20"/>
      <c r="EVA120" s="20"/>
      <c r="EVB120" s="20"/>
      <c r="EVC120" s="20"/>
      <c r="EVD120" s="20"/>
      <c r="EVE120" s="20"/>
      <c r="EVF120" s="20"/>
      <c r="EVG120" s="20"/>
      <c r="EVH120" s="20"/>
      <c r="EVI120" s="20"/>
      <c r="EVJ120" s="20"/>
      <c r="EVK120" s="20"/>
      <c r="EVL120" s="20"/>
      <c r="EVM120" s="20"/>
      <c r="EVN120" s="20"/>
      <c r="EVO120" s="20"/>
      <c r="EVP120" s="20"/>
      <c r="EVQ120" s="20"/>
      <c r="EVR120" s="20"/>
      <c r="EVS120" s="20"/>
      <c r="EVT120" s="20"/>
      <c r="EVU120" s="20"/>
      <c r="EVV120" s="20"/>
      <c r="EVW120" s="20"/>
      <c r="EVX120" s="20"/>
      <c r="EVY120" s="20"/>
      <c r="EVZ120" s="20"/>
      <c r="EWA120" s="20"/>
      <c r="EWB120" s="20"/>
      <c r="EWC120" s="20"/>
      <c r="EWD120" s="20"/>
      <c r="EWE120" s="20"/>
      <c r="EWF120" s="20"/>
      <c r="EWG120" s="20"/>
      <c r="EWH120" s="20"/>
      <c r="EWI120" s="20"/>
      <c r="EWJ120" s="20"/>
      <c r="EWK120" s="20"/>
      <c r="EWL120" s="20"/>
      <c r="EWM120" s="20"/>
      <c r="EWN120" s="20"/>
      <c r="EWO120" s="20"/>
      <c r="EWP120" s="20"/>
      <c r="EWQ120" s="20"/>
      <c r="EWR120" s="20"/>
      <c r="EWS120" s="20"/>
      <c r="EWT120" s="20"/>
      <c r="EWU120" s="20"/>
      <c r="EWV120" s="20"/>
      <c r="EWW120" s="20"/>
      <c r="EWX120" s="20"/>
      <c r="EWY120" s="20"/>
      <c r="EWZ120" s="20"/>
      <c r="EXA120" s="20"/>
      <c r="EXB120" s="20"/>
      <c r="EXC120" s="20"/>
      <c r="EXD120" s="20"/>
      <c r="EXE120" s="20"/>
      <c r="EXF120" s="20"/>
      <c r="EXG120" s="20"/>
      <c r="EXH120" s="20"/>
      <c r="EXI120" s="20"/>
      <c r="EXJ120" s="20"/>
      <c r="EXK120" s="20"/>
      <c r="EXL120" s="20"/>
      <c r="EXM120" s="20"/>
      <c r="EXN120" s="20"/>
      <c r="EXO120" s="20"/>
      <c r="EXP120" s="20"/>
      <c r="EXQ120" s="20"/>
      <c r="EXR120" s="20"/>
      <c r="EXS120" s="20"/>
      <c r="EXT120" s="20"/>
      <c r="EXU120" s="20"/>
      <c r="EXV120" s="20"/>
      <c r="EXW120" s="20"/>
      <c r="EXX120" s="20"/>
      <c r="EXY120" s="20"/>
      <c r="EXZ120" s="20"/>
      <c r="EYA120" s="20"/>
      <c r="EYB120" s="20"/>
      <c r="EYC120" s="20"/>
      <c r="EYD120" s="20"/>
      <c r="EYE120" s="20"/>
      <c r="EYF120" s="20"/>
      <c r="EYG120" s="20"/>
      <c r="EYH120" s="20"/>
      <c r="EYI120" s="20"/>
      <c r="EYJ120" s="20"/>
      <c r="EYK120" s="20"/>
      <c r="EYL120" s="20"/>
      <c r="EYM120" s="20"/>
      <c r="EYN120" s="20"/>
      <c r="EYO120" s="20"/>
      <c r="EYP120" s="20"/>
      <c r="EYQ120" s="20"/>
      <c r="EYR120" s="20"/>
      <c r="EYS120" s="20"/>
      <c r="EYT120" s="20"/>
      <c r="EYU120" s="20"/>
      <c r="EYV120" s="20"/>
      <c r="EYW120" s="20"/>
      <c r="EYX120" s="20"/>
      <c r="EYY120" s="20"/>
      <c r="EYZ120" s="20"/>
      <c r="EZA120" s="20"/>
      <c r="EZB120" s="20"/>
      <c r="EZC120" s="20"/>
      <c r="EZD120" s="20"/>
      <c r="EZE120" s="20"/>
      <c r="EZF120" s="20"/>
      <c r="EZG120" s="20"/>
      <c r="EZH120" s="20"/>
      <c r="EZI120" s="20"/>
      <c r="EZJ120" s="20"/>
      <c r="EZK120" s="20"/>
      <c r="EZL120" s="20"/>
      <c r="EZM120" s="20"/>
      <c r="EZN120" s="20"/>
      <c r="EZO120" s="20"/>
      <c r="EZP120" s="20"/>
      <c r="EZQ120" s="20"/>
      <c r="EZR120" s="20"/>
      <c r="EZS120" s="20"/>
      <c r="EZT120" s="20"/>
      <c r="EZU120" s="20"/>
      <c r="EZV120" s="20"/>
      <c r="EZW120" s="20"/>
      <c r="EZX120" s="20"/>
      <c r="EZY120" s="20"/>
      <c r="EZZ120" s="20"/>
      <c r="FAA120" s="20"/>
      <c r="FAB120" s="20"/>
      <c r="FAC120" s="20"/>
      <c r="FAD120" s="20"/>
      <c r="FAE120" s="20"/>
      <c r="FAF120" s="20"/>
      <c r="FAG120" s="20"/>
      <c r="FAH120" s="20"/>
      <c r="FAI120" s="20"/>
      <c r="FAJ120" s="20"/>
      <c r="FAK120" s="20"/>
      <c r="FAL120" s="20"/>
      <c r="FAM120" s="20"/>
      <c r="FAN120" s="20"/>
      <c r="FAO120" s="20"/>
      <c r="FAP120" s="20"/>
      <c r="FAQ120" s="20"/>
      <c r="FAR120" s="20"/>
      <c r="FAS120" s="20"/>
      <c r="FAT120" s="20"/>
      <c r="FAU120" s="20"/>
      <c r="FAV120" s="20"/>
      <c r="FAW120" s="20"/>
      <c r="FAX120" s="20"/>
      <c r="FAY120" s="20"/>
      <c r="FAZ120" s="20"/>
      <c r="FBA120" s="20"/>
      <c r="FBB120" s="20"/>
      <c r="FBC120" s="20"/>
      <c r="FBD120" s="20"/>
      <c r="FBE120" s="20"/>
      <c r="FBF120" s="20"/>
      <c r="FBG120" s="20"/>
      <c r="FBH120" s="20"/>
      <c r="FBI120" s="20"/>
      <c r="FBJ120" s="20"/>
      <c r="FBK120" s="20"/>
      <c r="FBL120" s="20"/>
      <c r="FBM120" s="20"/>
      <c r="FBN120" s="20"/>
      <c r="FBO120" s="20"/>
      <c r="FBP120" s="20"/>
      <c r="FBQ120" s="20"/>
      <c r="FBR120" s="20"/>
      <c r="FBS120" s="20"/>
      <c r="FBT120" s="20"/>
      <c r="FBU120" s="20"/>
      <c r="FBV120" s="20"/>
      <c r="FBW120" s="20"/>
      <c r="FBX120" s="20"/>
      <c r="FBY120" s="20"/>
      <c r="FBZ120" s="20"/>
      <c r="FCA120" s="20"/>
      <c r="FCB120" s="20"/>
      <c r="FCC120" s="20"/>
      <c r="FCD120" s="20"/>
      <c r="FCE120" s="20"/>
      <c r="FCF120" s="20"/>
      <c r="FCG120" s="20"/>
      <c r="FCH120" s="20"/>
      <c r="FCI120" s="20"/>
      <c r="FCJ120" s="20"/>
      <c r="FCK120" s="20"/>
      <c r="FCL120" s="20"/>
      <c r="FCM120" s="20"/>
      <c r="FCN120" s="20"/>
      <c r="FCO120" s="20"/>
      <c r="FCP120" s="20"/>
      <c r="FCQ120" s="20"/>
      <c r="FCR120" s="20"/>
      <c r="FCS120" s="20"/>
      <c r="FCT120" s="20"/>
      <c r="FCU120" s="20"/>
      <c r="FCV120" s="20"/>
      <c r="FCW120" s="20"/>
      <c r="FCX120" s="20"/>
      <c r="FCY120" s="20"/>
      <c r="FCZ120" s="20"/>
      <c r="FDA120" s="20"/>
      <c r="FDB120" s="20"/>
      <c r="FDC120" s="20"/>
      <c r="FDD120" s="20"/>
      <c r="FDE120" s="20"/>
      <c r="FDF120" s="20"/>
      <c r="FDG120" s="20"/>
      <c r="FDH120" s="20"/>
      <c r="FDI120" s="20"/>
      <c r="FDJ120" s="20"/>
      <c r="FDK120" s="20"/>
      <c r="FDL120" s="20"/>
      <c r="FDM120" s="20"/>
      <c r="FDN120" s="20"/>
      <c r="FDO120" s="20"/>
      <c r="FDP120" s="20"/>
      <c r="FDQ120" s="20"/>
      <c r="FDR120" s="20"/>
      <c r="FDS120" s="20"/>
      <c r="FDT120" s="20"/>
      <c r="FDU120" s="20"/>
      <c r="FDV120" s="20"/>
      <c r="FDW120" s="20"/>
      <c r="FDX120" s="20"/>
      <c r="FDY120" s="20"/>
      <c r="FDZ120" s="20"/>
      <c r="FEA120" s="20"/>
      <c r="FEB120" s="20"/>
      <c r="FEC120" s="20"/>
      <c r="FED120" s="20"/>
      <c r="FEE120" s="20"/>
      <c r="FEF120" s="20"/>
      <c r="FEG120" s="20"/>
      <c r="FEH120" s="20"/>
      <c r="FEI120" s="20"/>
      <c r="FEJ120" s="20"/>
      <c r="FEK120" s="20"/>
      <c r="FEL120" s="20"/>
      <c r="FEM120" s="20"/>
      <c r="FEN120" s="20"/>
      <c r="FEO120" s="20"/>
      <c r="FEP120" s="20"/>
      <c r="FEQ120" s="20"/>
      <c r="FER120" s="20"/>
      <c r="FES120" s="20"/>
      <c r="FET120" s="20"/>
      <c r="FEU120" s="20"/>
      <c r="FEV120" s="20"/>
      <c r="FEW120" s="20"/>
      <c r="FEX120" s="20"/>
      <c r="FEY120" s="20"/>
      <c r="FEZ120" s="20"/>
      <c r="FFA120" s="20"/>
      <c r="FFB120" s="20"/>
      <c r="FFC120" s="20"/>
      <c r="FFD120" s="20"/>
      <c r="FFE120" s="20"/>
      <c r="FFF120" s="20"/>
      <c r="FFG120" s="20"/>
      <c r="FFH120" s="20"/>
      <c r="FFI120" s="20"/>
      <c r="FFJ120" s="20"/>
      <c r="FFK120" s="20"/>
      <c r="FFL120" s="20"/>
      <c r="FFM120" s="20"/>
      <c r="FFN120" s="20"/>
      <c r="FFO120" s="20"/>
      <c r="FFP120" s="20"/>
      <c r="FFQ120" s="20"/>
      <c r="FFR120" s="20"/>
      <c r="FFS120" s="20"/>
      <c r="FFT120" s="20"/>
      <c r="FFU120" s="20"/>
      <c r="FFV120" s="20"/>
      <c r="FFW120" s="20"/>
      <c r="FFX120" s="20"/>
      <c r="FFY120" s="20"/>
      <c r="FFZ120" s="20"/>
      <c r="FGA120" s="20"/>
      <c r="FGB120" s="20"/>
      <c r="FGC120" s="20"/>
      <c r="FGD120" s="20"/>
      <c r="FGE120" s="20"/>
      <c r="FGF120" s="20"/>
      <c r="FGG120" s="20"/>
      <c r="FGH120" s="20"/>
      <c r="FGI120" s="20"/>
      <c r="FGJ120" s="20"/>
      <c r="FGK120" s="20"/>
      <c r="FGL120" s="20"/>
      <c r="FGM120" s="20"/>
      <c r="FGN120" s="20"/>
      <c r="FGO120" s="20"/>
      <c r="FGP120" s="20"/>
      <c r="FGQ120" s="20"/>
      <c r="FGR120" s="20"/>
      <c r="FGS120" s="20"/>
      <c r="FGT120" s="20"/>
      <c r="FGU120" s="20"/>
      <c r="FGV120" s="20"/>
      <c r="FGW120" s="20"/>
      <c r="FGX120" s="20"/>
      <c r="FGY120" s="20"/>
      <c r="FGZ120" s="20"/>
      <c r="FHA120" s="20"/>
      <c r="FHB120" s="20"/>
      <c r="FHC120" s="20"/>
      <c r="FHD120" s="20"/>
      <c r="FHE120" s="20"/>
      <c r="FHF120" s="20"/>
      <c r="FHG120" s="20"/>
      <c r="FHH120" s="20"/>
      <c r="FHI120" s="20"/>
      <c r="FHJ120" s="20"/>
      <c r="FHK120" s="20"/>
      <c r="FHL120" s="20"/>
      <c r="FHM120" s="20"/>
      <c r="FHN120" s="20"/>
      <c r="FHO120" s="20"/>
      <c r="FHP120" s="20"/>
      <c r="FHQ120" s="20"/>
      <c r="FHR120" s="20"/>
      <c r="FHS120" s="20"/>
      <c r="FHT120" s="20"/>
      <c r="FHU120" s="20"/>
      <c r="FHV120" s="20"/>
      <c r="FHW120" s="20"/>
      <c r="FHX120" s="20"/>
      <c r="FHY120" s="20"/>
      <c r="FHZ120" s="20"/>
      <c r="FIA120" s="20"/>
      <c r="FIB120" s="20"/>
      <c r="FIC120" s="20"/>
      <c r="FID120" s="20"/>
      <c r="FIE120" s="20"/>
      <c r="FIF120" s="20"/>
      <c r="FIG120" s="20"/>
      <c r="FIH120" s="20"/>
      <c r="FII120" s="20"/>
      <c r="FIJ120" s="20"/>
      <c r="FIK120" s="20"/>
      <c r="FIL120" s="20"/>
      <c r="FIM120" s="20"/>
      <c r="FIN120" s="20"/>
      <c r="FIO120" s="20"/>
      <c r="FIP120" s="20"/>
      <c r="FIQ120" s="20"/>
      <c r="FIR120" s="20"/>
      <c r="FIS120" s="20"/>
      <c r="FIT120" s="20"/>
      <c r="FIU120" s="20"/>
      <c r="FIV120" s="20"/>
      <c r="FIW120" s="20"/>
      <c r="FIX120" s="20"/>
      <c r="FIY120" s="20"/>
      <c r="FIZ120" s="20"/>
      <c r="FJA120" s="20"/>
      <c r="FJB120" s="20"/>
      <c r="FJC120" s="20"/>
      <c r="FJD120" s="20"/>
      <c r="FJE120" s="20"/>
      <c r="FJF120" s="20"/>
      <c r="FJG120" s="20"/>
      <c r="FJH120" s="20"/>
      <c r="FJI120" s="20"/>
      <c r="FJJ120" s="20"/>
      <c r="FJK120" s="20"/>
      <c r="FJL120" s="20"/>
      <c r="FJM120" s="20"/>
      <c r="FJN120" s="20"/>
      <c r="FJO120" s="20"/>
      <c r="FJP120" s="20"/>
      <c r="FJQ120" s="20"/>
      <c r="FJR120" s="20"/>
      <c r="FJS120" s="20"/>
      <c r="FJT120" s="20"/>
      <c r="FJU120" s="20"/>
      <c r="FJV120" s="20"/>
      <c r="FJW120" s="20"/>
      <c r="FJX120" s="20"/>
      <c r="FJY120" s="20"/>
      <c r="FJZ120" s="20"/>
      <c r="FKA120" s="20"/>
      <c r="FKB120" s="20"/>
      <c r="FKC120" s="20"/>
      <c r="FKD120" s="20"/>
      <c r="FKE120" s="20"/>
      <c r="FKF120" s="20"/>
      <c r="FKG120" s="20"/>
      <c r="FKH120" s="20"/>
      <c r="FKI120" s="20"/>
      <c r="FKJ120" s="20"/>
      <c r="FKK120" s="20"/>
      <c r="FKL120" s="20"/>
      <c r="FKM120" s="20"/>
      <c r="FKN120" s="20"/>
      <c r="FKO120" s="20"/>
      <c r="FKP120" s="20"/>
      <c r="FKQ120" s="20"/>
      <c r="FKR120" s="20"/>
      <c r="FKS120" s="20"/>
      <c r="FKT120" s="20"/>
      <c r="FKU120" s="20"/>
      <c r="FKV120" s="20"/>
      <c r="FKW120" s="20"/>
      <c r="FKX120" s="20"/>
      <c r="FKY120" s="20"/>
      <c r="FKZ120" s="20"/>
      <c r="FLA120" s="20"/>
      <c r="FLB120" s="20"/>
      <c r="FLC120" s="20"/>
      <c r="FLD120" s="20"/>
      <c r="FLE120" s="20"/>
      <c r="FLF120" s="20"/>
      <c r="FLG120" s="20"/>
      <c r="FLH120" s="20"/>
      <c r="FLI120" s="20"/>
      <c r="FLJ120" s="20"/>
      <c r="FLK120" s="20"/>
      <c r="FLL120" s="20"/>
      <c r="FLM120" s="20"/>
      <c r="FLN120" s="20"/>
      <c r="FLO120" s="20"/>
      <c r="FLP120" s="20"/>
      <c r="FLQ120" s="20"/>
      <c r="FLR120" s="20"/>
      <c r="FLS120" s="20"/>
      <c r="FLT120" s="20"/>
      <c r="FLU120" s="20"/>
      <c r="FLV120" s="20"/>
      <c r="FLW120" s="20"/>
      <c r="FLX120" s="20"/>
      <c r="FLY120" s="20"/>
      <c r="FLZ120" s="20"/>
      <c r="FMA120" s="20"/>
      <c r="FMB120" s="20"/>
      <c r="FMC120" s="20"/>
      <c r="FMD120" s="20"/>
      <c r="FME120" s="20"/>
      <c r="FMF120" s="20"/>
      <c r="FMG120" s="20"/>
      <c r="FMH120" s="20"/>
      <c r="FMI120" s="20"/>
      <c r="FMJ120" s="20"/>
      <c r="FMK120" s="20"/>
      <c r="FML120" s="20"/>
      <c r="FMM120" s="20"/>
      <c r="FMN120" s="20"/>
      <c r="FMO120" s="20"/>
      <c r="FMP120" s="20"/>
      <c r="FMQ120" s="20"/>
      <c r="FMR120" s="20"/>
      <c r="FMS120" s="20"/>
      <c r="FMT120" s="20"/>
      <c r="FMU120" s="20"/>
      <c r="FMV120" s="20"/>
      <c r="FMW120" s="20"/>
      <c r="FMX120" s="20"/>
      <c r="FMY120" s="20"/>
      <c r="FMZ120" s="20"/>
      <c r="FNA120" s="20"/>
      <c r="FNB120" s="20"/>
      <c r="FNC120" s="20"/>
      <c r="FND120" s="20"/>
      <c r="FNE120" s="20"/>
      <c r="FNF120" s="20"/>
      <c r="FNG120" s="20"/>
      <c r="FNH120" s="20"/>
      <c r="FNI120" s="20"/>
      <c r="FNJ120" s="20"/>
      <c r="FNK120" s="20"/>
      <c r="FNL120" s="20"/>
      <c r="FNM120" s="20"/>
      <c r="FNN120" s="20"/>
      <c r="FNO120" s="20"/>
      <c r="FNP120" s="20"/>
      <c r="FNQ120" s="20"/>
      <c r="FNR120" s="20"/>
      <c r="FNS120" s="20"/>
      <c r="FNT120" s="20"/>
      <c r="FNU120" s="20"/>
      <c r="FNV120" s="20"/>
      <c r="FNW120" s="20"/>
      <c r="FNX120" s="20"/>
      <c r="FNY120" s="20"/>
      <c r="FNZ120" s="20"/>
      <c r="FOA120" s="20"/>
      <c r="FOB120" s="20"/>
      <c r="FOC120" s="20"/>
      <c r="FOD120" s="20"/>
      <c r="FOE120" s="20"/>
      <c r="FOF120" s="20"/>
      <c r="FOG120" s="20"/>
      <c r="FOH120" s="20"/>
      <c r="FOI120" s="20"/>
      <c r="FOJ120" s="20"/>
      <c r="FOK120" s="20"/>
      <c r="FOL120" s="20"/>
      <c r="FOM120" s="20"/>
      <c r="FON120" s="20"/>
      <c r="FOO120" s="20"/>
      <c r="FOP120" s="20"/>
      <c r="FOQ120" s="20"/>
      <c r="FOR120" s="20"/>
      <c r="FOS120" s="20"/>
      <c r="FOT120" s="20"/>
      <c r="FOU120" s="20"/>
      <c r="FOV120" s="20"/>
      <c r="FOW120" s="20"/>
      <c r="FOX120" s="20"/>
      <c r="FOY120" s="20"/>
      <c r="FOZ120" s="20"/>
      <c r="FPA120" s="20"/>
      <c r="FPB120" s="20"/>
      <c r="FPC120" s="20"/>
      <c r="FPD120" s="20"/>
      <c r="FPE120" s="20"/>
      <c r="FPF120" s="20"/>
      <c r="FPG120" s="20"/>
      <c r="FPH120" s="20"/>
      <c r="FPI120" s="20"/>
      <c r="FPJ120" s="20"/>
      <c r="FPK120" s="20"/>
      <c r="FPL120" s="20"/>
      <c r="FPM120" s="20"/>
      <c r="FPN120" s="20"/>
      <c r="FPO120" s="20"/>
      <c r="FPP120" s="20"/>
      <c r="FPQ120" s="20"/>
      <c r="FPR120" s="20"/>
      <c r="FPS120" s="20"/>
      <c r="FPT120" s="20"/>
      <c r="FPU120" s="20"/>
      <c r="FPV120" s="20"/>
      <c r="FPW120" s="20"/>
      <c r="FPX120" s="20"/>
      <c r="FPY120" s="20"/>
      <c r="FPZ120" s="20"/>
      <c r="FQA120" s="20"/>
      <c r="FQB120" s="20"/>
      <c r="FQC120" s="20"/>
      <c r="FQD120" s="20"/>
      <c r="FQE120" s="20"/>
      <c r="FQF120" s="20"/>
      <c r="FQG120" s="20"/>
      <c r="FQH120" s="20"/>
      <c r="FQI120" s="20"/>
      <c r="FQJ120" s="20"/>
      <c r="FQK120" s="20"/>
      <c r="FQL120" s="20"/>
      <c r="FQM120" s="20"/>
      <c r="FQN120" s="20"/>
      <c r="FQO120" s="20"/>
      <c r="FQP120" s="20"/>
      <c r="FQQ120" s="20"/>
      <c r="FQR120" s="20"/>
      <c r="FQS120" s="20"/>
      <c r="FQT120" s="20"/>
      <c r="FQU120" s="20"/>
      <c r="FQV120" s="20"/>
      <c r="FQW120" s="20"/>
      <c r="FQX120" s="20"/>
      <c r="FQY120" s="20"/>
      <c r="FQZ120" s="20"/>
      <c r="FRA120" s="20"/>
      <c r="FRB120" s="20"/>
      <c r="FRC120" s="20"/>
      <c r="FRD120" s="20"/>
      <c r="FRE120" s="20"/>
      <c r="FRF120" s="20"/>
      <c r="FRG120" s="20"/>
      <c r="FRH120" s="20"/>
      <c r="FRI120" s="20"/>
      <c r="FRJ120" s="20"/>
      <c r="FRK120" s="20"/>
      <c r="FRL120" s="20"/>
      <c r="FRM120" s="20"/>
      <c r="FRN120" s="20"/>
      <c r="FRO120" s="20"/>
      <c r="FRP120" s="20"/>
      <c r="FRQ120" s="20"/>
      <c r="FRR120" s="20"/>
      <c r="FRS120" s="20"/>
      <c r="FRT120" s="20"/>
      <c r="FRU120" s="20"/>
      <c r="FRV120" s="20"/>
      <c r="FRW120" s="20"/>
      <c r="FRX120" s="20"/>
      <c r="FRY120" s="20"/>
      <c r="FRZ120" s="20"/>
      <c r="FSA120" s="20"/>
      <c r="FSB120" s="20"/>
      <c r="FSC120" s="20"/>
      <c r="FSD120" s="20"/>
      <c r="FSE120" s="20"/>
      <c r="FSF120" s="20"/>
      <c r="FSG120" s="20"/>
      <c r="FSH120" s="20"/>
      <c r="FSI120" s="20"/>
      <c r="FSJ120" s="20"/>
      <c r="FSK120" s="20"/>
      <c r="FSL120" s="20"/>
      <c r="FSM120" s="20"/>
      <c r="FSN120" s="20"/>
      <c r="FSO120" s="20"/>
      <c r="FSP120" s="20"/>
      <c r="FSQ120" s="20"/>
      <c r="FSR120" s="20"/>
      <c r="FSS120" s="20"/>
      <c r="FST120" s="20"/>
      <c r="FSU120" s="20"/>
      <c r="FSV120" s="20"/>
      <c r="FSW120" s="20"/>
      <c r="FSX120" s="20"/>
      <c r="FSY120" s="20"/>
      <c r="FSZ120" s="20"/>
      <c r="FTA120" s="20"/>
      <c r="FTB120" s="20"/>
      <c r="FTC120" s="20"/>
      <c r="FTD120" s="20"/>
      <c r="FTE120" s="20"/>
      <c r="FTF120" s="20"/>
      <c r="FTG120" s="20"/>
      <c r="FTH120" s="20"/>
      <c r="FTI120" s="20"/>
      <c r="FTJ120" s="20"/>
      <c r="FTK120" s="20"/>
      <c r="FTL120" s="20"/>
      <c r="FTM120" s="20"/>
      <c r="FTN120" s="20"/>
      <c r="FTO120" s="20"/>
      <c r="FTP120" s="20"/>
      <c r="FTQ120" s="20"/>
      <c r="FTR120" s="20"/>
      <c r="FTS120" s="20"/>
      <c r="FTT120" s="20"/>
      <c r="FTU120" s="20"/>
      <c r="FTV120" s="20"/>
      <c r="FTW120" s="20"/>
      <c r="FTX120" s="20"/>
      <c r="FTY120" s="20"/>
      <c r="FTZ120" s="20"/>
      <c r="FUA120" s="20"/>
      <c r="FUB120" s="20"/>
      <c r="FUC120" s="20"/>
      <c r="FUD120" s="20"/>
      <c r="FUE120" s="20"/>
      <c r="FUF120" s="20"/>
      <c r="FUG120" s="20"/>
      <c r="FUH120" s="20"/>
      <c r="FUI120" s="20"/>
      <c r="FUJ120" s="20"/>
      <c r="FUK120" s="20"/>
      <c r="FUL120" s="20"/>
      <c r="FUM120" s="20"/>
      <c r="FUN120" s="20"/>
      <c r="FUO120" s="20"/>
      <c r="FUP120" s="20"/>
      <c r="FUQ120" s="20"/>
      <c r="FUR120" s="20"/>
      <c r="FUS120" s="20"/>
      <c r="FUT120" s="20"/>
      <c r="FUU120" s="20"/>
      <c r="FUV120" s="20"/>
      <c r="FUW120" s="20"/>
      <c r="FUX120" s="20"/>
      <c r="FUY120" s="20"/>
      <c r="FUZ120" s="20"/>
      <c r="FVA120" s="20"/>
      <c r="FVB120" s="20"/>
      <c r="FVC120" s="20"/>
      <c r="FVD120" s="20"/>
      <c r="FVE120" s="20"/>
      <c r="FVF120" s="20"/>
      <c r="FVG120" s="20"/>
      <c r="FVH120" s="20"/>
      <c r="FVI120" s="20"/>
      <c r="FVJ120" s="20"/>
      <c r="FVK120" s="20"/>
      <c r="FVL120" s="20"/>
      <c r="FVM120" s="20"/>
      <c r="FVN120" s="20"/>
      <c r="FVO120" s="20"/>
      <c r="FVP120" s="20"/>
      <c r="FVQ120" s="20"/>
      <c r="FVR120" s="20"/>
      <c r="FVS120" s="20"/>
      <c r="FVT120" s="20"/>
      <c r="FVU120" s="20"/>
      <c r="FVV120" s="20"/>
      <c r="FVW120" s="20"/>
      <c r="FVX120" s="20"/>
      <c r="FVY120" s="20"/>
      <c r="FVZ120" s="20"/>
      <c r="FWA120" s="20"/>
      <c r="FWB120" s="20"/>
      <c r="FWC120" s="20"/>
      <c r="FWD120" s="20"/>
      <c r="FWE120" s="20"/>
      <c r="FWF120" s="20"/>
      <c r="FWG120" s="20"/>
      <c r="FWH120" s="20"/>
      <c r="FWI120" s="20"/>
      <c r="FWJ120" s="20"/>
      <c r="FWK120" s="20"/>
      <c r="FWL120" s="20"/>
      <c r="FWM120" s="20"/>
      <c r="FWN120" s="20"/>
      <c r="FWO120" s="20"/>
      <c r="FWP120" s="20"/>
      <c r="FWQ120" s="20"/>
      <c r="FWR120" s="20"/>
      <c r="FWS120" s="20"/>
      <c r="FWT120" s="20"/>
      <c r="FWU120" s="20"/>
      <c r="FWV120" s="20"/>
      <c r="FWW120" s="20"/>
      <c r="FWX120" s="20"/>
      <c r="FWY120" s="20"/>
      <c r="FWZ120" s="20"/>
      <c r="FXA120" s="20"/>
      <c r="FXB120" s="20"/>
      <c r="FXC120" s="20"/>
      <c r="FXD120" s="20"/>
      <c r="FXE120" s="20"/>
      <c r="FXF120" s="20"/>
      <c r="FXG120" s="20"/>
      <c r="FXH120" s="20"/>
      <c r="FXI120" s="20"/>
      <c r="FXJ120" s="20"/>
      <c r="FXK120" s="20"/>
      <c r="FXL120" s="20"/>
      <c r="FXM120" s="20"/>
      <c r="FXN120" s="20"/>
      <c r="FXO120" s="20"/>
      <c r="FXP120" s="20"/>
      <c r="FXQ120" s="20"/>
      <c r="FXR120" s="20"/>
      <c r="FXS120" s="20"/>
      <c r="FXT120" s="20"/>
      <c r="FXU120" s="20"/>
      <c r="FXV120" s="20"/>
      <c r="FXW120" s="20"/>
      <c r="FXX120" s="20"/>
      <c r="FXY120" s="20"/>
      <c r="FXZ120" s="20"/>
      <c r="FYA120" s="20"/>
      <c r="FYB120" s="20"/>
      <c r="FYC120" s="20"/>
      <c r="FYD120" s="20"/>
      <c r="FYE120" s="20"/>
      <c r="FYF120" s="20"/>
      <c r="FYG120" s="20"/>
      <c r="FYH120" s="20"/>
      <c r="FYI120" s="20"/>
      <c r="FYJ120" s="20"/>
      <c r="FYK120" s="20"/>
      <c r="FYL120" s="20"/>
      <c r="FYM120" s="20"/>
      <c r="FYN120" s="20"/>
      <c r="FYO120" s="20"/>
      <c r="FYP120" s="20"/>
      <c r="FYQ120" s="20"/>
      <c r="FYR120" s="20"/>
      <c r="FYS120" s="20"/>
      <c r="FYT120" s="20"/>
      <c r="FYU120" s="20"/>
      <c r="FYV120" s="20"/>
      <c r="FYW120" s="20"/>
      <c r="FYX120" s="20"/>
      <c r="FYY120" s="20"/>
      <c r="FYZ120" s="20"/>
      <c r="FZA120" s="20"/>
      <c r="FZB120" s="20"/>
      <c r="FZC120" s="20"/>
      <c r="FZD120" s="20"/>
      <c r="FZE120" s="20"/>
      <c r="FZF120" s="20"/>
      <c r="FZG120" s="20"/>
      <c r="FZH120" s="20"/>
      <c r="FZI120" s="20"/>
      <c r="FZJ120" s="20"/>
      <c r="FZK120" s="20"/>
      <c r="FZL120" s="20"/>
      <c r="FZM120" s="20"/>
      <c r="FZN120" s="20"/>
      <c r="FZO120" s="20"/>
      <c r="FZP120" s="20"/>
      <c r="FZQ120" s="20"/>
      <c r="FZR120" s="20"/>
      <c r="FZS120" s="20"/>
      <c r="FZT120" s="20"/>
      <c r="FZU120" s="20"/>
      <c r="FZV120" s="20"/>
      <c r="FZW120" s="20"/>
      <c r="FZX120" s="20"/>
      <c r="FZY120" s="20"/>
      <c r="FZZ120" s="20"/>
      <c r="GAA120" s="20"/>
      <c r="GAB120" s="20"/>
      <c r="GAC120" s="20"/>
      <c r="GAD120" s="20"/>
      <c r="GAE120" s="20"/>
      <c r="GAF120" s="20"/>
      <c r="GAG120" s="20"/>
      <c r="GAH120" s="20"/>
      <c r="GAI120" s="20"/>
      <c r="GAJ120" s="20"/>
      <c r="GAK120" s="20"/>
      <c r="GAL120" s="20"/>
      <c r="GAM120" s="20"/>
      <c r="GAN120" s="20"/>
      <c r="GAO120" s="20"/>
      <c r="GAP120" s="20"/>
      <c r="GAQ120" s="20"/>
      <c r="GAR120" s="20"/>
      <c r="GAS120" s="20"/>
      <c r="GAT120" s="20"/>
      <c r="GAU120" s="20"/>
      <c r="GAV120" s="20"/>
      <c r="GAW120" s="20"/>
      <c r="GAX120" s="20"/>
      <c r="GAY120" s="20"/>
      <c r="GAZ120" s="20"/>
      <c r="GBA120" s="20"/>
      <c r="GBB120" s="20"/>
      <c r="GBC120" s="20"/>
      <c r="GBD120" s="20"/>
      <c r="GBE120" s="20"/>
      <c r="GBF120" s="20"/>
      <c r="GBG120" s="20"/>
      <c r="GBH120" s="20"/>
      <c r="GBI120" s="20"/>
      <c r="GBJ120" s="20"/>
      <c r="GBK120" s="20"/>
      <c r="GBL120" s="20"/>
      <c r="GBM120" s="20"/>
      <c r="GBN120" s="20"/>
      <c r="GBO120" s="20"/>
      <c r="GBP120" s="20"/>
      <c r="GBQ120" s="20"/>
      <c r="GBR120" s="20"/>
      <c r="GBS120" s="20"/>
      <c r="GBT120" s="20"/>
      <c r="GBU120" s="20"/>
      <c r="GBV120" s="20"/>
      <c r="GBW120" s="20"/>
      <c r="GBX120" s="20"/>
      <c r="GBY120" s="20"/>
      <c r="GBZ120" s="20"/>
      <c r="GCA120" s="20"/>
      <c r="GCB120" s="20"/>
      <c r="GCC120" s="20"/>
      <c r="GCD120" s="20"/>
      <c r="GCE120" s="20"/>
      <c r="GCF120" s="20"/>
      <c r="GCG120" s="20"/>
      <c r="GCH120" s="20"/>
      <c r="GCI120" s="20"/>
      <c r="GCJ120" s="20"/>
      <c r="GCK120" s="20"/>
      <c r="GCL120" s="20"/>
      <c r="GCM120" s="20"/>
      <c r="GCN120" s="20"/>
      <c r="GCO120" s="20"/>
      <c r="GCP120" s="20"/>
      <c r="GCQ120" s="20"/>
      <c r="GCR120" s="20"/>
      <c r="GCS120" s="20"/>
      <c r="GCT120" s="20"/>
      <c r="GCU120" s="20"/>
      <c r="GCV120" s="20"/>
      <c r="GCW120" s="20"/>
      <c r="GCX120" s="20"/>
      <c r="GCY120" s="20"/>
      <c r="GCZ120" s="20"/>
      <c r="GDA120" s="20"/>
      <c r="GDB120" s="20"/>
      <c r="GDC120" s="20"/>
      <c r="GDD120" s="20"/>
      <c r="GDE120" s="20"/>
      <c r="GDF120" s="20"/>
      <c r="GDG120" s="20"/>
      <c r="GDH120" s="20"/>
      <c r="GDI120" s="20"/>
      <c r="GDJ120" s="20"/>
      <c r="GDK120" s="20"/>
      <c r="GDL120" s="20"/>
      <c r="GDM120" s="20"/>
      <c r="GDN120" s="20"/>
      <c r="GDO120" s="20"/>
      <c r="GDP120" s="20"/>
      <c r="GDQ120" s="20"/>
      <c r="GDR120" s="20"/>
      <c r="GDS120" s="20"/>
      <c r="GDT120" s="20"/>
      <c r="GDU120" s="20"/>
      <c r="GDV120" s="20"/>
      <c r="GDW120" s="20"/>
      <c r="GDX120" s="20"/>
      <c r="GDY120" s="20"/>
      <c r="GDZ120" s="20"/>
      <c r="GEA120" s="20"/>
      <c r="GEB120" s="20"/>
      <c r="GEC120" s="20"/>
      <c r="GED120" s="20"/>
      <c r="GEE120" s="20"/>
      <c r="GEF120" s="20"/>
      <c r="GEG120" s="20"/>
      <c r="GEH120" s="20"/>
      <c r="GEI120" s="20"/>
      <c r="GEJ120" s="20"/>
      <c r="GEK120" s="20"/>
      <c r="GEL120" s="20"/>
      <c r="GEM120" s="20"/>
      <c r="GEN120" s="20"/>
      <c r="GEO120" s="20"/>
      <c r="GEP120" s="20"/>
      <c r="GEQ120" s="20"/>
      <c r="GER120" s="20"/>
      <c r="GES120" s="20"/>
      <c r="GET120" s="20"/>
      <c r="GEU120" s="20"/>
      <c r="GEV120" s="20"/>
      <c r="GEW120" s="20"/>
      <c r="GEX120" s="20"/>
      <c r="GEY120" s="20"/>
      <c r="GEZ120" s="20"/>
      <c r="GFA120" s="20"/>
      <c r="GFB120" s="20"/>
      <c r="GFC120" s="20"/>
      <c r="GFD120" s="20"/>
      <c r="GFE120" s="20"/>
      <c r="GFF120" s="20"/>
      <c r="GFG120" s="20"/>
      <c r="GFH120" s="20"/>
      <c r="GFI120" s="20"/>
      <c r="GFJ120" s="20"/>
      <c r="GFK120" s="20"/>
      <c r="GFL120" s="20"/>
      <c r="GFM120" s="20"/>
      <c r="GFN120" s="20"/>
      <c r="GFO120" s="20"/>
      <c r="GFP120" s="20"/>
      <c r="GFQ120" s="20"/>
      <c r="GFR120" s="20"/>
      <c r="GFS120" s="20"/>
      <c r="GFT120" s="20"/>
      <c r="GFU120" s="20"/>
      <c r="GFV120" s="20"/>
      <c r="GFW120" s="20"/>
      <c r="GFX120" s="20"/>
      <c r="GFY120" s="20"/>
      <c r="GFZ120" s="20"/>
      <c r="GGA120" s="20"/>
      <c r="GGB120" s="20"/>
      <c r="GGC120" s="20"/>
      <c r="GGD120" s="20"/>
      <c r="GGE120" s="20"/>
      <c r="GGF120" s="20"/>
      <c r="GGG120" s="20"/>
      <c r="GGH120" s="20"/>
      <c r="GGI120" s="20"/>
      <c r="GGJ120" s="20"/>
      <c r="GGK120" s="20"/>
      <c r="GGL120" s="20"/>
      <c r="GGM120" s="20"/>
      <c r="GGN120" s="20"/>
      <c r="GGO120" s="20"/>
      <c r="GGP120" s="20"/>
      <c r="GGQ120" s="20"/>
      <c r="GGR120" s="20"/>
      <c r="GGS120" s="20"/>
      <c r="GGT120" s="20"/>
      <c r="GGU120" s="20"/>
      <c r="GGV120" s="20"/>
      <c r="GGW120" s="20"/>
      <c r="GGX120" s="20"/>
      <c r="GGY120" s="20"/>
      <c r="GGZ120" s="20"/>
      <c r="GHA120" s="20"/>
      <c r="GHB120" s="20"/>
      <c r="GHC120" s="20"/>
      <c r="GHD120" s="20"/>
      <c r="GHE120" s="20"/>
      <c r="GHF120" s="20"/>
      <c r="GHG120" s="20"/>
      <c r="GHH120" s="20"/>
      <c r="GHI120" s="20"/>
      <c r="GHJ120" s="20"/>
      <c r="GHK120" s="20"/>
      <c r="GHL120" s="20"/>
      <c r="GHM120" s="20"/>
      <c r="GHN120" s="20"/>
      <c r="GHO120" s="20"/>
      <c r="GHP120" s="20"/>
      <c r="GHQ120" s="20"/>
      <c r="GHR120" s="20"/>
      <c r="GHS120" s="20"/>
      <c r="GHT120" s="20"/>
      <c r="GHU120" s="20"/>
      <c r="GHV120" s="20"/>
      <c r="GHW120" s="20"/>
      <c r="GHX120" s="20"/>
      <c r="GHY120" s="20"/>
      <c r="GHZ120" s="20"/>
      <c r="GIA120" s="20"/>
      <c r="GIB120" s="20"/>
      <c r="GIC120" s="20"/>
      <c r="GID120" s="20"/>
      <c r="GIE120" s="20"/>
      <c r="GIF120" s="20"/>
      <c r="GIG120" s="20"/>
      <c r="GIH120" s="20"/>
      <c r="GII120" s="20"/>
      <c r="GIJ120" s="20"/>
      <c r="GIK120" s="20"/>
      <c r="GIL120" s="20"/>
      <c r="GIM120" s="20"/>
      <c r="GIN120" s="20"/>
      <c r="GIO120" s="20"/>
      <c r="GIP120" s="20"/>
      <c r="GIQ120" s="20"/>
      <c r="GIR120" s="20"/>
      <c r="GIS120" s="20"/>
      <c r="GIT120" s="20"/>
      <c r="GIU120" s="20"/>
      <c r="GIV120" s="20"/>
      <c r="GIW120" s="20"/>
      <c r="GIX120" s="20"/>
      <c r="GIY120" s="20"/>
      <c r="GIZ120" s="20"/>
      <c r="GJA120" s="20"/>
      <c r="GJB120" s="20"/>
      <c r="GJC120" s="20"/>
      <c r="GJD120" s="20"/>
      <c r="GJE120" s="20"/>
      <c r="GJF120" s="20"/>
      <c r="GJG120" s="20"/>
      <c r="GJH120" s="20"/>
      <c r="GJI120" s="20"/>
      <c r="GJJ120" s="20"/>
      <c r="GJK120" s="20"/>
      <c r="GJL120" s="20"/>
      <c r="GJM120" s="20"/>
      <c r="GJN120" s="20"/>
      <c r="GJO120" s="20"/>
      <c r="GJP120" s="20"/>
      <c r="GJQ120" s="20"/>
      <c r="GJR120" s="20"/>
      <c r="GJS120" s="20"/>
      <c r="GJT120" s="20"/>
      <c r="GJU120" s="20"/>
      <c r="GJV120" s="20"/>
      <c r="GJW120" s="20"/>
      <c r="GJX120" s="20"/>
      <c r="GJY120" s="20"/>
      <c r="GJZ120" s="20"/>
      <c r="GKA120" s="20"/>
      <c r="GKB120" s="20"/>
      <c r="GKC120" s="20"/>
      <c r="GKD120" s="20"/>
      <c r="GKE120" s="20"/>
      <c r="GKF120" s="20"/>
      <c r="GKG120" s="20"/>
      <c r="GKH120" s="20"/>
      <c r="GKI120" s="20"/>
      <c r="GKJ120" s="20"/>
      <c r="GKK120" s="20"/>
      <c r="GKL120" s="20"/>
      <c r="GKM120" s="20"/>
      <c r="GKN120" s="20"/>
      <c r="GKO120" s="20"/>
      <c r="GKP120" s="20"/>
      <c r="GKQ120" s="20"/>
      <c r="GKR120" s="20"/>
      <c r="GKS120" s="20"/>
      <c r="GKT120" s="20"/>
      <c r="GKU120" s="20"/>
      <c r="GKV120" s="20"/>
      <c r="GKW120" s="20"/>
      <c r="GKX120" s="20"/>
      <c r="GKY120" s="20"/>
      <c r="GKZ120" s="20"/>
      <c r="GLA120" s="20"/>
      <c r="GLB120" s="20"/>
      <c r="GLC120" s="20"/>
      <c r="GLD120" s="20"/>
      <c r="GLE120" s="20"/>
      <c r="GLF120" s="20"/>
      <c r="GLG120" s="20"/>
      <c r="GLH120" s="20"/>
      <c r="GLI120" s="20"/>
      <c r="GLJ120" s="20"/>
      <c r="GLK120" s="20"/>
      <c r="GLL120" s="20"/>
      <c r="GLM120" s="20"/>
      <c r="GLN120" s="20"/>
      <c r="GLO120" s="20"/>
      <c r="GLP120" s="20"/>
      <c r="GLQ120" s="20"/>
      <c r="GLR120" s="20"/>
      <c r="GLS120" s="20"/>
      <c r="GLT120" s="20"/>
      <c r="GLU120" s="20"/>
      <c r="GLV120" s="20"/>
      <c r="GLW120" s="20"/>
      <c r="GLX120" s="20"/>
      <c r="GLY120" s="20"/>
      <c r="GLZ120" s="20"/>
      <c r="GMA120" s="20"/>
      <c r="GMB120" s="20"/>
      <c r="GMC120" s="20"/>
      <c r="GMD120" s="20"/>
      <c r="GME120" s="20"/>
      <c r="GMF120" s="20"/>
      <c r="GMG120" s="20"/>
      <c r="GMH120" s="20"/>
      <c r="GMI120" s="20"/>
      <c r="GMJ120" s="20"/>
      <c r="GMK120" s="20"/>
      <c r="GML120" s="20"/>
      <c r="GMM120" s="20"/>
      <c r="GMN120" s="20"/>
      <c r="GMO120" s="20"/>
      <c r="GMP120" s="20"/>
      <c r="GMQ120" s="20"/>
      <c r="GMR120" s="20"/>
      <c r="GMS120" s="20"/>
      <c r="GMT120" s="20"/>
      <c r="GMU120" s="20"/>
      <c r="GMV120" s="20"/>
      <c r="GMW120" s="20"/>
      <c r="GMX120" s="20"/>
      <c r="GMY120" s="20"/>
      <c r="GMZ120" s="20"/>
      <c r="GNA120" s="20"/>
      <c r="GNB120" s="20"/>
      <c r="GNC120" s="20"/>
      <c r="GND120" s="20"/>
      <c r="GNE120" s="20"/>
      <c r="GNF120" s="20"/>
      <c r="GNG120" s="20"/>
      <c r="GNH120" s="20"/>
      <c r="GNI120" s="20"/>
      <c r="GNJ120" s="20"/>
      <c r="GNK120" s="20"/>
      <c r="GNL120" s="20"/>
      <c r="GNM120" s="20"/>
      <c r="GNN120" s="20"/>
      <c r="GNO120" s="20"/>
      <c r="GNP120" s="20"/>
      <c r="GNQ120" s="20"/>
      <c r="GNR120" s="20"/>
      <c r="GNS120" s="20"/>
      <c r="GNT120" s="20"/>
      <c r="GNU120" s="20"/>
      <c r="GNV120" s="20"/>
      <c r="GNW120" s="20"/>
      <c r="GNX120" s="20"/>
      <c r="GNY120" s="20"/>
      <c r="GNZ120" s="20"/>
      <c r="GOA120" s="20"/>
      <c r="GOB120" s="20"/>
      <c r="GOC120" s="20"/>
      <c r="GOD120" s="20"/>
      <c r="GOE120" s="20"/>
      <c r="GOF120" s="20"/>
      <c r="GOG120" s="20"/>
      <c r="GOH120" s="20"/>
      <c r="GOI120" s="20"/>
      <c r="GOJ120" s="20"/>
      <c r="GOK120" s="20"/>
      <c r="GOL120" s="20"/>
      <c r="GOM120" s="20"/>
      <c r="GON120" s="20"/>
      <c r="GOO120" s="20"/>
      <c r="GOP120" s="20"/>
      <c r="GOQ120" s="20"/>
      <c r="GOR120" s="20"/>
      <c r="GOS120" s="20"/>
      <c r="GOT120" s="20"/>
      <c r="GOU120" s="20"/>
      <c r="GOV120" s="20"/>
      <c r="GOW120" s="20"/>
      <c r="GOX120" s="20"/>
      <c r="GOY120" s="20"/>
      <c r="GOZ120" s="20"/>
      <c r="GPA120" s="20"/>
      <c r="GPB120" s="20"/>
      <c r="GPC120" s="20"/>
      <c r="GPD120" s="20"/>
      <c r="GPE120" s="20"/>
      <c r="GPF120" s="20"/>
      <c r="GPG120" s="20"/>
      <c r="GPH120" s="20"/>
      <c r="GPI120" s="20"/>
      <c r="GPJ120" s="20"/>
      <c r="GPK120" s="20"/>
      <c r="GPL120" s="20"/>
      <c r="GPM120" s="20"/>
      <c r="GPN120" s="20"/>
      <c r="GPO120" s="20"/>
      <c r="GPP120" s="20"/>
      <c r="GPQ120" s="20"/>
      <c r="GPR120" s="20"/>
      <c r="GPS120" s="20"/>
      <c r="GPT120" s="20"/>
      <c r="GPU120" s="20"/>
      <c r="GPV120" s="20"/>
      <c r="GPW120" s="20"/>
      <c r="GPX120" s="20"/>
      <c r="GPY120" s="20"/>
      <c r="GPZ120" s="20"/>
      <c r="GQA120" s="20"/>
      <c r="GQB120" s="20"/>
      <c r="GQC120" s="20"/>
      <c r="GQD120" s="20"/>
      <c r="GQE120" s="20"/>
      <c r="GQF120" s="20"/>
      <c r="GQG120" s="20"/>
      <c r="GQH120" s="20"/>
      <c r="GQI120" s="20"/>
      <c r="GQJ120" s="20"/>
      <c r="GQK120" s="20"/>
      <c r="GQL120" s="20"/>
      <c r="GQM120" s="20"/>
      <c r="GQN120" s="20"/>
      <c r="GQO120" s="20"/>
      <c r="GQP120" s="20"/>
      <c r="GQQ120" s="20"/>
      <c r="GQR120" s="20"/>
      <c r="GQS120" s="20"/>
      <c r="GQT120" s="20"/>
      <c r="GQU120" s="20"/>
      <c r="GQV120" s="20"/>
      <c r="GQW120" s="20"/>
      <c r="GQX120" s="20"/>
      <c r="GQY120" s="20"/>
      <c r="GQZ120" s="20"/>
      <c r="GRA120" s="20"/>
      <c r="GRB120" s="20"/>
      <c r="GRC120" s="20"/>
      <c r="GRD120" s="20"/>
      <c r="GRE120" s="20"/>
      <c r="GRF120" s="20"/>
      <c r="GRG120" s="20"/>
      <c r="GRH120" s="20"/>
      <c r="GRI120" s="20"/>
      <c r="GRJ120" s="20"/>
      <c r="GRK120" s="20"/>
      <c r="GRL120" s="20"/>
      <c r="GRM120" s="20"/>
      <c r="GRN120" s="20"/>
      <c r="GRO120" s="20"/>
      <c r="GRP120" s="20"/>
      <c r="GRQ120" s="20"/>
      <c r="GRR120" s="20"/>
      <c r="GRS120" s="20"/>
      <c r="GRT120" s="20"/>
      <c r="GRU120" s="20"/>
      <c r="GRV120" s="20"/>
      <c r="GRW120" s="20"/>
      <c r="GRX120" s="20"/>
      <c r="GRY120" s="20"/>
      <c r="GRZ120" s="20"/>
      <c r="GSA120" s="20"/>
      <c r="GSB120" s="20"/>
      <c r="GSC120" s="20"/>
      <c r="GSD120" s="20"/>
      <c r="GSE120" s="20"/>
      <c r="GSF120" s="20"/>
      <c r="GSG120" s="20"/>
      <c r="GSH120" s="20"/>
      <c r="GSI120" s="20"/>
      <c r="GSJ120" s="20"/>
      <c r="GSK120" s="20"/>
      <c r="GSL120" s="20"/>
      <c r="GSM120" s="20"/>
      <c r="GSN120" s="20"/>
      <c r="GSO120" s="20"/>
      <c r="GSP120" s="20"/>
      <c r="GSQ120" s="20"/>
      <c r="GSR120" s="20"/>
      <c r="GSS120" s="20"/>
      <c r="GST120" s="20"/>
      <c r="GSU120" s="20"/>
      <c r="GSV120" s="20"/>
      <c r="GSW120" s="20"/>
      <c r="GSX120" s="20"/>
      <c r="GSY120" s="20"/>
      <c r="GSZ120" s="20"/>
      <c r="GTA120" s="20"/>
      <c r="GTB120" s="20"/>
      <c r="GTC120" s="20"/>
      <c r="GTD120" s="20"/>
      <c r="GTE120" s="20"/>
      <c r="GTF120" s="20"/>
      <c r="GTG120" s="20"/>
      <c r="GTH120" s="20"/>
      <c r="GTI120" s="20"/>
      <c r="GTJ120" s="20"/>
      <c r="GTK120" s="20"/>
      <c r="GTL120" s="20"/>
      <c r="GTM120" s="20"/>
      <c r="GTN120" s="20"/>
      <c r="GTO120" s="20"/>
      <c r="GTP120" s="20"/>
      <c r="GTQ120" s="20"/>
      <c r="GTR120" s="20"/>
      <c r="GTS120" s="20"/>
      <c r="GTT120" s="20"/>
      <c r="GTU120" s="20"/>
      <c r="GTV120" s="20"/>
      <c r="GTW120" s="20"/>
      <c r="GTX120" s="20"/>
      <c r="GTY120" s="20"/>
      <c r="GTZ120" s="20"/>
      <c r="GUA120" s="20"/>
      <c r="GUB120" s="20"/>
      <c r="GUC120" s="20"/>
      <c r="GUD120" s="20"/>
      <c r="GUE120" s="20"/>
      <c r="GUF120" s="20"/>
      <c r="GUG120" s="20"/>
      <c r="GUH120" s="20"/>
      <c r="GUI120" s="20"/>
      <c r="GUJ120" s="20"/>
      <c r="GUK120" s="20"/>
      <c r="GUL120" s="20"/>
      <c r="GUM120" s="20"/>
      <c r="GUN120" s="20"/>
      <c r="GUO120" s="20"/>
      <c r="GUP120" s="20"/>
      <c r="GUQ120" s="20"/>
      <c r="GUR120" s="20"/>
      <c r="GUS120" s="20"/>
      <c r="GUT120" s="20"/>
      <c r="GUU120" s="20"/>
      <c r="GUV120" s="20"/>
      <c r="GUW120" s="20"/>
      <c r="GUX120" s="20"/>
      <c r="GUY120" s="20"/>
      <c r="GUZ120" s="20"/>
      <c r="GVA120" s="20"/>
      <c r="GVB120" s="20"/>
      <c r="GVC120" s="20"/>
      <c r="GVD120" s="20"/>
      <c r="GVE120" s="20"/>
      <c r="GVF120" s="20"/>
      <c r="GVG120" s="20"/>
      <c r="GVH120" s="20"/>
      <c r="GVI120" s="20"/>
      <c r="GVJ120" s="20"/>
      <c r="GVK120" s="20"/>
      <c r="GVL120" s="20"/>
      <c r="GVM120" s="20"/>
      <c r="GVN120" s="20"/>
      <c r="GVO120" s="20"/>
      <c r="GVP120" s="20"/>
      <c r="GVQ120" s="20"/>
      <c r="GVR120" s="20"/>
      <c r="GVS120" s="20"/>
      <c r="GVT120" s="20"/>
      <c r="GVU120" s="20"/>
      <c r="GVV120" s="20"/>
      <c r="GVW120" s="20"/>
      <c r="GVX120" s="20"/>
      <c r="GVY120" s="20"/>
      <c r="GVZ120" s="20"/>
      <c r="GWA120" s="20"/>
      <c r="GWB120" s="20"/>
      <c r="GWC120" s="20"/>
      <c r="GWD120" s="20"/>
      <c r="GWE120" s="20"/>
      <c r="GWF120" s="20"/>
      <c r="GWG120" s="20"/>
      <c r="GWH120" s="20"/>
      <c r="GWI120" s="20"/>
      <c r="GWJ120" s="20"/>
      <c r="GWK120" s="20"/>
      <c r="GWL120" s="20"/>
      <c r="GWM120" s="20"/>
      <c r="GWN120" s="20"/>
      <c r="GWO120" s="20"/>
      <c r="GWP120" s="20"/>
      <c r="GWQ120" s="20"/>
      <c r="GWR120" s="20"/>
      <c r="GWS120" s="20"/>
      <c r="GWT120" s="20"/>
      <c r="GWU120" s="20"/>
      <c r="GWV120" s="20"/>
      <c r="GWW120" s="20"/>
      <c r="GWX120" s="20"/>
      <c r="GWY120" s="20"/>
      <c r="GWZ120" s="20"/>
      <c r="GXA120" s="20"/>
      <c r="GXB120" s="20"/>
      <c r="GXC120" s="20"/>
      <c r="GXD120" s="20"/>
      <c r="GXE120" s="20"/>
      <c r="GXF120" s="20"/>
      <c r="GXG120" s="20"/>
      <c r="GXH120" s="20"/>
      <c r="GXI120" s="20"/>
      <c r="GXJ120" s="20"/>
      <c r="GXK120" s="20"/>
      <c r="GXL120" s="20"/>
      <c r="GXM120" s="20"/>
      <c r="GXN120" s="20"/>
      <c r="GXO120" s="20"/>
      <c r="GXP120" s="20"/>
      <c r="GXQ120" s="20"/>
      <c r="GXR120" s="20"/>
      <c r="GXS120" s="20"/>
      <c r="GXT120" s="20"/>
      <c r="GXU120" s="20"/>
      <c r="GXV120" s="20"/>
      <c r="GXW120" s="20"/>
      <c r="GXX120" s="20"/>
      <c r="GXY120" s="20"/>
      <c r="GXZ120" s="20"/>
      <c r="GYA120" s="20"/>
      <c r="GYB120" s="20"/>
      <c r="GYC120" s="20"/>
      <c r="GYD120" s="20"/>
      <c r="GYE120" s="20"/>
      <c r="GYF120" s="20"/>
      <c r="GYG120" s="20"/>
      <c r="GYH120" s="20"/>
      <c r="GYI120" s="20"/>
      <c r="GYJ120" s="20"/>
      <c r="GYK120" s="20"/>
      <c r="GYL120" s="20"/>
      <c r="GYM120" s="20"/>
      <c r="GYN120" s="20"/>
      <c r="GYO120" s="20"/>
      <c r="GYP120" s="20"/>
      <c r="GYQ120" s="20"/>
      <c r="GYR120" s="20"/>
      <c r="GYS120" s="20"/>
      <c r="GYT120" s="20"/>
      <c r="GYU120" s="20"/>
      <c r="GYV120" s="20"/>
      <c r="GYW120" s="20"/>
      <c r="GYX120" s="20"/>
      <c r="GYY120" s="20"/>
      <c r="GYZ120" s="20"/>
      <c r="GZA120" s="20"/>
      <c r="GZB120" s="20"/>
      <c r="GZC120" s="20"/>
      <c r="GZD120" s="20"/>
      <c r="GZE120" s="20"/>
      <c r="GZF120" s="20"/>
      <c r="GZG120" s="20"/>
      <c r="GZH120" s="20"/>
      <c r="GZI120" s="20"/>
      <c r="GZJ120" s="20"/>
      <c r="GZK120" s="20"/>
      <c r="GZL120" s="20"/>
      <c r="GZM120" s="20"/>
      <c r="GZN120" s="20"/>
      <c r="GZO120" s="20"/>
      <c r="GZP120" s="20"/>
      <c r="GZQ120" s="20"/>
      <c r="GZR120" s="20"/>
      <c r="GZS120" s="20"/>
      <c r="GZT120" s="20"/>
      <c r="GZU120" s="20"/>
      <c r="GZV120" s="20"/>
      <c r="GZW120" s="20"/>
      <c r="GZX120" s="20"/>
      <c r="GZY120" s="20"/>
      <c r="GZZ120" s="20"/>
      <c r="HAA120" s="20"/>
      <c r="HAB120" s="20"/>
      <c r="HAC120" s="20"/>
      <c r="HAD120" s="20"/>
      <c r="HAE120" s="20"/>
      <c r="HAF120" s="20"/>
      <c r="HAG120" s="20"/>
      <c r="HAH120" s="20"/>
      <c r="HAI120" s="20"/>
      <c r="HAJ120" s="20"/>
      <c r="HAK120" s="20"/>
      <c r="HAL120" s="20"/>
      <c r="HAM120" s="20"/>
      <c r="HAN120" s="20"/>
      <c r="HAO120" s="20"/>
      <c r="HAP120" s="20"/>
      <c r="HAQ120" s="20"/>
      <c r="HAR120" s="20"/>
      <c r="HAS120" s="20"/>
      <c r="HAT120" s="20"/>
      <c r="HAU120" s="20"/>
      <c r="HAV120" s="20"/>
      <c r="HAW120" s="20"/>
      <c r="HAX120" s="20"/>
      <c r="HAY120" s="20"/>
      <c r="HAZ120" s="20"/>
      <c r="HBA120" s="20"/>
      <c r="HBB120" s="20"/>
      <c r="HBC120" s="20"/>
      <c r="HBD120" s="20"/>
      <c r="HBE120" s="20"/>
      <c r="HBF120" s="20"/>
      <c r="HBG120" s="20"/>
      <c r="HBH120" s="20"/>
      <c r="HBI120" s="20"/>
      <c r="HBJ120" s="20"/>
      <c r="HBK120" s="20"/>
      <c r="HBL120" s="20"/>
      <c r="HBM120" s="20"/>
      <c r="HBN120" s="20"/>
      <c r="HBO120" s="20"/>
      <c r="HBP120" s="20"/>
      <c r="HBQ120" s="20"/>
      <c r="HBR120" s="20"/>
      <c r="HBS120" s="20"/>
      <c r="HBT120" s="20"/>
      <c r="HBU120" s="20"/>
      <c r="HBV120" s="20"/>
      <c r="HBW120" s="20"/>
      <c r="HBX120" s="20"/>
      <c r="HBY120" s="20"/>
      <c r="HBZ120" s="20"/>
      <c r="HCA120" s="20"/>
      <c r="HCB120" s="20"/>
      <c r="HCC120" s="20"/>
      <c r="HCD120" s="20"/>
      <c r="HCE120" s="20"/>
      <c r="HCF120" s="20"/>
      <c r="HCG120" s="20"/>
      <c r="HCH120" s="20"/>
      <c r="HCI120" s="20"/>
      <c r="HCJ120" s="20"/>
      <c r="HCK120" s="20"/>
      <c r="HCL120" s="20"/>
      <c r="HCM120" s="20"/>
      <c r="HCN120" s="20"/>
      <c r="HCO120" s="20"/>
      <c r="HCP120" s="20"/>
      <c r="HCQ120" s="20"/>
      <c r="HCR120" s="20"/>
      <c r="HCS120" s="20"/>
      <c r="HCT120" s="20"/>
      <c r="HCU120" s="20"/>
      <c r="HCV120" s="20"/>
      <c r="HCW120" s="20"/>
      <c r="HCX120" s="20"/>
      <c r="HCY120" s="20"/>
      <c r="HCZ120" s="20"/>
      <c r="HDA120" s="20"/>
      <c r="HDB120" s="20"/>
      <c r="HDC120" s="20"/>
      <c r="HDD120" s="20"/>
      <c r="HDE120" s="20"/>
      <c r="HDF120" s="20"/>
      <c r="HDG120" s="20"/>
      <c r="HDH120" s="20"/>
      <c r="HDI120" s="20"/>
      <c r="HDJ120" s="20"/>
      <c r="HDK120" s="20"/>
      <c r="HDL120" s="20"/>
      <c r="HDM120" s="20"/>
      <c r="HDN120" s="20"/>
      <c r="HDO120" s="20"/>
      <c r="HDP120" s="20"/>
      <c r="HDQ120" s="20"/>
      <c r="HDR120" s="20"/>
      <c r="HDS120" s="20"/>
      <c r="HDT120" s="20"/>
      <c r="HDU120" s="20"/>
      <c r="HDV120" s="20"/>
      <c r="HDW120" s="20"/>
      <c r="HDX120" s="20"/>
      <c r="HDY120" s="20"/>
      <c r="HDZ120" s="20"/>
      <c r="HEA120" s="20"/>
      <c r="HEB120" s="20"/>
      <c r="HEC120" s="20"/>
      <c r="HED120" s="20"/>
      <c r="HEE120" s="20"/>
      <c r="HEF120" s="20"/>
      <c r="HEG120" s="20"/>
      <c r="HEH120" s="20"/>
      <c r="HEI120" s="20"/>
      <c r="HEJ120" s="20"/>
      <c r="HEK120" s="20"/>
      <c r="HEL120" s="20"/>
      <c r="HEM120" s="20"/>
      <c r="HEN120" s="20"/>
      <c r="HEO120" s="20"/>
      <c r="HEP120" s="20"/>
      <c r="HEQ120" s="20"/>
      <c r="HER120" s="20"/>
      <c r="HES120" s="20"/>
      <c r="HET120" s="20"/>
      <c r="HEU120" s="20"/>
      <c r="HEV120" s="20"/>
      <c r="HEW120" s="20"/>
      <c r="HEX120" s="20"/>
      <c r="HEY120" s="20"/>
      <c r="HEZ120" s="20"/>
      <c r="HFA120" s="20"/>
      <c r="HFB120" s="20"/>
      <c r="HFC120" s="20"/>
      <c r="HFD120" s="20"/>
      <c r="HFE120" s="20"/>
      <c r="HFF120" s="20"/>
      <c r="HFG120" s="20"/>
      <c r="HFH120" s="20"/>
      <c r="HFI120" s="20"/>
      <c r="HFJ120" s="20"/>
      <c r="HFK120" s="20"/>
      <c r="HFL120" s="20"/>
      <c r="HFM120" s="20"/>
      <c r="HFN120" s="20"/>
      <c r="HFO120" s="20"/>
      <c r="HFP120" s="20"/>
      <c r="HFQ120" s="20"/>
      <c r="HFR120" s="20"/>
      <c r="HFS120" s="20"/>
      <c r="HFT120" s="20"/>
      <c r="HFU120" s="20"/>
      <c r="HFV120" s="20"/>
      <c r="HFW120" s="20"/>
      <c r="HFX120" s="20"/>
      <c r="HFY120" s="20"/>
      <c r="HFZ120" s="20"/>
      <c r="HGA120" s="20"/>
      <c r="HGB120" s="20"/>
      <c r="HGC120" s="20"/>
      <c r="HGD120" s="20"/>
      <c r="HGE120" s="20"/>
      <c r="HGF120" s="20"/>
      <c r="HGG120" s="20"/>
      <c r="HGH120" s="20"/>
      <c r="HGI120" s="20"/>
      <c r="HGJ120" s="20"/>
      <c r="HGK120" s="20"/>
      <c r="HGL120" s="20"/>
      <c r="HGM120" s="20"/>
      <c r="HGN120" s="20"/>
      <c r="HGO120" s="20"/>
      <c r="HGP120" s="20"/>
      <c r="HGQ120" s="20"/>
      <c r="HGR120" s="20"/>
      <c r="HGS120" s="20"/>
      <c r="HGT120" s="20"/>
      <c r="HGU120" s="20"/>
      <c r="HGV120" s="20"/>
      <c r="HGW120" s="20"/>
      <c r="HGX120" s="20"/>
      <c r="HGY120" s="20"/>
      <c r="HGZ120" s="20"/>
      <c r="HHA120" s="20"/>
      <c r="HHB120" s="20"/>
      <c r="HHC120" s="20"/>
      <c r="HHD120" s="20"/>
      <c r="HHE120" s="20"/>
      <c r="HHF120" s="20"/>
      <c r="HHG120" s="20"/>
      <c r="HHH120" s="20"/>
      <c r="HHI120" s="20"/>
      <c r="HHJ120" s="20"/>
      <c r="HHK120" s="20"/>
      <c r="HHL120" s="20"/>
      <c r="HHM120" s="20"/>
      <c r="HHN120" s="20"/>
      <c r="HHO120" s="20"/>
      <c r="HHP120" s="20"/>
      <c r="HHQ120" s="20"/>
      <c r="HHR120" s="20"/>
      <c r="HHS120" s="20"/>
      <c r="HHT120" s="20"/>
      <c r="HHU120" s="20"/>
      <c r="HHV120" s="20"/>
      <c r="HHW120" s="20"/>
      <c r="HHX120" s="20"/>
      <c r="HHY120" s="20"/>
      <c r="HHZ120" s="20"/>
      <c r="HIA120" s="20"/>
      <c r="HIB120" s="20"/>
      <c r="HIC120" s="20"/>
      <c r="HID120" s="20"/>
      <c r="HIE120" s="20"/>
      <c r="HIF120" s="20"/>
      <c r="HIG120" s="20"/>
      <c r="HIH120" s="20"/>
      <c r="HII120" s="20"/>
      <c r="HIJ120" s="20"/>
      <c r="HIK120" s="20"/>
      <c r="HIL120" s="20"/>
      <c r="HIM120" s="20"/>
      <c r="HIN120" s="20"/>
      <c r="HIO120" s="20"/>
      <c r="HIP120" s="20"/>
      <c r="HIQ120" s="20"/>
      <c r="HIR120" s="20"/>
      <c r="HIS120" s="20"/>
      <c r="HIT120" s="20"/>
      <c r="HIU120" s="20"/>
      <c r="HIV120" s="20"/>
      <c r="HIW120" s="20"/>
      <c r="HIX120" s="20"/>
      <c r="HIY120" s="20"/>
      <c r="HIZ120" s="20"/>
      <c r="HJA120" s="20"/>
      <c r="HJB120" s="20"/>
      <c r="HJC120" s="20"/>
      <c r="HJD120" s="20"/>
      <c r="HJE120" s="20"/>
      <c r="HJF120" s="20"/>
      <c r="HJG120" s="20"/>
      <c r="HJH120" s="20"/>
      <c r="HJI120" s="20"/>
      <c r="HJJ120" s="20"/>
      <c r="HJK120" s="20"/>
      <c r="HJL120" s="20"/>
      <c r="HJM120" s="20"/>
      <c r="HJN120" s="20"/>
      <c r="HJO120" s="20"/>
      <c r="HJP120" s="20"/>
      <c r="HJQ120" s="20"/>
      <c r="HJR120" s="20"/>
      <c r="HJS120" s="20"/>
      <c r="HJT120" s="20"/>
      <c r="HJU120" s="20"/>
      <c r="HJV120" s="20"/>
      <c r="HJW120" s="20"/>
      <c r="HJX120" s="20"/>
      <c r="HJY120" s="20"/>
      <c r="HJZ120" s="20"/>
      <c r="HKA120" s="20"/>
      <c r="HKB120" s="20"/>
      <c r="HKC120" s="20"/>
      <c r="HKD120" s="20"/>
      <c r="HKE120" s="20"/>
      <c r="HKF120" s="20"/>
      <c r="HKG120" s="20"/>
      <c r="HKH120" s="20"/>
      <c r="HKI120" s="20"/>
      <c r="HKJ120" s="20"/>
      <c r="HKK120" s="20"/>
      <c r="HKL120" s="20"/>
      <c r="HKM120" s="20"/>
      <c r="HKN120" s="20"/>
      <c r="HKO120" s="20"/>
      <c r="HKP120" s="20"/>
      <c r="HKQ120" s="20"/>
      <c r="HKR120" s="20"/>
      <c r="HKS120" s="20"/>
      <c r="HKT120" s="20"/>
      <c r="HKU120" s="20"/>
      <c r="HKV120" s="20"/>
      <c r="HKW120" s="20"/>
      <c r="HKX120" s="20"/>
      <c r="HKY120" s="20"/>
      <c r="HKZ120" s="20"/>
      <c r="HLA120" s="20"/>
      <c r="HLB120" s="20"/>
      <c r="HLC120" s="20"/>
      <c r="HLD120" s="20"/>
      <c r="HLE120" s="20"/>
      <c r="HLF120" s="20"/>
      <c r="HLG120" s="20"/>
      <c r="HLH120" s="20"/>
      <c r="HLI120" s="20"/>
      <c r="HLJ120" s="20"/>
      <c r="HLK120" s="20"/>
      <c r="HLL120" s="20"/>
      <c r="HLM120" s="20"/>
      <c r="HLN120" s="20"/>
      <c r="HLO120" s="20"/>
      <c r="HLP120" s="20"/>
      <c r="HLQ120" s="20"/>
      <c r="HLR120" s="20"/>
      <c r="HLS120" s="20"/>
      <c r="HLT120" s="20"/>
      <c r="HLU120" s="20"/>
      <c r="HLV120" s="20"/>
      <c r="HLW120" s="20"/>
      <c r="HLX120" s="20"/>
      <c r="HLY120" s="20"/>
      <c r="HLZ120" s="20"/>
      <c r="HMA120" s="20"/>
      <c r="HMB120" s="20"/>
      <c r="HMC120" s="20"/>
      <c r="HMD120" s="20"/>
      <c r="HME120" s="20"/>
      <c r="HMF120" s="20"/>
      <c r="HMG120" s="20"/>
      <c r="HMH120" s="20"/>
      <c r="HMI120" s="20"/>
      <c r="HMJ120" s="20"/>
      <c r="HMK120" s="20"/>
      <c r="HML120" s="20"/>
      <c r="HMM120" s="20"/>
      <c r="HMN120" s="20"/>
      <c r="HMO120" s="20"/>
      <c r="HMP120" s="20"/>
      <c r="HMQ120" s="20"/>
      <c r="HMR120" s="20"/>
      <c r="HMS120" s="20"/>
      <c r="HMT120" s="20"/>
      <c r="HMU120" s="20"/>
      <c r="HMV120" s="20"/>
      <c r="HMW120" s="20"/>
      <c r="HMX120" s="20"/>
      <c r="HMY120" s="20"/>
      <c r="HMZ120" s="20"/>
      <c r="HNA120" s="20"/>
      <c r="HNB120" s="20"/>
      <c r="HNC120" s="20"/>
      <c r="HND120" s="20"/>
      <c r="HNE120" s="20"/>
      <c r="HNF120" s="20"/>
      <c r="HNG120" s="20"/>
      <c r="HNH120" s="20"/>
      <c r="HNI120" s="20"/>
      <c r="HNJ120" s="20"/>
      <c r="HNK120" s="20"/>
      <c r="HNL120" s="20"/>
      <c r="HNM120" s="20"/>
      <c r="HNN120" s="20"/>
      <c r="HNO120" s="20"/>
      <c r="HNP120" s="20"/>
      <c r="HNQ120" s="20"/>
      <c r="HNR120" s="20"/>
      <c r="HNS120" s="20"/>
      <c r="HNT120" s="20"/>
      <c r="HNU120" s="20"/>
      <c r="HNV120" s="20"/>
      <c r="HNW120" s="20"/>
      <c r="HNX120" s="20"/>
      <c r="HNY120" s="20"/>
      <c r="HNZ120" s="20"/>
      <c r="HOA120" s="20"/>
      <c r="HOB120" s="20"/>
      <c r="HOC120" s="20"/>
      <c r="HOD120" s="20"/>
      <c r="HOE120" s="20"/>
      <c r="HOF120" s="20"/>
      <c r="HOG120" s="20"/>
      <c r="HOH120" s="20"/>
      <c r="HOI120" s="20"/>
      <c r="HOJ120" s="20"/>
      <c r="HOK120" s="20"/>
      <c r="HOL120" s="20"/>
      <c r="HOM120" s="20"/>
      <c r="HON120" s="20"/>
      <c r="HOO120" s="20"/>
      <c r="HOP120" s="20"/>
      <c r="HOQ120" s="20"/>
      <c r="HOR120" s="20"/>
      <c r="HOS120" s="20"/>
      <c r="HOT120" s="20"/>
      <c r="HOU120" s="20"/>
      <c r="HOV120" s="20"/>
      <c r="HOW120" s="20"/>
      <c r="HOX120" s="20"/>
      <c r="HOY120" s="20"/>
      <c r="HOZ120" s="20"/>
      <c r="HPA120" s="20"/>
      <c r="HPB120" s="20"/>
      <c r="HPC120" s="20"/>
      <c r="HPD120" s="20"/>
      <c r="HPE120" s="20"/>
      <c r="HPF120" s="20"/>
      <c r="HPG120" s="20"/>
      <c r="HPH120" s="20"/>
      <c r="HPI120" s="20"/>
      <c r="HPJ120" s="20"/>
      <c r="HPK120" s="20"/>
      <c r="HPL120" s="20"/>
      <c r="HPM120" s="20"/>
      <c r="HPN120" s="20"/>
      <c r="HPO120" s="20"/>
      <c r="HPP120" s="20"/>
      <c r="HPQ120" s="20"/>
      <c r="HPR120" s="20"/>
      <c r="HPS120" s="20"/>
      <c r="HPT120" s="20"/>
      <c r="HPU120" s="20"/>
      <c r="HPV120" s="20"/>
      <c r="HPW120" s="20"/>
      <c r="HPX120" s="20"/>
      <c r="HPY120" s="20"/>
      <c r="HPZ120" s="20"/>
      <c r="HQA120" s="20"/>
      <c r="HQB120" s="20"/>
      <c r="HQC120" s="20"/>
      <c r="HQD120" s="20"/>
      <c r="HQE120" s="20"/>
      <c r="HQF120" s="20"/>
      <c r="HQG120" s="20"/>
      <c r="HQH120" s="20"/>
      <c r="HQI120" s="20"/>
      <c r="HQJ120" s="20"/>
      <c r="HQK120" s="20"/>
      <c r="HQL120" s="20"/>
      <c r="HQM120" s="20"/>
      <c r="HQN120" s="20"/>
      <c r="HQO120" s="20"/>
      <c r="HQP120" s="20"/>
      <c r="HQQ120" s="20"/>
      <c r="HQR120" s="20"/>
      <c r="HQS120" s="20"/>
      <c r="HQT120" s="20"/>
      <c r="HQU120" s="20"/>
      <c r="HQV120" s="20"/>
      <c r="HQW120" s="20"/>
      <c r="HQX120" s="20"/>
      <c r="HQY120" s="20"/>
      <c r="HQZ120" s="20"/>
      <c r="HRA120" s="20"/>
      <c r="HRB120" s="20"/>
      <c r="HRC120" s="20"/>
      <c r="HRD120" s="20"/>
      <c r="HRE120" s="20"/>
      <c r="HRF120" s="20"/>
      <c r="HRG120" s="20"/>
      <c r="HRH120" s="20"/>
      <c r="HRI120" s="20"/>
      <c r="HRJ120" s="20"/>
      <c r="HRK120" s="20"/>
      <c r="HRL120" s="20"/>
      <c r="HRM120" s="20"/>
      <c r="HRN120" s="20"/>
      <c r="HRO120" s="20"/>
      <c r="HRP120" s="20"/>
      <c r="HRQ120" s="20"/>
      <c r="HRR120" s="20"/>
      <c r="HRS120" s="20"/>
      <c r="HRT120" s="20"/>
      <c r="HRU120" s="20"/>
      <c r="HRV120" s="20"/>
      <c r="HRW120" s="20"/>
      <c r="HRX120" s="20"/>
      <c r="HRY120" s="20"/>
      <c r="HRZ120" s="20"/>
      <c r="HSA120" s="20"/>
      <c r="HSB120" s="20"/>
      <c r="HSC120" s="20"/>
      <c r="HSD120" s="20"/>
      <c r="HSE120" s="20"/>
      <c r="HSF120" s="20"/>
      <c r="HSG120" s="20"/>
      <c r="HSH120" s="20"/>
      <c r="HSI120" s="20"/>
      <c r="HSJ120" s="20"/>
      <c r="HSK120" s="20"/>
      <c r="HSL120" s="20"/>
      <c r="HSM120" s="20"/>
      <c r="HSN120" s="20"/>
      <c r="HSO120" s="20"/>
      <c r="HSP120" s="20"/>
      <c r="HSQ120" s="20"/>
      <c r="HSR120" s="20"/>
      <c r="HSS120" s="20"/>
      <c r="HST120" s="20"/>
      <c r="HSU120" s="20"/>
      <c r="HSV120" s="20"/>
      <c r="HSW120" s="20"/>
      <c r="HSX120" s="20"/>
      <c r="HSY120" s="20"/>
      <c r="HSZ120" s="20"/>
      <c r="HTA120" s="20"/>
      <c r="HTB120" s="20"/>
      <c r="HTC120" s="20"/>
      <c r="HTD120" s="20"/>
      <c r="HTE120" s="20"/>
      <c r="HTF120" s="20"/>
      <c r="HTG120" s="20"/>
      <c r="HTH120" s="20"/>
      <c r="HTI120" s="20"/>
      <c r="HTJ120" s="20"/>
      <c r="HTK120" s="20"/>
      <c r="HTL120" s="20"/>
      <c r="HTM120" s="20"/>
      <c r="HTN120" s="20"/>
      <c r="HTO120" s="20"/>
      <c r="HTP120" s="20"/>
      <c r="HTQ120" s="20"/>
      <c r="HTR120" s="20"/>
      <c r="HTS120" s="20"/>
      <c r="HTT120" s="20"/>
      <c r="HTU120" s="20"/>
      <c r="HTV120" s="20"/>
      <c r="HTW120" s="20"/>
      <c r="HTX120" s="20"/>
      <c r="HTY120" s="20"/>
      <c r="HTZ120" s="20"/>
      <c r="HUA120" s="20"/>
      <c r="HUB120" s="20"/>
      <c r="HUC120" s="20"/>
      <c r="HUD120" s="20"/>
      <c r="HUE120" s="20"/>
      <c r="HUF120" s="20"/>
      <c r="HUG120" s="20"/>
      <c r="HUH120" s="20"/>
      <c r="HUI120" s="20"/>
      <c r="HUJ120" s="20"/>
      <c r="HUK120" s="20"/>
      <c r="HUL120" s="20"/>
      <c r="HUM120" s="20"/>
      <c r="HUN120" s="20"/>
      <c r="HUO120" s="20"/>
      <c r="HUP120" s="20"/>
      <c r="HUQ120" s="20"/>
      <c r="HUR120" s="20"/>
      <c r="HUS120" s="20"/>
      <c r="HUT120" s="20"/>
      <c r="HUU120" s="20"/>
      <c r="HUV120" s="20"/>
      <c r="HUW120" s="20"/>
      <c r="HUX120" s="20"/>
      <c r="HUY120" s="20"/>
      <c r="HUZ120" s="20"/>
      <c r="HVA120" s="20"/>
      <c r="HVB120" s="20"/>
      <c r="HVC120" s="20"/>
      <c r="HVD120" s="20"/>
      <c r="HVE120" s="20"/>
      <c r="HVF120" s="20"/>
      <c r="HVG120" s="20"/>
      <c r="HVH120" s="20"/>
      <c r="HVI120" s="20"/>
      <c r="HVJ120" s="20"/>
      <c r="HVK120" s="20"/>
      <c r="HVL120" s="20"/>
      <c r="HVM120" s="20"/>
      <c r="HVN120" s="20"/>
      <c r="HVO120" s="20"/>
      <c r="HVP120" s="20"/>
      <c r="HVQ120" s="20"/>
      <c r="HVR120" s="20"/>
      <c r="HVS120" s="20"/>
      <c r="HVT120" s="20"/>
      <c r="HVU120" s="20"/>
      <c r="HVV120" s="20"/>
      <c r="HVW120" s="20"/>
      <c r="HVX120" s="20"/>
      <c r="HVY120" s="20"/>
      <c r="HVZ120" s="20"/>
      <c r="HWA120" s="20"/>
      <c r="HWB120" s="20"/>
      <c r="HWC120" s="20"/>
      <c r="HWD120" s="20"/>
      <c r="HWE120" s="20"/>
      <c r="HWF120" s="20"/>
      <c r="HWG120" s="20"/>
      <c r="HWH120" s="20"/>
      <c r="HWI120" s="20"/>
      <c r="HWJ120" s="20"/>
      <c r="HWK120" s="20"/>
      <c r="HWL120" s="20"/>
      <c r="HWM120" s="20"/>
      <c r="HWN120" s="20"/>
      <c r="HWO120" s="20"/>
      <c r="HWP120" s="20"/>
      <c r="HWQ120" s="20"/>
      <c r="HWR120" s="20"/>
      <c r="HWS120" s="20"/>
      <c r="HWT120" s="20"/>
      <c r="HWU120" s="20"/>
      <c r="HWV120" s="20"/>
      <c r="HWW120" s="20"/>
      <c r="HWX120" s="20"/>
      <c r="HWY120" s="20"/>
      <c r="HWZ120" s="20"/>
      <c r="HXA120" s="20"/>
      <c r="HXB120" s="20"/>
      <c r="HXC120" s="20"/>
      <c r="HXD120" s="20"/>
      <c r="HXE120" s="20"/>
      <c r="HXF120" s="20"/>
      <c r="HXG120" s="20"/>
      <c r="HXH120" s="20"/>
      <c r="HXI120" s="20"/>
      <c r="HXJ120" s="20"/>
      <c r="HXK120" s="20"/>
      <c r="HXL120" s="20"/>
      <c r="HXM120" s="20"/>
      <c r="HXN120" s="20"/>
      <c r="HXO120" s="20"/>
      <c r="HXP120" s="20"/>
      <c r="HXQ120" s="20"/>
      <c r="HXR120" s="20"/>
      <c r="HXS120" s="20"/>
      <c r="HXT120" s="20"/>
      <c r="HXU120" s="20"/>
      <c r="HXV120" s="20"/>
      <c r="HXW120" s="20"/>
      <c r="HXX120" s="20"/>
      <c r="HXY120" s="20"/>
      <c r="HXZ120" s="20"/>
      <c r="HYA120" s="20"/>
      <c r="HYB120" s="20"/>
      <c r="HYC120" s="20"/>
      <c r="HYD120" s="20"/>
      <c r="HYE120" s="20"/>
      <c r="HYF120" s="20"/>
      <c r="HYG120" s="20"/>
      <c r="HYH120" s="20"/>
      <c r="HYI120" s="20"/>
      <c r="HYJ120" s="20"/>
      <c r="HYK120" s="20"/>
      <c r="HYL120" s="20"/>
      <c r="HYM120" s="20"/>
      <c r="HYN120" s="20"/>
      <c r="HYO120" s="20"/>
      <c r="HYP120" s="20"/>
      <c r="HYQ120" s="20"/>
      <c r="HYR120" s="20"/>
      <c r="HYS120" s="20"/>
      <c r="HYT120" s="20"/>
      <c r="HYU120" s="20"/>
      <c r="HYV120" s="20"/>
      <c r="HYW120" s="20"/>
      <c r="HYX120" s="20"/>
      <c r="HYY120" s="20"/>
      <c r="HYZ120" s="20"/>
      <c r="HZA120" s="20"/>
      <c r="HZB120" s="20"/>
      <c r="HZC120" s="20"/>
      <c r="HZD120" s="20"/>
      <c r="HZE120" s="20"/>
      <c r="HZF120" s="20"/>
      <c r="HZG120" s="20"/>
      <c r="HZH120" s="20"/>
      <c r="HZI120" s="20"/>
      <c r="HZJ120" s="20"/>
      <c r="HZK120" s="20"/>
      <c r="HZL120" s="20"/>
      <c r="HZM120" s="20"/>
      <c r="HZN120" s="20"/>
      <c r="HZO120" s="20"/>
      <c r="HZP120" s="20"/>
      <c r="HZQ120" s="20"/>
      <c r="HZR120" s="20"/>
      <c r="HZS120" s="20"/>
      <c r="HZT120" s="20"/>
      <c r="HZU120" s="20"/>
      <c r="HZV120" s="20"/>
      <c r="HZW120" s="20"/>
      <c r="HZX120" s="20"/>
      <c r="HZY120" s="20"/>
      <c r="HZZ120" s="20"/>
      <c r="IAA120" s="20"/>
      <c r="IAB120" s="20"/>
      <c r="IAC120" s="20"/>
      <c r="IAD120" s="20"/>
      <c r="IAE120" s="20"/>
      <c r="IAF120" s="20"/>
      <c r="IAG120" s="20"/>
      <c r="IAH120" s="20"/>
      <c r="IAI120" s="20"/>
      <c r="IAJ120" s="20"/>
      <c r="IAK120" s="20"/>
      <c r="IAL120" s="20"/>
      <c r="IAM120" s="20"/>
      <c r="IAN120" s="20"/>
      <c r="IAO120" s="20"/>
      <c r="IAP120" s="20"/>
      <c r="IAQ120" s="20"/>
      <c r="IAR120" s="20"/>
      <c r="IAS120" s="20"/>
      <c r="IAT120" s="20"/>
      <c r="IAU120" s="20"/>
      <c r="IAV120" s="20"/>
      <c r="IAW120" s="20"/>
      <c r="IAX120" s="20"/>
      <c r="IAY120" s="20"/>
      <c r="IAZ120" s="20"/>
      <c r="IBA120" s="20"/>
      <c r="IBB120" s="20"/>
      <c r="IBC120" s="20"/>
      <c r="IBD120" s="20"/>
      <c r="IBE120" s="20"/>
      <c r="IBF120" s="20"/>
      <c r="IBG120" s="20"/>
      <c r="IBH120" s="20"/>
      <c r="IBI120" s="20"/>
      <c r="IBJ120" s="20"/>
      <c r="IBK120" s="20"/>
      <c r="IBL120" s="20"/>
      <c r="IBM120" s="20"/>
      <c r="IBN120" s="20"/>
      <c r="IBO120" s="20"/>
      <c r="IBP120" s="20"/>
      <c r="IBQ120" s="20"/>
      <c r="IBR120" s="20"/>
      <c r="IBS120" s="20"/>
      <c r="IBT120" s="20"/>
      <c r="IBU120" s="20"/>
      <c r="IBV120" s="20"/>
      <c r="IBW120" s="20"/>
      <c r="IBX120" s="20"/>
      <c r="IBY120" s="20"/>
      <c r="IBZ120" s="20"/>
      <c r="ICA120" s="20"/>
      <c r="ICB120" s="20"/>
      <c r="ICC120" s="20"/>
      <c r="ICD120" s="20"/>
      <c r="ICE120" s="20"/>
      <c r="ICF120" s="20"/>
      <c r="ICG120" s="20"/>
      <c r="ICH120" s="20"/>
      <c r="ICI120" s="20"/>
      <c r="ICJ120" s="20"/>
      <c r="ICK120" s="20"/>
      <c r="ICL120" s="20"/>
      <c r="ICM120" s="20"/>
      <c r="ICN120" s="20"/>
      <c r="ICO120" s="20"/>
      <c r="ICP120" s="20"/>
      <c r="ICQ120" s="20"/>
      <c r="ICR120" s="20"/>
      <c r="ICS120" s="20"/>
      <c r="ICT120" s="20"/>
      <c r="ICU120" s="20"/>
      <c r="ICV120" s="20"/>
      <c r="ICW120" s="20"/>
      <c r="ICX120" s="20"/>
      <c r="ICY120" s="20"/>
      <c r="ICZ120" s="20"/>
      <c r="IDA120" s="20"/>
      <c r="IDB120" s="20"/>
      <c r="IDC120" s="20"/>
      <c r="IDD120" s="20"/>
      <c r="IDE120" s="20"/>
      <c r="IDF120" s="20"/>
      <c r="IDG120" s="20"/>
      <c r="IDH120" s="20"/>
      <c r="IDI120" s="20"/>
      <c r="IDJ120" s="20"/>
      <c r="IDK120" s="20"/>
      <c r="IDL120" s="20"/>
      <c r="IDM120" s="20"/>
      <c r="IDN120" s="20"/>
      <c r="IDO120" s="20"/>
      <c r="IDP120" s="20"/>
      <c r="IDQ120" s="20"/>
      <c r="IDR120" s="20"/>
      <c r="IDS120" s="20"/>
      <c r="IDT120" s="20"/>
      <c r="IDU120" s="20"/>
      <c r="IDV120" s="20"/>
      <c r="IDW120" s="20"/>
      <c r="IDX120" s="20"/>
      <c r="IDY120" s="20"/>
      <c r="IDZ120" s="20"/>
      <c r="IEA120" s="20"/>
      <c r="IEB120" s="20"/>
      <c r="IEC120" s="20"/>
      <c r="IED120" s="20"/>
      <c r="IEE120" s="20"/>
      <c r="IEF120" s="20"/>
      <c r="IEG120" s="20"/>
      <c r="IEH120" s="20"/>
      <c r="IEI120" s="20"/>
      <c r="IEJ120" s="20"/>
      <c r="IEK120" s="20"/>
      <c r="IEL120" s="20"/>
      <c r="IEM120" s="20"/>
      <c r="IEN120" s="20"/>
      <c r="IEO120" s="20"/>
      <c r="IEP120" s="20"/>
      <c r="IEQ120" s="20"/>
      <c r="IER120" s="20"/>
      <c r="IES120" s="20"/>
      <c r="IET120" s="20"/>
      <c r="IEU120" s="20"/>
      <c r="IEV120" s="20"/>
      <c r="IEW120" s="20"/>
      <c r="IEX120" s="20"/>
      <c r="IEY120" s="20"/>
      <c r="IEZ120" s="20"/>
      <c r="IFA120" s="20"/>
      <c r="IFB120" s="20"/>
      <c r="IFC120" s="20"/>
      <c r="IFD120" s="20"/>
      <c r="IFE120" s="20"/>
      <c r="IFF120" s="20"/>
      <c r="IFG120" s="20"/>
      <c r="IFH120" s="20"/>
      <c r="IFI120" s="20"/>
      <c r="IFJ120" s="20"/>
      <c r="IFK120" s="20"/>
      <c r="IFL120" s="20"/>
      <c r="IFM120" s="20"/>
      <c r="IFN120" s="20"/>
      <c r="IFO120" s="20"/>
      <c r="IFP120" s="20"/>
      <c r="IFQ120" s="20"/>
      <c r="IFR120" s="20"/>
      <c r="IFS120" s="20"/>
      <c r="IFT120" s="20"/>
      <c r="IFU120" s="20"/>
      <c r="IFV120" s="20"/>
      <c r="IFW120" s="20"/>
      <c r="IFX120" s="20"/>
      <c r="IFY120" s="20"/>
      <c r="IFZ120" s="20"/>
      <c r="IGA120" s="20"/>
      <c r="IGB120" s="20"/>
      <c r="IGC120" s="20"/>
      <c r="IGD120" s="20"/>
      <c r="IGE120" s="20"/>
      <c r="IGF120" s="20"/>
      <c r="IGG120" s="20"/>
      <c r="IGH120" s="20"/>
      <c r="IGI120" s="20"/>
      <c r="IGJ120" s="20"/>
      <c r="IGK120" s="20"/>
      <c r="IGL120" s="20"/>
      <c r="IGM120" s="20"/>
      <c r="IGN120" s="20"/>
      <c r="IGO120" s="20"/>
      <c r="IGP120" s="20"/>
      <c r="IGQ120" s="20"/>
      <c r="IGR120" s="20"/>
      <c r="IGS120" s="20"/>
      <c r="IGT120" s="20"/>
      <c r="IGU120" s="20"/>
      <c r="IGV120" s="20"/>
      <c r="IGW120" s="20"/>
      <c r="IGX120" s="20"/>
      <c r="IGY120" s="20"/>
      <c r="IGZ120" s="20"/>
      <c r="IHA120" s="20"/>
      <c r="IHB120" s="20"/>
      <c r="IHC120" s="20"/>
      <c r="IHD120" s="20"/>
      <c r="IHE120" s="20"/>
      <c r="IHF120" s="20"/>
      <c r="IHG120" s="20"/>
      <c r="IHH120" s="20"/>
      <c r="IHI120" s="20"/>
      <c r="IHJ120" s="20"/>
      <c r="IHK120" s="20"/>
      <c r="IHL120" s="20"/>
      <c r="IHM120" s="20"/>
      <c r="IHN120" s="20"/>
      <c r="IHO120" s="20"/>
      <c r="IHP120" s="20"/>
      <c r="IHQ120" s="20"/>
      <c r="IHR120" s="20"/>
      <c r="IHS120" s="20"/>
      <c r="IHT120" s="20"/>
      <c r="IHU120" s="20"/>
      <c r="IHV120" s="20"/>
      <c r="IHW120" s="20"/>
      <c r="IHX120" s="20"/>
      <c r="IHY120" s="20"/>
      <c r="IHZ120" s="20"/>
      <c r="IIA120" s="20"/>
      <c r="IIB120" s="20"/>
      <c r="IIC120" s="20"/>
      <c r="IID120" s="20"/>
      <c r="IIE120" s="20"/>
      <c r="IIF120" s="20"/>
      <c r="IIG120" s="20"/>
      <c r="IIH120" s="20"/>
      <c r="III120" s="20"/>
      <c r="IIJ120" s="20"/>
      <c r="IIK120" s="20"/>
      <c r="IIL120" s="20"/>
      <c r="IIM120" s="20"/>
      <c r="IIN120" s="20"/>
      <c r="IIO120" s="20"/>
      <c r="IIP120" s="20"/>
      <c r="IIQ120" s="20"/>
      <c r="IIR120" s="20"/>
      <c r="IIS120" s="20"/>
      <c r="IIT120" s="20"/>
      <c r="IIU120" s="20"/>
      <c r="IIV120" s="20"/>
      <c r="IIW120" s="20"/>
      <c r="IIX120" s="20"/>
      <c r="IIY120" s="20"/>
      <c r="IIZ120" s="20"/>
      <c r="IJA120" s="20"/>
      <c r="IJB120" s="20"/>
      <c r="IJC120" s="20"/>
      <c r="IJD120" s="20"/>
      <c r="IJE120" s="20"/>
      <c r="IJF120" s="20"/>
      <c r="IJG120" s="20"/>
      <c r="IJH120" s="20"/>
      <c r="IJI120" s="20"/>
      <c r="IJJ120" s="20"/>
      <c r="IJK120" s="20"/>
      <c r="IJL120" s="20"/>
      <c r="IJM120" s="20"/>
      <c r="IJN120" s="20"/>
      <c r="IJO120" s="20"/>
      <c r="IJP120" s="20"/>
      <c r="IJQ120" s="20"/>
      <c r="IJR120" s="20"/>
      <c r="IJS120" s="20"/>
      <c r="IJT120" s="20"/>
      <c r="IJU120" s="20"/>
      <c r="IJV120" s="20"/>
      <c r="IJW120" s="20"/>
      <c r="IJX120" s="20"/>
      <c r="IJY120" s="20"/>
      <c r="IJZ120" s="20"/>
      <c r="IKA120" s="20"/>
      <c r="IKB120" s="20"/>
      <c r="IKC120" s="20"/>
      <c r="IKD120" s="20"/>
      <c r="IKE120" s="20"/>
      <c r="IKF120" s="20"/>
      <c r="IKG120" s="20"/>
      <c r="IKH120" s="20"/>
      <c r="IKI120" s="20"/>
      <c r="IKJ120" s="20"/>
      <c r="IKK120" s="20"/>
      <c r="IKL120" s="20"/>
      <c r="IKM120" s="20"/>
      <c r="IKN120" s="20"/>
      <c r="IKO120" s="20"/>
      <c r="IKP120" s="20"/>
      <c r="IKQ120" s="20"/>
      <c r="IKR120" s="20"/>
      <c r="IKS120" s="20"/>
      <c r="IKT120" s="20"/>
      <c r="IKU120" s="20"/>
      <c r="IKV120" s="20"/>
      <c r="IKW120" s="20"/>
      <c r="IKX120" s="20"/>
      <c r="IKY120" s="20"/>
      <c r="IKZ120" s="20"/>
      <c r="ILA120" s="20"/>
      <c r="ILB120" s="20"/>
      <c r="ILC120" s="20"/>
      <c r="ILD120" s="20"/>
      <c r="ILE120" s="20"/>
      <c r="ILF120" s="20"/>
      <c r="ILG120" s="20"/>
      <c r="ILH120" s="20"/>
      <c r="ILI120" s="20"/>
      <c r="ILJ120" s="20"/>
      <c r="ILK120" s="20"/>
      <c r="ILL120" s="20"/>
      <c r="ILM120" s="20"/>
      <c r="ILN120" s="20"/>
      <c r="ILO120" s="20"/>
      <c r="ILP120" s="20"/>
      <c r="ILQ120" s="20"/>
      <c r="ILR120" s="20"/>
      <c r="ILS120" s="20"/>
      <c r="ILT120" s="20"/>
      <c r="ILU120" s="20"/>
      <c r="ILV120" s="20"/>
      <c r="ILW120" s="20"/>
      <c r="ILX120" s="20"/>
      <c r="ILY120" s="20"/>
      <c r="ILZ120" s="20"/>
      <c r="IMA120" s="20"/>
      <c r="IMB120" s="20"/>
      <c r="IMC120" s="20"/>
      <c r="IMD120" s="20"/>
      <c r="IME120" s="20"/>
      <c r="IMF120" s="20"/>
      <c r="IMG120" s="20"/>
      <c r="IMH120" s="20"/>
      <c r="IMI120" s="20"/>
      <c r="IMJ120" s="20"/>
      <c r="IMK120" s="20"/>
      <c r="IML120" s="20"/>
      <c r="IMM120" s="20"/>
      <c r="IMN120" s="20"/>
      <c r="IMO120" s="20"/>
      <c r="IMP120" s="20"/>
      <c r="IMQ120" s="20"/>
      <c r="IMR120" s="20"/>
      <c r="IMS120" s="20"/>
      <c r="IMT120" s="20"/>
      <c r="IMU120" s="20"/>
      <c r="IMV120" s="20"/>
      <c r="IMW120" s="20"/>
      <c r="IMX120" s="20"/>
      <c r="IMY120" s="20"/>
      <c r="IMZ120" s="20"/>
      <c r="INA120" s="20"/>
      <c r="INB120" s="20"/>
      <c r="INC120" s="20"/>
      <c r="IND120" s="20"/>
      <c r="INE120" s="20"/>
      <c r="INF120" s="20"/>
      <c r="ING120" s="20"/>
      <c r="INH120" s="20"/>
      <c r="INI120" s="20"/>
      <c r="INJ120" s="20"/>
      <c r="INK120" s="20"/>
      <c r="INL120" s="20"/>
      <c r="INM120" s="20"/>
      <c r="INN120" s="20"/>
      <c r="INO120" s="20"/>
      <c r="INP120" s="20"/>
      <c r="INQ120" s="20"/>
      <c r="INR120" s="20"/>
      <c r="INS120" s="20"/>
      <c r="INT120" s="20"/>
      <c r="INU120" s="20"/>
      <c r="INV120" s="20"/>
      <c r="INW120" s="20"/>
      <c r="INX120" s="20"/>
      <c r="INY120" s="20"/>
      <c r="INZ120" s="20"/>
      <c r="IOA120" s="20"/>
      <c r="IOB120" s="20"/>
      <c r="IOC120" s="20"/>
      <c r="IOD120" s="20"/>
      <c r="IOE120" s="20"/>
      <c r="IOF120" s="20"/>
      <c r="IOG120" s="20"/>
      <c r="IOH120" s="20"/>
      <c r="IOI120" s="20"/>
      <c r="IOJ120" s="20"/>
      <c r="IOK120" s="20"/>
      <c r="IOL120" s="20"/>
      <c r="IOM120" s="20"/>
      <c r="ION120" s="20"/>
      <c r="IOO120" s="20"/>
      <c r="IOP120" s="20"/>
      <c r="IOQ120" s="20"/>
      <c r="IOR120" s="20"/>
      <c r="IOS120" s="20"/>
      <c r="IOT120" s="20"/>
      <c r="IOU120" s="20"/>
      <c r="IOV120" s="20"/>
      <c r="IOW120" s="20"/>
      <c r="IOX120" s="20"/>
      <c r="IOY120" s="20"/>
      <c r="IOZ120" s="20"/>
      <c r="IPA120" s="20"/>
      <c r="IPB120" s="20"/>
      <c r="IPC120" s="20"/>
      <c r="IPD120" s="20"/>
      <c r="IPE120" s="20"/>
      <c r="IPF120" s="20"/>
      <c r="IPG120" s="20"/>
      <c r="IPH120" s="20"/>
      <c r="IPI120" s="20"/>
      <c r="IPJ120" s="20"/>
      <c r="IPK120" s="20"/>
      <c r="IPL120" s="20"/>
      <c r="IPM120" s="20"/>
      <c r="IPN120" s="20"/>
      <c r="IPO120" s="20"/>
      <c r="IPP120" s="20"/>
      <c r="IPQ120" s="20"/>
      <c r="IPR120" s="20"/>
      <c r="IPS120" s="20"/>
      <c r="IPT120" s="20"/>
      <c r="IPU120" s="20"/>
      <c r="IPV120" s="20"/>
      <c r="IPW120" s="20"/>
      <c r="IPX120" s="20"/>
      <c r="IPY120" s="20"/>
      <c r="IPZ120" s="20"/>
      <c r="IQA120" s="20"/>
      <c r="IQB120" s="20"/>
      <c r="IQC120" s="20"/>
      <c r="IQD120" s="20"/>
      <c r="IQE120" s="20"/>
      <c r="IQF120" s="20"/>
      <c r="IQG120" s="20"/>
      <c r="IQH120" s="20"/>
      <c r="IQI120" s="20"/>
      <c r="IQJ120" s="20"/>
      <c r="IQK120" s="20"/>
      <c r="IQL120" s="20"/>
      <c r="IQM120" s="20"/>
      <c r="IQN120" s="20"/>
      <c r="IQO120" s="20"/>
      <c r="IQP120" s="20"/>
      <c r="IQQ120" s="20"/>
      <c r="IQR120" s="20"/>
      <c r="IQS120" s="20"/>
      <c r="IQT120" s="20"/>
      <c r="IQU120" s="20"/>
      <c r="IQV120" s="20"/>
      <c r="IQW120" s="20"/>
      <c r="IQX120" s="20"/>
      <c r="IQY120" s="20"/>
      <c r="IQZ120" s="20"/>
      <c r="IRA120" s="20"/>
      <c r="IRB120" s="20"/>
      <c r="IRC120" s="20"/>
      <c r="IRD120" s="20"/>
      <c r="IRE120" s="20"/>
      <c r="IRF120" s="20"/>
      <c r="IRG120" s="20"/>
      <c r="IRH120" s="20"/>
      <c r="IRI120" s="20"/>
      <c r="IRJ120" s="20"/>
      <c r="IRK120" s="20"/>
      <c r="IRL120" s="20"/>
      <c r="IRM120" s="20"/>
      <c r="IRN120" s="20"/>
      <c r="IRO120" s="20"/>
      <c r="IRP120" s="20"/>
      <c r="IRQ120" s="20"/>
      <c r="IRR120" s="20"/>
      <c r="IRS120" s="20"/>
      <c r="IRT120" s="20"/>
      <c r="IRU120" s="20"/>
      <c r="IRV120" s="20"/>
      <c r="IRW120" s="20"/>
      <c r="IRX120" s="20"/>
      <c r="IRY120" s="20"/>
      <c r="IRZ120" s="20"/>
      <c r="ISA120" s="20"/>
      <c r="ISB120" s="20"/>
      <c r="ISC120" s="20"/>
      <c r="ISD120" s="20"/>
      <c r="ISE120" s="20"/>
      <c r="ISF120" s="20"/>
      <c r="ISG120" s="20"/>
      <c r="ISH120" s="20"/>
      <c r="ISI120" s="20"/>
      <c r="ISJ120" s="20"/>
      <c r="ISK120" s="20"/>
      <c r="ISL120" s="20"/>
      <c r="ISM120" s="20"/>
      <c r="ISN120" s="20"/>
      <c r="ISO120" s="20"/>
      <c r="ISP120" s="20"/>
      <c r="ISQ120" s="20"/>
      <c r="ISR120" s="20"/>
      <c r="ISS120" s="20"/>
      <c r="IST120" s="20"/>
      <c r="ISU120" s="20"/>
      <c r="ISV120" s="20"/>
      <c r="ISW120" s="20"/>
      <c r="ISX120" s="20"/>
      <c r="ISY120" s="20"/>
      <c r="ISZ120" s="20"/>
      <c r="ITA120" s="20"/>
      <c r="ITB120" s="20"/>
      <c r="ITC120" s="20"/>
      <c r="ITD120" s="20"/>
      <c r="ITE120" s="20"/>
      <c r="ITF120" s="20"/>
      <c r="ITG120" s="20"/>
      <c r="ITH120" s="20"/>
      <c r="ITI120" s="20"/>
      <c r="ITJ120" s="20"/>
      <c r="ITK120" s="20"/>
      <c r="ITL120" s="20"/>
      <c r="ITM120" s="20"/>
      <c r="ITN120" s="20"/>
      <c r="ITO120" s="20"/>
      <c r="ITP120" s="20"/>
      <c r="ITQ120" s="20"/>
      <c r="ITR120" s="20"/>
      <c r="ITS120" s="20"/>
      <c r="ITT120" s="20"/>
      <c r="ITU120" s="20"/>
      <c r="ITV120" s="20"/>
      <c r="ITW120" s="20"/>
      <c r="ITX120" s="20"/>
      <c r="ITY120" s="20"/>
      <c r="ITZ120" s="20"/>
      <c r="IUA120" s="20"/>
      <c r="IUB120" s="20"/>
      <c r="IUC120" s="20"/>
      <c r="IUD120" s="20"/>
      <c r="IUE120" s="20"/>
      <c r="IUF120" s="20"/>
      <c r="IUG120" s="20"/>
      <c r="IUH120" s="20"/>
      <c r="IUI120" s="20"/>
      <c r="IUJ120" s="20"/>
      <c r="IUK120" s="20"/>
      <c r="IUL120" s="20"/>
      <c r="IUM120" s="20"/>
      <c r="IUN120" s="20"/>
      <c r="IUO120" s="20"/>
      <c r="IUP120" s="20"/>
      <c r="IUQ120" s="20"/>
      <c r="IUR120" s="20"/>
      <c r="IUS120" s="20"/>
      <c r="IUT120" s="20"/>
      <c r="IUU120" s="20"/>
      <c r="IUV120" s="20"/>
      <c r="IUW120" s="20"/>
      <c r="IUX120" s="20"/>
      <c r="IUY120" s="20"/>
      <c r="IUZ120" s="20"/>
      <c r="IVA120" s="20"/>
      <c r="IVB120" s="20"/>
      <c r="IVC120" s="20"/>
      <c r="IVD120" s="20"/>
      <c r="IVE120" s="20"/>
      <c r="IVF120" s="20"/>
      <c r="IVG120" s="20"/>
      <c r="IVH120" s="20"/>
      <c r="IVI120" s="20"/>
      <c r="IVJ120" s="20"/>
      <c r="IVK120" s="20"/>
      <c r="IVL120" s="20"/>
      <c r="IVM120" s="20"/>
      <c r="IVN120" s="20"/>
      <c r="IVO120" s="20"/>
      <c r="IVP120" s="20"/>
      <c r="IVQ120" s="20"/>
      <c r="IVR120" s="20"/>
      <c r="IVS120" s="20"/>
      <c r="IVT120" s="20"/>
      <c r="IVU120" s="20"/>
      <c r="IVV120" s="20"/>
      <c r="IVW120" s="20"/>
      <c r="IVX120" s="20"/>
      <c r="IVY120" s="20"/>
      <c r="IVZ120" s="20"/>
      <c r="IWA120" s="20"/>
      <c r="IWB120" s="20"/>
      <c r="IWC120" s="20"/>
      <c r="IWD120" s="20"/>
      <c r="IWE120" s="20"/>
      <c r="IWF120" s="20"/>
      <c r="IWG120" s="20"/>
      <c r="IWH120" s="20"/>
      <c r="IWI120" s="20"/>
      <c r="IWJ120" s="20"/>
      <c r="IWK120" s="20"/>
      <c r="IWL120" s="20"/>
      <c r="IWM120" s="20"/>
      <c r="IWN120" s="20"/>
      <c r="IWO120" s="20"/>
      <c r="IWP120" s="20"/>
      <c r="IWQ120" s="20"/>
      <c r="IWR120" s="20"/>
      <c r="IWS120" s="20"/>
      <c r="IWT120" s="20"/>
      <c r="IWU120" s="20"/>
      <c r="IWV120" s="20"/>
      <c r="IWW120" s="20"/>
      <c r="IWX120" s="20"/>
      <c r="IWY120" s="20"/>
      <c r="IWZ120" s="20"/>
      <c r="IXA120" s="20"/>
      <c r="IXB120" s="20"/>
      <c r="IXC120" s="20"/>
      <c r="IXD120" s="20"/>
      <c r="IXE120" s="20"/>
      <c r="IXF120" s="20"/>
      <c r="IXG120" s="20"/>
      <c r="IXH120" s="20"/>
      <c r="IXI120" s="20"/>
      <c r="IXJ120" s="20"/>
      <c r="IXK120" s="20"/>
      <c r="IXL120" s="20"/>
      <c r="IXM120" s="20"/>
      <c r="IXN120" s="20"/>
      <c r="IXO120" s="20"/>
      <c r="IXP120" s="20"/>
      <c r="IXQ120" s="20"/>
      <c r="IXR120" s="20"/>
      <c r="IXS120" s="20"/>
      <c r="IXT120" s="20"/>
      <c r="IXU120" s="20"/>
      <c r="IXV120" s="20"/>
      <c r="IXW120" s="20"/>
      <c r="IXX120" s="20"/>
      <c r="IXY120" s="20"/>
      <c r="IXZ120" s="20"/>
      <c r="IYA120" s="20"/>
      <c r="IYB120" s="20"/>
      <c r="IYC120" s="20"/>
      <c r="IYD120" s="20"/>
      <c r="IYE120" s="20"/>
      <c r="IYF120" s="20"/>
      <c r="IYG120" s="20"/>
      <c r="IYH120" s="20"/>
      <c r="IYI120" s="20"/>
      <c r="IYJ120" s="20"/>
      <c r="IYK120" s="20"/>
      <c r="IYL120" s="20"/>
      <c r="IYM120" s="20"/>
      <c r="IYN120" s="20"/>
      <c r="IYO120" s="20"/>
      <c r="IYP120" s="20"/>
      <c r="IYQ120" s="20"/>
      <c r="IYR120" s="20"/>
      <c r="IYS120" s="20"/>
      <c r="IYT120" s="20"/>
      <c r="IYU120" s="20"/>
      <c r="IYV120" s="20"/>
      <c r="IYW120" s="20"/>
      <c r="IYX120" s="20"/>
      <c r="IYY120" s="20"/>
      <c r="IYZ120" s="20"/>
      <c r="IZA120" s="20"/>
      <c r="IZB120" s="20"/>
      <c r="IZC120" s="20"/>
      <c r="IZD120" s="20"/>
      <c r="IZE120" s="20"/>
      <c r="IZF120" s="20"/>
      <c r="IZG120" s="20"/>
      <c r="IZH120" s="20"/>
      <c r="IZI120" s="20"/>
      <c r="IZJ120" s="20"/>
      <c r="IZK120" s="20"/>
      <c r="IZL120" s="20"/>
      <c r="IZM120" s="20"/>
      <c r="IZN120" s="20"/>
      <c r="IZO120" s="20"/>
      <c r="IZP120" s="20"/>
      <c r="IZQ120" s="20"/>
      <c r="IZR120" s="20"/>
      <c r="IZS120" s="20"/>
      <c r="IZT120" s="20"/>
      <c r="IZU120" s="20"/>
      <c r="IZV120" s="20"/>
      <c r="IZW120" s="20"/>
      <c r="IZX120" s="20"/>
      <c r="IZY120" s="20"/>
      <c r="IZZ120" s="20"/>
      <c r="JAA120" s="20"/>
      <c r="JAB120" s="20"/>
      <c r="JAC120" s="20"/>
      <c r="JAD120" s="20"/>
      <c r="JAE120" s="20"/>
      <c r="JAF120" s="20"/>
      <c r="JAG120" s="20"/>
      <c r="JAH120" s="20"/>
      <c r="JAI120" s="20"/>
      <c r="JAJ120" s="20"/>
      <c r="JAK120" s="20"/>
      <c r="JAL120" s="20"/>
      <c r="JAM120" s="20"/>
      <c r="JAN120" s="20"/>
      <c r="JAO120" s="20"/>
      <c r="JAP120" s="20"/>
      <c r="JAQ120" s="20"/>
      <c r="JAR120" s="20"/>
      <c r="JAS120" s="20"/>
      <c r="JAT120" s="20"/>
      <c r="JAU120" s="20"/>
      <c r="JAV120" s="20"/>
      <c r="JAW120" s="20"/>
      <c r="JAX120" s="20"/>
      <c r="JAY120" s="20"/>
      <c r="JAZ120" s="20"/>
      <c r="JBA120" s="20"/>
      <c r="JBB120" s="20"/>
      <c r="JBC120" s="20"/>
      <c r="JBD120" s="20"/>
      <c r="JBE120" s="20"/>
      <c r="JBF120" s="20"/>
      <c r="JBG120" s="20"/>
      <c r="JBH120" s="20"/>
      <c r="JBI120" s="20"/>
      <c r="JBJ120" s="20"/>
      <c r="JBK120" s="20"/>
      <c r="JBL120" s="20"/>
      <c r="JBM120" s="20"/>
      <c r="JBN120" s="20"/>
      <c r="JBO120" s="20"/>
      <c r="JBP120" s="20"/>
      <c r="JBQ120" s="20"/>
      <c r="JBR120" s="20"/>
      <c r="JBS120" s="20"/>
      <c r="JBT120" s="20"/>
      <c r="JBU120" s="20"/>
      <c r="JBV120" s="20"/>
      <c r="JBW120" s="20"/>
      <c r="JBX120" s="20"/>
      <c r="JBY120" s="20"/>
      <c r="JBZ120" s="20"/>
      <c r="JCA120" s="20"/>
      <c r="JCB120" s="20"/>
      <c r="JCC120" s="20"/>
      <c r="JCD120" s="20"/>
      <c r="JCE120" s="20"/>
      <c r="JCF120" s="20"/>
      <c r="JCG120" s="20"/>
      <c r="JCH120" s="20"/>
      <c r="JCI120" s="20"/>
      <c r="JCJ120" s="20"/>
      <c r="JCK120" s="20"/>
      <c r="JCL120" s="20"/>
      <c r="JCM120" s="20"/>
      <c r="JCN120" s="20"/>
      <c r="JCO120" s="20"/>
      <c r="JCP120" s="20"/>
      <c r="JCQ120" s="20"/>
      <c r="JCR120" s="20"/>
      <c r="JCS120" s="20"/>
      <c r="JCT120" s="20"/>
      <c r="JCU120" s="20"/>
      <c r="JCV120" s="20"/>
      <c r="JCW120" s="20"/>
      <c r="JCX120" s="20"/>
      <c r="JCY120" s="20"/>
      <c r="JCZ120" s="20"/>
      <c r="JDA120" s="20"/>
      <c r="JDB120" s="20"/>
      <c r="JDC120" s="20"/>
      <c r="JDD120" s="20"/>
      <c r="JDE120" s="20"/>
      <c r="JDF120" s="20"/>
      <c r="JDG120" s="20"/>
      <c r="JDH120" s="20"/>
      <c r="JDI120" s="20"/>
      <c r="JDJ120" s="20"/>
      <c r="JDK120" s="20"/>
      <c r="JDL120" s="20"/>
      <c r="JDM120" s="20"/>
      <c r="JDN120" s="20"/>
      <c r="JDO120" s="20"/>
      <c r="JDP120" s="20"/>
      <c r="JDQ120" s="20"/>
      <c r="JDR120" s="20"/>
      <c r="JDS120" s="20"/>
      <c r="JDT120" s="20"/>
      <c r="JDU120" s="20"/>
      <c r="JDV120" s="20"/>
      <c r="JDW120" s="20"/>
      <c r="JDX120" s="20"/>
      <c r="JDY120" s="20"/>
      <c r="JDZ120" s="20"/>
      <c r="JEA120" s="20"/>
      <c r="JEB120" s="20"/>
      <c r="JEC120" s="20"/>
      <c r="JED120" s="20"/>
      <c r="JEE120" s="20"/>
      <c r="JEF120" s="20"/>
      <c r="JEG120" s="20"/>
      <c r="JEH120" s="20"/>
      <c r="JEI120" s="20"/>
      <c r="JEJ120" s="20"/>
      <c r="JEK120" s="20"/>
      <c r="JEL120" s="20"/>
      <c r="JEM120" s="20"/>
      <c r="JEN120" s="20"/>
      <c r="JEO120" s="20"/>
      <c r="JEP120" s="20"/>
      <c r="JEQ120" s="20"/>
      <c r="JER120" s="20"/>
      <c r="JES120" s="20"/>
      <c r="JET120" s="20"/>
      <c r="JEU120" s="20"/>
      <c r="JEV120" s="20"/>
      <c r="JEW120" s="20"/>
      <c r="JEX120" s="20"/>
      <c r="JEY120" s="20"/>
      <c r="JEZ120" s="20"/>
      <c r="JFA120" s="20"/>
      <c r="JFB120" s="20"/>
      <c r="JFC120" s="20"/>
      <c r="JFD120" s="20"/>
      <c r="JFE120" s="20"/>
      <c r="JFF120" s="20"/>
      <c r="JFG120" s="20"/>
      <c r="JFH120" s="20"/>
      <c r="JFI120" s="20"/>
      <c r="JFJ120" s="20"/>
      <c r="JFK120" s="20"/>
      <c r="JFL120" s="20"/>
      <c r="JFM120" s="20"/>
      <c r="JFN120" s="20"/>
      <c r="JFO120" s="20"/>
      <c r="JFP120" s="20"/>
      <c r="JFQ120" s="20"/>
      <c r="JFR120" s="20"/>
      <c r="JFS120" s="20"/>
      <c r="JFT120" s="20"/>
      <c r="JFU120" s="20"/>
      <c r="JFV120" s="20"/>
      <c r="JFW120" s="20"/>
      <c r="JFX120" s="20"/>
      <c r="JFY120" s="20"/>
      <c r="JFZ120" s="20"/>
      <c r="JGA120" s="20"/>
      <c r="JGB120" s="20"/>
      <c r="JGC120" s="20"/>
      <c r="JGD120" s="20"/>
      <c r="JGE120" s="20"/>
      <c r="JGF120" s="20"/>
      <c r="JGG120" s="20"/>
      <c r="JGH120" s="20"/>
      <c r="JGI120" s="20"/>
      <c r="JGJ120" s="20"/>
      <c r="JGK120" s="20"/>
      <c r="JGL120" s="20"/>
      <c r="JGM120" s="20"/>
      <c r="JGN120" s="20"/>
      <c r="JGO120" s="20"/>
      <c r="JGP120" s="20"/>
      <c r="JGQ120" s="20"/>
      <c r="JGR120" s="20"/>
      <c r="JGS120" s="20"/>
      <c r="JGT120" s="20"/>
      <c r="JGU120" s="20"/>
      <c r="JGV120" s="20"/>
      <c r="JGW120" s="20"/>
      <c r="JGX120" s="20"/>
      <c r="JGY120" s="20"/>
      <c r="JGZ120" s="20"/>
      <c r="JHA120" s="20"/>
      <c r="JHB120" s="20"/>
      <c r="JHC120" s="20"/>
      <c r="JHD120" s="20"/>
      <c r="JHE120" s="20"/>
      <c r="JHF120" s="20"/>
      <c r="JHG120" s="20"/>
      <c r="JHH120" s="20"/>
      <c r="JHI120" s="20"/>
      <c r="JHJ120" s="20"/>
      <c r="JHK120" s="20"/>
      <c r="JHL120" s="20"/>
      <c r="JHM120" s="20"/>
      <c r="JHN120" s="20"/>
      <c r="JHO120" s="20"/>
      <c r="JHP120" s="20"/>
      <c r="JHQ120" s="20"/>
      <c r="JHR120" s="20"/>
      <c r="JHS120" s="20"/>
      <c r="JHT120" s="20"/>
      <c r="JHU120" s="20"/>
      <c r="JHV120" s="20"/>
      <c r="JHW120" s="20"/>
      <c r="JHX120" s="20"/>
      <c r="JHY120" s="20"/>
      <c r="JHZ120" s="20"/>
      <c r="JIA120" s="20"/>
      <c r="JIB120" s="20"/>
      <c r="JIC120" s="20"/>
      <c r="JID120" s="20"/>
      <c r="JIE120" s="20"/>
      <c r="JIF120" s="20"/>
      <c r="JIG120" s="20"/>
      <c r="JIH120" s="20"/>
      <c r="JII120" s="20"/>
      <c r="JIJ120" s="20"/>
      <c r="JIK120" s="20"/>
      <c r="JIL120" s="20"/>
      <c r="JIM120" s="20"/>
      <c r="JIN120" s="20"/>
      <c r="JIO120" s="20"/>
      <c r="JIP120" s="20"/>
      <c r="JIQ120" s="20"/>
      <c r="JIR120" s="20"/>
      <c r="JIS120" s="20"/>
      <c r="JIT120" s="20"/>
      <c r="JIU120" s="20"/>
      <c r="JIV120" s="20"/>
      <c r="JIW120" s="20"/>
      <c r="JIX120" s="20"/>
      <c r="JIY120" s="20"/>
      <c r="JIZ120" s="20"/>
      <c r="JJA120" s="20"/>
      <c r="JJB120" s="20"/>
      <c r="JJC120" s="20"/>
      <c r="JJD120" s="20"/>
      <c r="JJE120" s="20"/>
      <c r="JJF120" s="20"/>
      <c r="JJG120" s="20"/>
      <c r="JJH120" s="20"/>
      <c r="JJI120" s="20"/>
      <c r="JJJ120" s="20"/>
      <c r="JJK120" s="20"/>
      <c r="JJL120" s="20"/>
      <c r="JJM120" s="20"/>
      <c r="JJN120" s="20"/>
      <c r="JJO120" s="20"/>
      <c r="JJP120" s="20"/>
      <c r="JJQ120" s="20"/>
      <c r="JJR120" s="20"/>
      <c r="JJS120" s="20"/>
      <c r="JJT120" s="20"/>
      <c r="JJU120" s="20"/>
      <c r="JJV120" s="20"/>
      <c r="JJW120" s="20"/>
      <c r="JJX120" s="20"/>
      <c r="JJY120" s="20"/>
      <c r="JJZ120" s="20"/>
      <c r="JKA120" s="20"/>
      <c r="JKB120" s="20"/>
      <c r="JKC120" s="20"/>
      <c r="JKD120" s="20"/>
      <c r="JKE120" s="20"/>
      <c r="JKF120" s="20"/>
      <c r="JKG120" s="20"/>
      <c r="JKH120" s="20"/>
      <c r="JKI120" s="20"/>
      <c r="JKJ120" s="20"/>
      <c r="JKK120" s="20"/>
      <c r="JKL120" s="20"/>
      <c r="JKM120" s="20"/>
      <c r="JKN120" s="20"/>
      <c r="JKO120" s="20"/>
      <c r="JKP120" s="20"/>
      <c r="JKQ120" s="20"/>
      <c r="JKR120" s="20"/>
      <c r="JKS120" s="20"/>
      <c r="JKT120" s="20"/>
      <c r="JKU120" s="20"/>
      <c r="JKV120" s="20"/>
      <c r="JKW120" s="20"/>
      <c r="JKX120" s="20"/>
      <c r="JKY120" s="20"/>
      <c r="JKZ120" s="20"/>
      <c r="JLA120" s="20"/>
      <c r="JLB120" s="20"/>
      <c r="JLC120" s="20"/>
      <c r="JLD120" s="20"/>
      <c r="JLE120" s="20"/>
      <c r="JLF120" s="20"/>
      <c r="JLG120" s="20"/>
      <c r="JLH120" s="20"/>
      <c r="JLI120" s="20"/>
      <c r="JLJ120" s="20"/>
      <c r="JLK120" s="20"/>
      <c r="JLL120" s="20"/>
      <c r="JLM120" s="20"/>
      <c r="JLN120" s="20"/>
      <c r="JLO120" s="20"/>
      <c r="JLP120" s="20"/>
      <c r="JLQ120" s="20"/>
      <c r="JLR120" s="20"/>
      <c r="JLS120" s="20"/>
      <c r="JLT120" s="20"/>
      <c r="JLU120" s="20"/>
      <c r="JLV120" s="20"/>
      <c r="JLW120" s="20"/>
      <c r="JLX120" s="20"/>
      <c r="JLY120" s="20"/>
      <c r="JLZ120" s="20"/>
      <c r="JMA120" s="20"/>
      <c r="JMB120" s="20"/>
      <c r="JMC120" s="20"/>
      <c r="JMD120" s="20"/>
      <c r="JME120" s="20"/>
      <c r="JMF120" s="20"/>
      <c r="JMG120" s="20"/>
      <c r="JMH120" s="20"/>
      <c r="JMI120" s="20"/>
      <c r="JMJ120" s="20"/>
      <c r="JMK120" s="20"/>
      <c r="JML120" s="20"/>
      <c r="JMM120" s="20"/>
      <c r="JMN120" s="20"/>
      <c r="JMO120" s="20"/>
      <c r="JMP120" s="20"/>
      <c r="JMQ120" s="20"/>
      <c r="JMR120" s="20"/>
      <c r="JMS120" s="20"/>
      <c r="JMT120" s="20"/>
      <c r="JMU120" s="20"/>
      <c r="JMV120" s="20"/>
      <c r="JMW120" s="20"/>
      <c r="JMX120" s="20"/>
      <c r="JMY120" s="20"/>
      <c r="JMZ120" s="20"/>
      <c r="JNA120" s="20"/>
      <c r="JNB120" s="20"/>
      <c r="JNC120" s="20"/>
      <c r="JND120" s="20"/>
      <c r="JNE120" s="20"/>
      <c r="JNF120" s="20"/>
      <c r="JNG120" s="20"/>
      <c r="JNH120" s="20"/>
      <c r="JNI120" s="20"/>
      <c r="JNJ120" s="20"/>
      <c r="JNK120" s="20"/>
      <c r="JNL120" s="20"/>
      <c r="JNM120" s="20"/>
      <c r="JNN120" s="20"/>
      <c r="JNO120" s="20"/>
      <c r="JNP120" s="20"/>
      <c r="JNQ120" s="20"/>
      <c r="JNR120" s="20"/>
      <c r="JNS120" s="20"/>
      <c r="JNT120" s="20"/>
      <c r="JNU120" s="20"/>
      <c r="JNV120" s="20"/>
      <c r="JNW120" s="20"/>
      <c r="JNX120" s="20"/>
      <c r="JNY120" s="20"/>
      <c r="JNZ120" s="20"/>
      <c r="JOA120" s="20"/>
      <c r="JOB120" s="20"/>
      <c r="JOC120" s="20"/>
      <c r="JOD120" s="20"/>
      <c r="JOE120" s="20"/>
      <c r="JOF120" s="20"/>
      <c r="JOG120" s="20"/>
      <c r="JOH120" s="20"/>
      <c r="JOI120" s="20"/>
      <c r="JOJ120" s="20"/>
      <c r="JOK120" s="20"/>
      <c r="JOL120" s="20"/>
      <c r="JOM120" s="20"/>
      <c r="JON120" s="20"/>
      <c r="JOO120" s="20"/>
      <c r="JOP120" s="20"/>
      <c r="JOQ120" s="20"/>
      <c r="JOR120" s="20"/>
      <c r="JOS120" s="20"/>
      <c r="JOT120" s="20"/>
      <c r="JOU120" s="20"/>
      <c r="JOV120" s="20"/>
      <c r="JOW120" s="20"/>
      <c r="JOX120" s="20"/>
      <c r="JOY120" s="20"/>
      <c r="JOZ120" s="20"/>
      <c r="JPA120" s="20"/>
      <c r="JPB120" s="20"/>
      <c r="JPC120" s="20"/>
      <c r="JPD120" s="20"/>
      <c r="JPE120" s="20"/>
      <c r="JPF120" s="20"/>
      <c r="JPG120" s="20"/>
      <c r="JPH120" s="20"/>
      <c r="JPI120" s="20"/>
      <c r="JPJ120" s="20"/>
      <c r="JPK120" s="20"/>
      <c r="JPL120" s="20"/>
      <c r="JPM120" s="20"/>
      <c r="JPN120" s="20"/>
      <c r="JPO120" s="20"/>
      <c r="JPP120" s="20"/>
      <c r="JPQ120" s="20"/>
      <c r="JPR120" s="20"/>
      <c r="JPS120" s="20"/>
      <c r="JPT120" s="20"/>
      <c r="JPU120" s="20"/>
      <c r="JPV120" s="20"/>
      <c r="JPW120" s="20"/>
      <c r="JPX120" s="20"/>
      <c r="JPY120" s="20"/>
      <c r="JPZ120" s="20"/>
      <c r="JQA120" s="20"/>
      <c r="JQB120" s="20"/>
      <c r="JQC120" s="20"/>
      <c r="JQD120" s="20"/>
      <c r="JQE120" s="20"/>
      <c r="JQF120" s="20"/>
      <c r="JQG120" s="20"/>
      <c r="JQH120" s="20"/>
      <c r="JQI120" s="20"/>
      <c r="JQJ120" s="20"/>
      <c r="JQK120" s="20"/>
      <c r="JQL120" s="20"/>
      <c r="JQM120" s="20"/>
      <c r="JQN120" s="20"/>
      <c r="JQO120" s="20"/>
      <c r="JQP120" s="20"/>
      <c r="JQQ120" s="20"/>
      <c r="JQR120" s="20"/>
      <c r="JQS120" s="20"/>
      <c r="JQT120" s="20"/>
      <c r="JQU120" s="20"/>
      <c r="JQV120" s="20"/>
      <c r="JQW120" s="20"/>
      <c r="JQX120" s="20"/>
      <c r="JQY120" s="20"/>
      <c r="JQZ120" s="20"/>
      <c r="JRA120" s="20"/>
      <c r="JRB120" s="20"/>
      <c r="JRC120" s="20"/>
      <c r="JRD120" s="20"/>
      <c r="JRE120" s="20"/>
      <c r="JRF120" s="20"/>
      <c r="JRG120" s="20"/>
      <c r="JRH120" s="20"/>
      <c r="JRI120" s="20"/>
      <c r="JRJ120" s="20"/>
      <c r="JRK120" s="20"/>
      <c r="JRL120" s="20"/>
      <c r="JRM120" s="20"/>
      <c r="JRN120" s="20"/>
      <c r="JRO120" s="20"/>
      <c r="JRP120" s="20"/>
      <c r="JRQ120" s="20"/>
      <c r="JRR120" s="20"/>
      <c r="JRS120" s="20"/>
      <c r="JRT120" s="20"/>
      <c r="JRU120" s="20"/>
      <c r="JRV120" s="20"/>
      <c r="JRW120" s="20"/>
      <c r="JRX120" s="20"/>
      <c r="JRY120" s="20"/>
      <c r="JRZ120" s="20"/>
      <c r="JSA120" s="20"/>
      <c r="JSB120" s="20"/>
      <c r="JSC120" s="20"/>
      <c r="JSD120" s="20"/>
      <c r="JSE120" s="20"/>
      <c r="JSF120" s="20"/>
      <c r="JSG120" s="20"/>
      <c r="JSH120" s="20"/>
      <c r="JSI120" s="20"/>
      <c r="JSJ120" s="20"/>
      <c r="JSK120" s="20"/>
      <c r="JSL120" s="20"/>
      <c r="JSM120" s="20"/>
      <c r="JSN120" s="20"/>
      <c r="JSO120" s="20"/>
      <c r="JSP120" s="20"/>
      <c r="JSQ120" s="20"/>
      <c r="JSR120" s="20"/>
      <c r="JSS120" s="20"/>
      <c r="JST120" s="20"/>
      <c r="JSU120" s="20"/>
      <c r="JSV120" s="20"/>
      <c r="JSW120" s="20"/>
      <c r="JSX120" s="20"/>
      <c r="JSY120" s="20"/>
      <c r="JSZ120" s="20"/>
      <c r="JTA120" s="20"/>
      <c r="JTB120" s="20"/>
      <c r="JTC120" s="20"/>
      <c r="JTD120" s="20"/>
      <c r="JTE120" s="20"/>
      <c r="JTF120" s="20"/>
      <c r="JTG120" s="20"/>
      <c r="JTH120" s="20"/>
      <c r="JTI120" s="20"/>
      <c r="JTJ120" s="20"/>
      <c r="JTK120" s="20"/>
      <c r="JTL120" s="20"/>
      <c r="JTM120" s="20"/>
      <c r="JTN120" s="20"/>
      <c r="JTO120" s="20"/>
      <c r="JTP120" s="20"/>
      <c r="JTQ120" s="20"/>
      <c r="JTR120" s="20"/>
      <c r="JTS120" s="20"/>
      <c r="JTT120" s="20"/>
      <c r="JTU120" s="20"/>
      <c r="JTV120" s="20"/>
      <c r="JTW120" s="20"/>
      <c r="JTX120" s="20"/>
      <c r="JTY120" s="20"/>
      <c r="JTZ120" s="20"/>
      <c r="JUA120" s="20"/>
      <c r="JUB120" s="20"/>
      <c r="JUC120" s="20"/>
      <c r="JUD120" s="20"/>
      <c r="JUE120" s="20"/>
      <c r="JUF120" s="20"/>
      <c r="JUG120" s="20"/>
      <c r="JUH120" s="20"/>
      <c r="JUI120" s="20"/>
      <c r="JUJ120" s="20"/>
      <c r="JUK120" s="20"/>
      <c r="JUL120" s="20"/>
      <c r="JUM120" s="20"/>
      <c r="JUN120" s="20"/>
      <c r="JUO120" s="20"/>
      <c r="JUP120" s="20"/>
      <c r="JUQ120" s="20"/>
      <c r="JUR120" s="20"/>
      <c r="JUS120" s="20"/>
      <c r="JUT120" s="20"/>
      <c r="JUU120" s="20"/>
      <c r="JUV120" s="20"/>
      <c r="JUW120" s="20"/>
      <c r="JUX120" s="20"/>
      <c r="JUY120" s="20"/>
      <c r="JUZ120" s="20"/>
      <c r="JVA120" s="20"/>
      <c r="JVB120" s="20"/>
      <c r="JVC120" s="20"/>
      <c r="JVD120" s="20"/>
      <c r="JVE120" s="20"/>
      <c r="JVF120" s="20"/>
      <c r="JVG120" s="20"/>
      <c r="JVH120" s="20"/>
      <c r="JVI120" s="20"/>
      <c r="JVJ120" s="20"/>
      <c r="JVK120" s="20"/>
      <c r="JVL120" s="20"/>
      <c r="JVM120" s="20"/>
      <c r="JVN120" s="20"/>
      <c r="JVO120" s="20"/>
      <c r="JVP120" s="20"/>
      <c r="JVQ120" s="20"/>
      <c r="JVR120" s="20"/>
      <c r="JVS120" s="20"/>
      <c r="JVT120" s="20"/>
      <c r="JVU120" s="20"/>
      <c r="JVV120" s="20"/>
      <c r="JVW120" s="20"/>
      <c r="JVX120" s="20"/>
      <c r="JVY120" s="20"/>
      <c r="JVZ120" s="20"/>
      <c r="JWA120" s="20"/>
      <c r="JWB120" s="20"/>
      <c r="JWC120" s="20"/>
      <c r="JWD120" s="20"/>
      <c r="JWE120" s="20"/>
      <c r="JWF120" s="20"/>
      <c r="JWG120" s="20"/>
      <c r="JWH120" s="20"/>
      <c r="JWI120" s="20"/>
      <c r="JWJ120" s="20"/>
      <c r="JWK120" s="20"/>
      <c r="JWL120" s="20"/>
      <c r="JWM120" s="20"/>
      <c r="JWN120" s="20"/>
      <c r="JWO120" s="20"/>
      <c r="JWP120" s="20"/>
      <c r="JWQ120" s="20"/>
      <c r="JWR120" s="20"/>
      <c r="JWS120" s="20"/>
      <c r="JWT120" s="20"/>
      <c r="JWU120" s="20"/>
      <c r="JWV120" s="20"/>
      <c r="JWW120" s="20"/>
      <c r="JWX120" s="20"/>
      <c r="JWY120" s="20"/>
      <c r="JWZ120" s="20"/>
      <c r="JXA120" s="20"/>
      <c r="JXB120" s="20"/>
      <c r="JXC120" s="20"/>
      <c r="JXD120" s="20"/>
      <c r="JXE120" s="20"/>
      <c r="JXF120" s="20"/>
      <c r="JXG120" s="20"/>
      <c r="JXH120" s="20"/>
      <c r="JXI120" s="20"/>
      <c r="JXJ120" s="20"/>
      <c r="JXK120" s="20"/>
      <c r="JXL120" s="20"/>
      <c r="JXM120" s="20"/>
      <c r="JXN120" s="20"/>
      <c r="JXO120" s="20"/>
      <c r="JXP120" s="20"/>
      <c r="JXQ120" s="20"/>
      <c r="JXR120" s="20"/>
      <c r="JXS120" s="20"/>
      <c r="JXT120" s="20"/>
      <c r="JXU120" s="20"/>
      <c r="JXV120" s="20"/>
      <c r="JXW120" s="20"/>
      <c r="JXX120" s="20"/>
      <c r="JXY120" s="20"/>
      <c r="JXZ120" s="20"/>
      <c r="JYA120" s="20"/>
      <c r="JYB120" s="20"/>
      <c r="JYC120" s="20"/>
      <c r="JYD120" s="20"/>
      <c r="JYE120" s="20"/>
      <c r="JYF120" s="20"/>
      <c r="JYG120" s="20"/>
      <c r="JYH120" s="20"/>
      <c r="JYI120" s="20"/>
      <c r="JYJ120" s="20"/>
      <c r="JYK120" s="20"/>
      <c r="JYL120" s="20"/>
      <c r="JYM120" s="20"/>
      <c r="JYN120" s="20"/>
      <c r="JYO120" s="20"/>
      <c r="JYP120" s="20"/>
      <c r="JYQ120" s="20"/>
      <c r="JYR120" s="20"/>
      <c r="JYS120" s="20"/>
      <c r="JYT120" s="20"/>
      <c r="JYU120" s="20"/>
      <c r="JYV120" s="20"/>
      <c r="JYW120" s="20"/>
      <c r="JYX120" s="20"/>
      <c r="JYY120" s="20"/>
      <c r="JYZ120" s="20"/>
      <c r="JZA120" s="20"/>
      <c r="JZB120" s="20"/>
      <c r="JZC120" s="20"/>
      <c r="JZD120" s="20"/>
      <c r="JZE120" s="20"/>
      <c r="JZF120" s="20"/>
      <c r="JZG120" s="20"/>
      <c r="JZH120" s="20"/>
      <c r="JZI120" s="20"/>
      <c r="JZJ120" s="20"/>
      <c r="JZK120" s="20"/>
      <c r="JZL120" s="20"/>
      <c r="JZM120" s="20"/>
      <c r="JZN120" s="20"/>
      <c r="JZO120" s="20"/>
      <c r="JZP120" s="20"/>
      <c r="JZQ120" s="20"/>
      <c r="JZR120" s="20"/>
      <c r="JZS120" s="20"/>
      <c r="JZT120" s="20"/>
      <c r="JZU120" s="20"/>
      <c r="JZV120" s="20"/>
      <c r="JZW120" s="20"/>
      <c r="JZX120" s="20"/>
      <c r="JZY120" s="20"/>
      <c r="JZZ120" s="20"/>
      <c r="KAA120" s="20"/>
      <c r="KAB120" s="20"/>
      <c r="KAC120" s="20"/>
      <c r="KAD120" s="20"/>
      <c r="KAE120" s="20"/>
      <c r="KAF120" s="20"/>
      <c r="KAG120" s="20"/>
      <c r="KAH120" s="20"/>
      <c r="KAI120" s="20"/>
      <c r="KAJ120" s="20"/>
      <c r="KAK120" s="20"/>
      <c r="KAL120" s="20"/>
      <c r="KAM120" s="20"/>
      <c r="KAN120" s="20"/>
      <c r="KAO120" s="20"/>
      <c r="KAP120" s="20"/>
      <c r="KAQ120" s="20"/>
      <c r="KAR120" s="20"/>
      <c r="KAS120" s="20"/>
      <c r="KAT120" s="20"/>
      <c r="KAU120" s="20"/>
      <c r="KAV120" s="20"/>
      <c r="KAW120" s="20"/>
      <c r="KAX120" s="20"/>
      <c r="KAY120" s="20"/>
      <c r="KAZ120" s="20"/>
      <c r="KBA120" s="20"/>
      <c r="KBB120" s="20"/>
      <c r="KBC120" s="20"/>
      <c r="KBD120" s="20"/>
      <c r="KBE120" s="20"/>
      <c r="KBF120" s="20"/>
      <c r="KBG120" s="20"/>
      <c r="KBH120" s="20"/>
      <c r="KBI120" s="20"/>
      <c r="KBJ120" s="20"/>
      <c r="KBK120" s="20"/>
      <c r="KBL120" s="20"/>
      <c r="KBM120" s="20"/>
      <c r="KBN120" s="20"/>
      <c r="KBO120" s="20"/>
      <c r="KBP120" s="20"/>
      <c r="KBQ120" s="20"/>
      <c r="KBR120" s="20"/>
      <c r="KBS120" s="20"/>
      <c r="KBT120" s="20"/>
      <c r="KBU120" s="20"/>
      <c r="KBV120" s="20"/>
      <c r="KBW120" s="20"/>
      <c r="KBX120" s="20"/>
      <c r="KBY120" s="20"/>
      <c r="KBZ120" s="20"/>
      <c r="KCA120" s="20"/>
      <c r="KCB120" s="20"/>
      <c r="KCC120" s="20"/>
      <c r="KCD120" s="20"/>
      <c r="KCE120" s="20"/>
      <c r="KCF120" s="20"/>
      <c r="KCG120" s="20"/>
      <c r="KCH120" s="20"/>
      <c r="KCI120" s="20"/>
      <c r="KCJ120" s="20"/>
      <c r="KCK120" s="20"/>
      <c r="KCL120" s="20"/>
      <c r="KCM120" s="20"/>
      <c r="KCN120" s="20"/>
      <c r="KCO120" s="20"/>
      <c r="KCP120" s="20"/>
      <c r="KCQ120" s="20"/>
      <c r="KCR120" s="20"/>
      <c r="KCS120" s="20"/>
      <c r="KCT120" s="20"/>
      <c r="KCU120" s="20"/>
      <c r="KCV120" s="20"/>
      <c r="KCW120" s="20"/>
      <c r="KCX120" s="20"/>
      <c r="KCY120" s="20"/>
      <c r="KCZ120" s="20"/>
      <c r="KDA120" s="20"/>
      <c r="KDB120" s="20"/>
      <c r="KDC120" s="20"/>
      <c r="KDD120" s="20"/>
      <c r="KDE120" s="20"/>
      <c r="KDF120" s="20"/>
      <c r="KDG120" s="20"/>
      <c r="KDH120" s="20"/>
      <c r="KDI120" s="20"/>
      <c r="KDJ120" s="20"/>
      <c r="KDK120" s="20"/>
      <c r="KDL120" s="20"/>
      <c r="KDM120" s="20"/>
      <c r="KDN120" s="20"/>
      <c r="KDO120" s="20"/>
      <c r="KDP120" s="20"/>
      <c r="KDQ120" s="20"/>
      <c r="KDR120" s="20"/>
      <c r="KDS120" s="20"/>
      <c r="KDT120" s="20"/>
      <c r="KDU120" s="20"/>
      <c r="KDV120" s="20"/>
      <c r="KDW120" s="20"/>
      <c r="KDX120" s="20"/>
      <c r="KDY120" s="20"/>
      <c r="KDZ120" s="20"/>
      <c r="KEA120" s="20"/>
      <c r="KEB120" s="20"/>
      <c r="KEC120" s="20"/>
      <c r="KED120" s="20"/>
      <c r="KEE120" s="20"/>
      <c r="KEF120" s="20"/>
      <c r="KEG120" s="20"/>
      <c r="KEH120" s="20"/>
      <c r="KEI120" s="20"/>
      <c r="KEJ120" s="20"/>
      <c r="KEK120" s="20"/>
      <c r="KEL120" s="20"/>
      <c r="KEM120" s="20"/>
      <c r="KEN120" s="20"/>
      <c r="KEO120" s="20"/>
      <c r="KEP120" s="20"/>
      <c r="KEQ120" s="20"/>
      <c r="KER120" s="20"/>
      <c r="KES120" s="20"/>
      <c r="KET120" s="20"/>
      <c r="KEU120" s="20"/>
      <c r="KEV120" s="20"/>
      <c r="KEW120" s="20"/>
      <c r="KEX120" s="20"/>
      <c r="KEY120" s="20"/>
      <c r="KEZ120" s="20"/>
      <c r="KFA120" s="20"/>
      <c r="KFB120" s="20"/>
      <c r="KFC120" s="20"/>
      <c r="KFD120" s="20"/>
      <c r="KFE120" s="20"/>
      <c r="KFF120" s="20"/>
      <c r="KFG120" s="20"/>
      <c r="KFH120" s="20"/>
      <c r="KFI120" s="20"/>
      <c r="KFJ120" s="20"/>
      <c r="KFK120" s="20"/>
      <c r="KFL120" s="20"/>
      <c r="KFM120" s="20"/>
      <c r="KFN120" s="20"/>
      <c r="KFO120" s="20"/>
      <c r="KFP120" s="20"/>
      <c r="KFQ120" s="20"/>
      <c r="KFR120" s="20"/>
      <c r="KFS120" s="20"/>
      <c r="KFT120" s="20"/>
      <c r="KFU120" s="20"/>
      <c r="KFV120" s="20"/>
      <c r="KFW120" s="20"/>
      <c r="KFX120" s="20"/>
      <c r="KFY120" s="20"/>
      <c r="KFZ120" s="20"/>
      <c r="KGA120" s="20"/>
      <c r="KGB120" s="20"/>
      <c r="KGC120" s="20"/>
      <c r="KGD120" s="20"/>
      <c r="KGE120" s="20"/>
      <c r="KGF120" s="20"/>
      <c r="KGG120" s="20"/>
      <c r="KGH120" s="20"/>
      <c r="KGI120" s="20"/>
      <c r="KGJ120" s="20"/>
      <c r="KGK120" s="20"/>
      <c r="KGL120" s="20"/>
      <c r="KGM120" s="20"/>
      <c r="KGN120" s="20"/>
      <c r="KGO120" s="20"/>
      <c r="KGP120" s="20"/>
      <c r="KGQ120" s="20"/>
      <c r="KGR120" s="20"/>
      <c r="KGS120" s="20"/>
      <c r="KGT120" s="20"/>
      <c r="KGU120" s="20"/>
      <c r="KGV120" s="20"/>
      <c r="KGW120" s="20"/>
      <c r="KGX120" s="20"/>
      <c r="KGY120" s="20"/>
      <c r="KGZ120" s="20"/>
      <c r="KHA120" s="20"/>
      <c r="KHB120" s="20"/>
      <c r="KHC120" s="20"/>
      <c r="KHD120" s="20"/>
      <c r="KHE120" s="20"/>
      <c r="KHF120" s="20"/>
      <c r="KHG120" s="20"/>
      <c r="KHH120" s="20"/>
      <c r="KHI120" s="20"/>
      <c r="KHJ120" s="20"/>
      <c r="KHK120" s="20"/>
      <c r="KHL120" s="20"/>
      <c r="KHM120" s="20"/>
      <c r="KHN120" s="20"/>
      <c r="KHO120" s="20"/>
      <c r="KHP120" s="20"/>
      <c r="KHQ120" s="20"/>
      <c r="KHR120" s="20"/>
      <c r="KHS120" s="20"/>
      <c r="KHT120" s="20"/>
      <c r="KHU120" s="20"/>
      <c r="KHV120" s="20"/>
      <c r="KHW120" s="20"/>
      <c r="KHX120" s="20"/>
      <c r="KHY120" s="20"/>
      <c r="KHZ120" s="20"/>
      <c r="KIA120" s="20"/>
      <c r="KIB120" s="20"/>
      <c r="KIC120" s="20"/>
      <c r="KID120" s="20"/>
      <c r="KIE120" s="20"/>
      <c r="KIF120" s="20"/>
      <c r="KIG120" s="20"/>
      <c r="KIH120" s="20"/>
      <c r="KII120" s="20"/>
      <c r="KIJ120" s="20"/>
      <c r="KIK120" s="20"/>
      <c r="KIL120" s="20"/>
      <c r="KIM120" s="20"/>
      <c r="KIN120" s="20"/>
      <c r="KIO120" s="20"/>
      <c r="KIP120" s="20"/>
      <c r="KIQ120" s="20"/>
      <c r="KIR120" s="20"/>
      <c r="KIS120" s="20"/>
      <c r="KIT120" s="20"/>
      <c r="KIU120" s="20"/>
      <c r="KIV120" s="20"/>
      <c r="KIW120" s="20"/>
      <c r="KIX120" s="20"/>
      <c r="KIY120" s="20"/>
      <c r="KIZ120" s="20"/>
      <c r="KJA120" s="20"/>
      <c r="KJB120" s="20"/>
      <c r="KJC120" s="20"/>
      <c r="KJD120" s="20"/>
      <c r="KJE120" s="20"/>
      <c r="KJF120" s="20"/>
      <c r="KJG120" s="20"/>
      <c r="KJH120" s="20"/>
      <c r="KJI120" s="20"/>
      <c r="KJJ120" s="20"/>
      <c r="KJK120" s="20"/>
      <c r="KJL120" s="20"/>
      <c r="KJM120" s="20"/>
      <c r="KJN120" s="20"/>
      <c r="KJO120" s="20"/>
      <c r="KJP120" s="20"/>
      <c r="KJQ120" s="20"/>
      <c r="KJR120" s="20"/>
      <c r="KJS120" s="20"/>
      <c r="KJT120" s="20"/>
      <c r="KJU120" s="20"/>
      <c r="KJV120" s="20"/>
      <c r="KJW120" s="20"/>
      <c r="KJX120" s="20"/>
      <c r="KJY120" s="20"/>
      <c r="KJZ120" s="20"/>
      <c r="KKA120" s="20"/>
      <c r="KKB120" s="20"/>
      <c r="KKC120" s="20"/>
      <c r="KKD120" s="20"/>
      <c r="KKE120" s="20"/>
      <c r="KKF120" s="20"/>
      <c r="KKG120" s="20"/>
      <c r="KKH120" s="20"/>
      <c r="KKI120" s="20"/>
      <c r="KKJ120" s="20"/>
      <c r="KKK120" s="20"/>
      <c r="KKL120" s="20"/>
      <c r="KKM120" s="20"/>
      <c r="KKN120" s="20"/>
      <c r="KKO120" s="20"/>
      <c r="KKP120" s="20"/>
      <c r="KKQ120" s="20"/>
      <c r="KKR120" s="20"/>
      <c r="KKS120" s="20"/>
      <c r="KKT120" s="20"/>
      <c r="KKU120" s="20"/>
      <c r="KKV120" s="20"/>
      <c r="KKW120" s="20"/>
      <c r="KKX120" s="20"/>
      <c r="KKY120" s="20"/>
      <c r="KKZ120" s="20"/>
      <c r="KLA120" s="20"/>
      <c r="KLB120" s="20"/>
      <c r="KLC120" s="20"/>
      <c r="KLD120" s="20"/>
      <c r="KLE120" s="20"/>
      <c r="KLF120" s="20"/>
      <c r="KLG120" s="20"/>
      <c r="KLH120" s="20"/>
      <c r="KLI120" s="20"/>
      <c r="KLJ120" s="20"/>
      <c r="KLK120" s="20"/>
      <c r="KLL120" s="20"/>
      <c r="KLM120" s="20"/>
      <c r="KLN120" s="20"/>
      <c r="KLO120" s="20"/>
      <c r="KLP120" s="20"/>
      <c r="KLQ120" s="20"/>
      <c r="KLR120" s="20"/>
      <c r="KLS120" s="20"/>
      <c r="KLT120" s="20"/>
      <c r="KLU120" s="20"/>
      <c r="KLV120" s="20"/>
      <c r="KLW120" s="20"/>
      <c r="KLX120" s="20"/>
      <c r="KLY120" s="20"/>
      <c r="KLZ120" s="20"/>
      <c r="KMA120" s="20"/>
      <c r="KMB120" s="20"/>
      <c r="KMC120" s="20"/>
      <c r="KMD120" s="20"/>
      <c r="KME120" s="20"/>
      <c r="KMF120" s="20"/>
      <c r="KMG120" s="20"/>
      <c r="KMH120" s="20"/>
      <c r="KMI120" s="20"/>
      <c r="KMJ120" s="20"/>
      <c r="KMK120" s="20"/>
      <c r="KML120" s="20"/>
      <c r="KMM120" s="20"/>
      <c r="KMN120" s="20"/>
      <c r="KMO120" s="20"/>
      <c r="KMP120" s="20"/>
      <c r="KMQ120" s="20"/>
      <c r="KMR120" s="20"/>
      <c r="KMS120" s="20"/>
      <c r="KMT120" s="20"/>
      <c r="KMU120" s="20"/>
      <c r="KMV120" s="20"/>
      <c r="KMW120" s="20"/>
      <c r="KMX120" s="20"/>
      <c r="KMY120" s="20"/>
      <c r="KMZ120" s="20"/>
      <c r="KNA120" s="20"/>
      <c r="KNB120" s="20"/>
      <c r="KNC120" s="20"/>
      <c r="KND120" s="20"/>
      <c r="KNE120" s="20"/>
      <c r="KNF120" s="20"/>
      <c r="KNG120" s="20"/>
      <c r="KNH120" s="20"/>
      <c r="KNI120" s="20"/>
      <c r="KNJ120" s="20"/>
      <c r="KNK120" s="20"/>
      <c r="KNL120" s="20"/>
      <c r="KNM120" s="20"/>
      <c r="KNN120" s="20"/>
      <c r="KNO120" s="20"/>
      <c r="KNP120" s="20"/>
      <c r="KNQ120" s="20"/>
      <c r="KNR120" s="20"/>
      <c r="KNS120" s="20"/>
      <c r="KNT120" s="20"/>
      <c r="KNU120" s="20"/>
      <c r="KNV120" s="20"/>
      <c r="KNW120" s="20"/>
      <c r="KNX120" s="20"/>
      <c r="KNY120" s="20"/>
      <c r="KNZ120" s="20"/>
      <c r="KOA120" s="20"/>
      <c r="KOB120" s="20"/>
      <c r="KOC120" s="20"/>
      <c r="KOD120" s="20"/>
      <c r="KOE120" s="20"/>
      <c r="KOF120" s="20"/>
      <c r="KOG120" s="20"/>
      <c r="KOH120" s="20"/>
      <c r="KOI120" s="20"/>
      <c r="KOJ120" s="20"/>
      <c r="KOK120" s="20"/>
      <c r="KOL120" s="20"/>
      <c r="KOM120" s="20"/>
      <c r="KON120" s="20"/>
      <c r="KOO120" s="20"/>
      <c r="KOP120" s="20"/>
      <c r="KOQ120" s="20"/>
      <c r="KOR120" s="20"/>
      <c r="KOS120" s="20"/>
      <c r="KOT120" s="20"/>
      <c r="KOU120" s="20"/>
      <c r="KOV120" s="20"/>
      <c r="KOW120" s="20"/>
      <c r="KOX120" s="20"/>
      <c r="KOY120" s="20"/>
      <c r="KOZ120" s="20"/>
      <c r="KPA120" s="20"/>
      <c r="KPB120" s="20"/>
      <c r="KPC120" s="20"/>
      <c r="KPD120" s="20"/>
      <c r="KPE120" s="20"/>
      <c r="KPF120" s="20"/>
      <c r="KPG120" s="20"/>
      <c r="KPH120" s="20"/>
      <c r="KPI120" s="20"/>
      <c r="KPJ120" s="20"/>
      <c r="KPK120" s="20"/>
      <c r="KPL120" s="20"/>
      <c r="KPM120" s="20"/>
      <c r="KPN120" s="20"/>
      <c r="KPO120" s="20"/>
      <c r="KPP120" s="20"/>
      <c r="KPQ120" s="20"/>
      <c r="KPR120" s="20"/>
      <c r="KPS120" s="20"/>
      <c r="KPT120" s="20"/>
      <c r="KPU120" s="20"/>
      <c r="KPV120" s="20"/>
      <c r="KPW120" s="20"/>
      <c r="KPX120" s="20"/>
      <c r="KPY120" s="20"/>
      <c r="KPZ120" s="20"/>
      <c r="KQA120" s="20"/>
      <c r="KQB120" s="20"/>
      <c r="KQC120" s="20"/>
      <c r="KQD120" s="20"/>
      <c r="KQE120" s="20"/>
      <c r="KQF120" s="20"/>
      <c r="KQG120" s="20"/>
      <c r="KQH120" s="20"/>
      <c r="KQI120" s="20"/>
      <c r="KQJ120" s="20"/>
      <c r="KQK120" s="20"/>
      <c r="KQL120" s="20"/>
      <c r="KQM120" s="20"/>
      <c r="KQN120" s="20"/>
      <c r="KQO120" s="20"/>
      <c r="KQP120" s="20"/>
      <c r="KQQ120" s="20"/>
      <c r="KQR120" s="20"/>
      <c r="KQS120" s="20"/>
      <c r="KQT120" s="20"/>
      <c r="KQU120" s="20"/>
      <c r="KQV120" s="20"/>
      <c r="KQW120" s="20"/>
      <c r="KQX120" s="20"/>
      <c r="KQY120" s="20"/>
      <c r="KQZ120" s="20"/>
      <c r="KRA120" s="20"/>
      <c r="KRB120" s="20"/>
      <c r="KRC120" s="20"/>
      <c r="KRD120" s="20"/>
      <c r="KRE120" s="20"/>
      <c r="KRF120" s="20"/>
      <c r="KRG120" s="20"/>
      <c r="KRH120" s="20"/>
      <c r="KRI120" s="20"/>
      <c r="KRJ120" s="20"/>
      <c r="KRK120" s="20"/>
      <c r="KRL120" s="20"/>
      <c r="KRM120" s="20"/>
      <c r="KRN120" s="20"/>
      <c r="KRO120" s="20"/>
      <c r="KRP120" s="20"/>
      <c r="KRQ120" s="20"/>
      <c r="KRR120" s="20"/>
      <c r="KRS120" s="20"/>
      <c r="KRT120" s="20"/>
      <c r="KRU120" s="20"/>
      <c r="KRV120" s="20"/>
      <c r="KRW120" s="20"/>
      <c r="KRX120" s="20"/>
      <c r="KRY120" s="20"/>
      <c r="KRZ120" s="20"/>
      <c r="KSA120" s="20"/>
      <c r="KSB120" s="20"/>
      <c r="KSC120" s="20"/>
      <c r="KSD120" s="20"/>
      <c r="KSE120" s="20"/>
      <c r="KSF120" s="20"/>
      <c r="KSG120" s="20"/>
      <c r="KSH120" s="20"/>
      <c r="KSI120" s="20"/>
      <c r="KSJ120" s="20"/>
      <c r="KSK120" s="20"/>
      <c r="KSL120" s="20"/>
      <c r="KSM120" s="20"/>
      <c r="KSN120" s="20"/>
      <c r="KSO120" s="20"/>
      <c r="KSP120" s="20"/>
      <c r="KSQ120" s="20"/>
      <c r="KSR120" s="20"/>
      <c r="KSS120" s="20"/>
      <c r="KST120" s="20"/>
      <c r="KSU120" s="20"/>
      <c r="KSV120" s="20"/>
      <c r="KSW120" s="20"/>
      <c r="KSX120" s="20"/>
      <c r="KSY120" s="20"/>
      <c r="KSZ120" s="20"/>
      <c r="KTA120" s="20"/>
      <c r="KTB120" s="20"/>
      <c r="KTC120" s="20"/>
      <c r="KTD120" s="20"/>
      <c r="KTE120" s="20"/>
      <c r="KTF120" s="20"/>
      <c r="KTG120" s="20"/>
      <c r="KTH120" s="20"/>
      <c r="KTI120" s="20"/>
      <c r="KTJ120" s="20"/>
      <c r="KTK120" s="20"/>
      <c r="KTL120" s="20"/>
      <c r="KTM120" s="20"/>
      <c r="KTN120" s="20"/>
      <c r="KTO120" s="20"/>
      <c r="KTP120" s="20"/>
      <c r="KTQ120" s="20"/>
      <c r="KTR120" s="20"/>
      <c r="KTS120" s="20"/>
      <c r="KTT120" s="20"/>
      <c r="KTU120" s="20"/>
      <c r="KTV120" s="20"/>
      <c r="KTW120" s="20"/>
      <c r="KTX120" s="20"/>
      <c r="KTY120" s="20"/>
      <c r="KTZ120" s="20"/>
      <c r="KUA120" s="20"/>
      <c r="KUB120" s="20"/>
      <c r="KUC120" s="20"/>
      <c r="KUD120" s="20"/>
      <c r="KUE120" s="20"/>
      <c r="KUF120" s="20"/>
      <c r="KUG120" s="20"/>
      <c r="KUH120" s="20"/>
      <c r="KUI120" s="20"/>
      <c r="KUJ120" s="20"/>
      <c r="KUK120" s="20"/>
      <c r="KUL120" s="20"/>
      <c r="KUM120" s="20"/>
      <c r="KUN120" s="20"/>
      <c r="KUO120" s="20"/>
      <c r="KUP120" s="20"/>
      <c r="KUQ120" s="20"/>
      <c r="KUR120" s="20"/>
      <c r="KUS120" s="20"/>
      <c r="KUT120" s="20"/>
      <c r="KUU120" s="20"/>
      <c r="KUV120" s="20"/>
      <c r="KUW120" s="20"/>
      <c r="KUX120" s="20"/>
      <c r="KUY120" s="20"/>
      <c r="KUZ120" s="20"/>
      <c r="KVA120" s="20"/>
      <c r="KVB120" s="20"/>
      <c r="KVC120" s="20"/>
      <c r="KVD120" s="20"/>
      <c r="KVE120" s="20"/>
      <c r="KVF120" s="20"/>
      <c r="KVG120" s="20"/>
      <c r="KVH120" s="20"/>
      <c r="KVI120" s="20"/>
      <c r="KVJ120" s="20"/>
      <c r="KVK120" s="20"/>
      <c r="KVL120" s="20"/>
      <c r="KVM120" s="20"/>
      <c r="KVN120" s="20"/>
      <c r="KVO120" s="20"/>
      <c r="KVP120" s="20"/>
      <c r="KVQ120" s="20"/>
      <c r="KVR120" s="20"/>
      <c r="KVS120" s="20"/>
      <c r="KVT120" s="20"/>
      <c r="KVU120" s="20"/>
      <c r="KVV120" s="20"/>
      <c r="KVW120" s="20"/>
      <c r="KVX120" s="20"/>
      <c r="KVY120" s="20"/>
      <c r="KVZ120" s="20"/>
      <c r="KWA120" s="20"/>
      <c r="KWB120" s="20"/>
      <c r="KWC120" s="20"/>
      <c r="KWD120" s="20"/>
      <c r="KWE120" s="20"/>
      <c r="KWF120" s="20"/>
      <c r="KWG120" s="20"/>
      <c r="KWH120" s="20"/>
      <c r="KWI120" s="20"/>
      <c r="KWJ120" s="20"/>
      <c r="KWK120" s="20"/>
      <c r="KWL120" s="20"/>
      <c r="KWM120" s="20"/>
      <c r="KWN120" s="20"/>
      <c r="KWO120" s="20"/>
      <c r="KWP120" s="20"/>
      <c r="KWQ120" s="20"/>
      <c r="KWR120" s="20"/>
      <c r="KWS120" s="20"/>
      <c r="KWT120" s="20"/>
      <c r="KWU120" s="20"/>
      <c r="KWV120" s="20"/>
      <c r="KWW120" s="20"/>
      <c r="KWX120" s="20"/>
      <c r="KWY120" s="20"/>
      <c r="KWZ120" s="20"/>
      <c r="KXA120" s="20"/>
      <c r="KXB120" s="20"/>
      <c r="KXC120" s="20"/>
      <c r="KXD120" s="20"/>
      <c r="KXE120" s="20"/>
      <c r="KXF120" s="20"/>
      <c r="KXG120" s="20"/>
      <c r="KXH120" s="20"/>
      <c r="KXI120" s="20"/>
      <c r="KXJ120" s="20"/>
      <c r="KXK120" s="20"/>
      <c r="KXL120" s="20"/>
      <c r="KXM120" s="20"/>
      <c r="KXN120" s="20"/>
      <c r="KXO120" s="20"/>
      <c r="KXP120" s="20"/>
      <c r="KXQ120" s="20"/>
      <c r="KXR120" s="20"/>
      <c r="KXS120" s="20"/>
      <c r="KXT120" s="20"/>
      <c r="KXU120" s="20"/>
      <c r="KXV120" s="20"/>
      <c r="KXW120" s="20"/>
      <c r="KXX120" s="20"/>
      <c r="KXY120" s="20"/>
      <c r="KXZ120" s="20"/>
      <c r="KYA120" s="20"/>
      <c r="KYB120" s="20"/>
      <c r="KYC120" s="20"/>
      <c r="KYD120" s="20"/>
      <c r="KYE120" s="20"/>
      <c r="KYF120" s="20"/>
      <c r="KYG120" s="20"/>
      <c r="KYH120" s="20"/>
      <c r="KYI120" s="20"/>
      <c r="KYJ120" s="20"/>
      <c r="KYK120" s="20"/>
      <c r="KYL120" s="20"/>
      <c r="KYM120" s="20"/>
      <c r="KYN120" s="20"/>
      <c r="KYO120" s="20"/>
      <c r="KYP120" s="20"/>
      <c r="KYQ120" s="20"/>
      <c r="KYR120" s="20"/>
      <c r="KYS120" s="20"/>
      <c r="KYT120" s="20"/>
      <c r="KYU120" s="20"/>
      <c r="KYV120" s="20"/>
      <c r="KYW120" s="20"/>
      <c r="KYX120" s="20"/>
      <c r="KYY120" s="20"/>
      <c r="KYZ120" s="20"/>
      <c r="KZA120" s="20"/>
      <c r="KZB120" s="20"/>
      <c r="KZC120" s="20"/>
      <c r="KZD120" s="20"/>
      <c r="KZE120" s="20"/>
      <c r="KZF120" s="20"/>
      <c r="KZG120" s="20"/>
      <c r="KZH120" s="20"/>
      <c r="KZI120" s="20"/>
      <c r="KZJ120" s="20"/>
      <c r="KZK120" s="20"/>
      <c r="KZL120" s="20"/>
      <c r="KZM120" s="20"/>
      <c r="KZN120" s="20"/>
      <c r="KZO120" s="20"/>
      <c r="KZP120" s="20"/>
      <c r="KZQ120" s="20"/>
      <c r="KZR120" s="20"/>
      <c r="KZS120" s="20"/>
      <c r="KZT120" s="20"/>
      <c r="KZU120" s="20"/>
      <c r="KZV120" s="20"/>
      <c r="KZW120" s="20"/>
      <c r="KZX120" s="20"/>
      <c r="KZY120" s="20"/>
      <c r="KZZ120" s="20"/>
      <c r="LAA120" s="20"/>
      <c r="LAB120" s="20"/>
      <c r="LAC120" s="20"/>
      <c r="LAD120" s="20"/>
      <c r="LAE120" s="20"/>
      <c r="LAF120" s="20"/>
      <c r="LAG120" s="20"/>
      <c r="LAH120" s="20"/>
      <c r="LAI120" s="20"/>
      <c r="LAJ120" s="20"/>
      <c r="LAK120" s="20"/>
      <c r="LAL120" s="20"/>
      <c r="LAM120" s="20"/>
      <c r="LAN120" s="20"/>
      <c r="LAO120" s="20"/>
      <c r="LAP120" s="20"/>
      <c r="LAQ120" s="20"/>
      <c r="LAR120" s="20"/>
      <c r="LAS120" s="20"/>
      <c r="LAT120" s="20"/>
      <c r="LAU120" s="20"/>
      <c r="LAV120" s="20"/>
      <c r="LAW120" s="20"/>
      <c r="LAX120" s="20"/>
      <c r="LAY120" s="20"/>
      <c r="LAZ120" s="20"/>
      <c r="LBA120" s="20"/>
      <c r="LBB120" s="20"/>
      <c r="LBC120" s="20"/>
      <c r="LBD120" s="20"/>
      <c r="LBE120" s="20"/>
      <c r="LBF120" s="20"/>
      <c r="LBG120" s="20"/>
      <c r="LBH120" s="20"/>
      <c r="LBI120" s="20"/>
      <c r="LBJ120" s="20"/>
      <c r="LBK120" s="20"/>
      <c r="LBL120" s="20"/>
      <c r="LBM120" s="20"/>
      <c r="LBN120" s="20"/>
      <c r="LBO120" s="20"/>
      <c r="LBP120" s="20"/>
      <c r="LBQ120" s="20"/>
      <c r="LBR120" s="20"/>
      <c r="LBS120" s="20"/>
      <c r="LBT120" s="20"/>
      <c r="LBU120" s="20"/>
      <c r="LBV120" s="20"/>
      <c r="LBW120" s="20"/>
      <c r="LBX120" s="20"/>
      <c r="LBY120" s="20"/>
      <c r="LBZ120" s="20"/>
      <c r="LCA120" s="20"/>
      <c r="LCB120" s="20"/>
      <c r="LCC120" s="20"/>
      <c r="LCD120" s="20"/>
      <c r="LCE120" s="20"/>
      <c r="LCF120" s="20"/>
      <c r="LCG120" s="20"/>
      <c r="LCH120" s="20"/>
      <c r="LCI120" s="20"/>
      <c r="LCJ120" s="20"/>
      <c r="LCK120" s="20"/>
      <c r="LCL120" s="20"/>
      <c r="LCM120" s="20"/>
      <c r="LCN120" s="20"/>
      <c r="LCO120" s="20"/>
      <c r="LCP120" s="20"/>
      <c r="LCQ120" s="20"/>
      <c r="LCR120" s="20"/>
      <c r="LCS120" s="20"/>
      <c r="LCT120" s="20"/>
      <c r="LCU120" s="20"/>
      <c r="LCV120" s="20"/>
      <c r="LCW120" s="20"/>
      <c r="LCX120" s="20"/>
      <c r="LCY120" s="20"/>
      <c r="LCZ120" s="20"/>
      <c r="LDA120" s="20"/>
      <c r="LDB120" s="20"/>
      <c r="LDC120" s="20"/>
      <c r="LDD120" s="20"/>
      <c r="LDE120" s="20"/>
      <c r="LDF120" s="20"/>
      <c r="LDG120" s="20"/>
      <c r="LDH120" s="20"/>
      <c r="LDI120" s="20"/>
      <c r="LDJ120" s="20"/>
      <c r="LDK120" s="20"/>
      <c r="LDL120" s="20"/>
      <c r="LDM120" s="20"/>
      <c r="LDN120" s="20"/>
      <c r="LDO120" s="20"/>
      <c r="LDP120" s="20"/>
      <c r="LDQ120" s="20"/>
      <c r="LDR120" s="20"/>
      <c r="LDS120" s="20"/>
      <c r="LDT120" s="20"/>
      <c r="LDU120" s="20"/>
      <c r="LDV120" s="20"/>
      <c r="LDW120" s="20"/>
      <c r="LDX120" s="20"/>
      <c r="LDY120" s="20"/>
      <c r="LDZ120" s="20"/>
      <c r="LEA120" s="20"/>
      <c r="LEB120" s="20"/>
      <c r="LEC120" s="20"/>
      <c r="LED120" s="20"/>
      <c r="LEE120" s="20"/>
      <c r="LEF120" s="20"/>
      <c r="LEG120" s="20"/>
      <c r="LEH120" s="20"/>
      <c r="LEI120" s="20"/>
      <c r="LEJ120" s="20"/>
      <c r="LEK120" s="20"/>
      <c r="LEL120" s="20"/>
      <c r="LEM120" s="20"/>
      <c r="LEN120" s="20"/>
      <c r="LEO120" s="20"/>
      <c r="LEP120" s="20"/>
      <c r="LEQ120" s="20"/>
      <c r="LER120" s="20"/>
      <c r="LES120" s="20"/>
      <c r="LET120" s="20"/>
      <c r="LEU120" s="20"/>
      <c r="LEV120" s="20"/>
      <c r="LEW120" s="20"/>
      <c r="LEX120" s="20"/>
      <c r="LEY120" s="20"/>
      <c r="LEZ120" s="20"/>
      <c r="LFA120" s="20"/>
      <c r="LFB120" s="20"/>
      <c r="LFC120" s="20"/>
      <c r="LFD120" s="20"/>
      <c r="LFE120" s="20"/>
      <c r="LFF120" s="20"/>
      <c r="LFG120" s="20"/>
      <c r="LFH120" s="20"/>
      <c r="LFI120" s="20"/>
      <c r="LFJ120" s="20"/>
      <c r="LFK120" s="20"/>
      <c r="LFL120" s="20"/>
      <c r="LFM120" s="20"/>
      <c r="LFN120" s="20"/>
      <c r="LFO120" s="20"/>
      <c r="LFP120" s="20"/>
      <c r="LFQ120" s="20"/>
      <c r="LFR120" s="20"/>
      <c r="LFS120" s="20"/>
      <c r="LFT120" s="20"/>
      <c r="LFU120" s="20"/>
      <c r="LFV120" s="20"/>
      <c r="LFW120" s="20"/>
      <c r="LFX120" s="20"/>
      <c r="LFY120" s="20"/>
      <c r="LFZ120" s="20"/>
      <c r="LGA120" s="20"/>
      <c r="LGB120" s="20"/>
      <c r="LGC120" s="20"/>
      <c r="LGD120" s="20"/>
      <c r="LGE120" s="20"/>
      <c r="LGF120" s="20"/>
      <c r="LGG120" s="20"/>
      <c r="LGH120" s="20"/>
      <c r="LGI120" s="20"/>
      <c r="LGJ120" s="20"/>
      <c r="LGK120" s="20"/>
      <c r="LGL120" s="20"/>
      <c r="LGM120" s="20"/>
      <c r="LGN120" s="20"/>
      <c r="LGO120" s="20"/>
      <c r="LGP120" s="20"/>
      <c r="LGQ120" s="20"/>
      <c r="LGR120" s="20"/>
      <c r="LGS120" s="20"/>
      <c r="LGT120" s="20"/>
      <c r="LGU120" s="20"/>
      <c r="LGV120" s="20"/>
      <c r="LGW120" s="20"/>
      <c r="LGX120" s="20"/>
      <c r="LGY120" s="20"/>
      <c r="LGZ120" s="20"/>
      <c r="LHA120" s="20"/>
      <c r="LHB120" s="20"/>
      <c r="LHC120" s="20"/>
      <c r="LHD120" s="20"/>
      <c r="LHE120" s="20"/>
      <c r="LHF120" s="20"/>
      <c r="LHG120" s="20"/>
      <c r="LHH120" s="20"/>
      <c r="LHI120" s="20"/>
      <c r="LHJ120" s="20"/>
      <c r="LHK120" s="20"/>
      <c r="LHL120" s="20"/>
      <c r="LHM120" s="20"/>
      <c r="LHN120" s="20"/>
      <c r="LHO120" s="20"/>
      <c r="LHP120" s="20"/>
      <c r="LHQ120" s="20"/>
      <c r="LHR120" s="20"/>
      <c r="LHS120" s="20"/>
      <c r="LHT120" s="20"/>
      <c r="LHU120" s="20"/>
      <c r="LHV120" s="20"/>
      <c r="LHW120" s="20"/>
      <c r="LHX120" s="20"/>
      <c r="LHY120" s="20"/>
      <c r="LHZ120" s="20"/>
      <c r="LIA120" s="20"/>
      <c r="LIB120" s="20"/>
      <c r="LIC120" s="20"/>
      <c r="LID120" s="20"/>
      <c r="LIE120" s="20"/>
      <c r="LIF120" s="20"/>
      <c r="LIG120" s="20"/>
      <c r="LIH120" s="20"/>
      <c r="LII120" s="20"/>
      <c r="LIJ120" s="20"/>
      <c r="LIK120" s="20"/>
      <c r="LIL120" s="20"/>
      <c r="LIM120" s="20"/>
      <c r="LIN120" s="20"/>
      <c r="LIO120" s="20"/>
      <c r="LIP120" s="20"/>
      <c r="LIQ120" s="20"/>
      <c r="LIR120" s="20"/>
      <c r="LIS120" s="20"/>
      <c r="LIT120" s="20"/>
      <c r="LIU120" s="20"/>
      <c r="LIV120" s="20"/>
      <c r="LIW120" s="20"/>
      <c r="LIX120" s="20"/>
      <c r="LIY120" s="20"/>
      <c r="LIZ120" s="20"/>
      <c r="LJA120" s="20"/>
      <c r="LJB120" s="20"/>
      <c r="LJC120" s="20"/>
      <c r="LJD120" s="20"/>
      <c r="LJE120" s="20"/>
      <c r="LJF120" s="20"/>
      <c r="LJG120" s="20"/>
      <c r="LJH120" s="20"/>
      <c r="LJI120" s="20"/>
      <c r="LJJ120" s="20"/>
      <c r="LJK120" s="20"/>
      <c r="LJL120" s="20"/>
      <c r="LJM120" s="20"/>
      <c r="LJN120" s="20"/>
      <c r="LJO120" s="20"/>
      <c r="LJP120" s="20"/>
      <c r="LJQ120" s="20"/>
      <c r="LJR120" s="20"/>
      <c r="LJS120" s="20"/>
      <c r="LJT120" s="20"/>
      <c r="LJU120" s="20"/>
      <c r="LJV120" s="20"/>
      <c r="LJW120" s="20"/>
      <c r="LJX120" s="20"/>
      <c r="LJY120" s="20"/>
      <c r="LJZ120" s="20"/>
      <c r="LKA120" s="20"/>
      <c r="LKB120" s="20"/>
      <c r="LKC120" s="20"/>
      <c r="LKD120" s="20"/>
      <c r="LKE120" s="20"/>
      <c r="LKF120" s="20"/>
      <c r="LKG120" s="20"/>
      <c r="LKH120" s="20"/>
      <c r="LKI120" s="20"/>
      <c r="LKJ120" s="20"/>
      <c r="LKK120" s="20"/>
      <c r="LKL120" s="20"/>
      <c r="LKM120" s="20"/>
      <c r="LKN120" s="20"/>
      <c r="LKO120" s="20"/>
      <c r="LKP120" s="20"/>
      <c r="LKQ120" s="20"/>
      <c r="LKR120" s="20"/>
      <c r="LKS120" s="20"/>
      <c r="LKT120" s="20"/>
      <c r="LKU120" s="20"/>
      <c r="LKV120" s="20"/>
      <c r="LKW120" s="20"/>
      <c r="LKX120" s="20"/>
      <c r="LKY120" s="20"/>
      <c r="LKZ120" s="20"/>
      <c r="LLA120" s="20"/>
      <c r="LLB120" s="20"/>
      <c r="LLC120" s="20"/>
      <c r="LLD120" s="20"/>
      <c r="LLE120" s="20"/>
      <c r="LLF120" s="20"/>
      <c r="LLG120" s="20"/>
      <c r="LLH120" s="20"/>
      <c r="LLI120" s="20"/>
      <c r="LLJ120" s="20"/>
      <c r="LLK120" s="20"/>
      <c r="LLL120" s="20"/>
      <c r="LLM120" s="20"/>
      <c r="LLN120" s="20"/>
      <c r="LLO120" s="20"/>
      <c r="LLP120" s="20"/>
      <c r="LLQ120" s="20"/>
      <c r="LLR120" s="20"/>
      <c r="LLS120" s="20"/>
      <c r="LLT120" s="20"/>
      <c r="LLU120" s="20"/>
      <c r="LLV120" s="20"/>
      <c r="LLW120" s="20"/>
      <c r="LLX120" s="20"/>
      <c r="LLY120" s="20"/>
      <c r="LLZ120" s="20"/>
      <c r="LMA120" s="20"/>
      <c r="LMB120" s="20"/>
      <c r="LMC120" s="20"/>
      <c r="LMD120" s="20"/>
      <c r="LME120" s="20"/>
      <c r="LMF120" s="20"/>
      <c r="LMG120" s="20"/>
      <c r="LMH120" s="20"/>
      <c r="LMI120" s="20"/>
      <c r="LMJ120" s="20"/>
      <c r="LMK120" s="20"/>
      <c r="LML120" s="20"/>
      <c r="LMM120" s="20"/>
      <c r="LMN120" s="20"/>
      <c r="LMO120" s="20"/>
      <c r="LMP120" s="20"/>
      <c r="LMQ120" s="20"/>
      <c r="LMR120" s="20"/>
      <c r="LMS120" s="20"/>
      <c r="LMT120" s="20"/>
      <c r="LMU120" s="20"/>
      <c r="LMV120" s="20"/>
      <c r="LMW120" s="20"/>
      <c r="LMX120" s="20"/>
      <c r="LMY120" s="20"/>
      <c r="LMZ120" s="20"/>
      <c r="LNA120" s="20"/>
      <c r="LNB120" s="20"/>
      <c r="LNC120" s="20"/>
      <c r="LND120" s="20"/>
      <c r="LNE120" s="20"/>
      <c r="LNF120" s="20"/>
      <c r="LNG120" s="20"/>
      <c r="LNH120" s="20"/>
      <c r="LNI120" s="20"/>
      <c r="LNJ120" s="20"/>
      <c r="LNK120" s="20"/>
      <c r="LNL120" s="20"/>
      <c r="LNM120" s="20"/>
      <c r="LNN120" s="20"/>
      <c r="LNO120" s="20"/>
      <c r="LNP120" s="20"/>
      <c r="LNQ120" s="20"/>
      <c r="LNR120" s="20"/>
      <c r="LNS120" s="20"/>
      <c r="LNT120" s="20"/>
      <c r="LNU120" s="20"/>
      <c r="LNV120" s="20"/>
      <c r="LNW120" s="20"/>
      <c r="LNX120" s="20"/>
      <c r="LNY120" s="20"/>
      <c r="LNZ120" s="20"/>
      <c r="LOA120" s="20"/>
      <c r="LOB120" s="20"/>
      <c r="LOC120" s="20"/>
      <c r="LOD120" s="20"/>
      <c r="LOE120" s="20"/>
      <c r="LOF120" s="20"/>
      <c r="LOG120" s="20"/>
      <c r="LOH120" s="20"/>
      <c r="LOI120" s="20"/>
      <c r="LOJ120" s="20"/>
      <c r="LOK120" s="20"/>
      <c r="LOL120" s="20"/>
      <c r="LOM120" s="20"/>
      <c r="LON120" s="20"/>
      <c r="LOO120" s="20"/>
      <c r="LOP120" s="20"/>
      <c r="LOQ120" s="20"/>
      <c r="LOR120" s="20"/>
      <c r="LOS120" s="20"/>
      <c r="LOT120" s="20"/>
      <c r="LOU120" s="20"/>
      <c r="LOV120" s="20"/>
      <c r="LOW120" s="20"/>
      <c r="LOX120" s="20"/>
      <c r="LOY120" s="20"/>
      <c r="LOZ120" s="20"/>
      <c r="LPA120" s="20"/>
      <c r="LPB120" s="20"/>
      <c r="LPC120" s="20"/>
      <c r="LPD120" s="20"/>
      <c r="LPE120" s="20"/>
      <c r="LPF120" s="20"/>
      <c r="LPG120" s="20"/>
      <c r="LPH120" s="20"/>
      <c r="LPI120" s="20"/>
      <c r="LPJ120" s="20"/>
      <c r="LPK120" s="20"/>
      <c r="LPL120" s="20"/>
      <c r="LPM120" s="20"/>
      <c r="LPN120" s="20"/>
      <c r="LPO120" s="20"/>
      <c r="LPP120" s="20"/>
      <c r="LPQ120" s="20"/>
      <c r="LPR120" s="20"/>
      <c r="LPS120" s="20"/>
      <c r="LPT120" s="20"/>
      <c r="LPU120" s="20"/>
      <c r="LPV120" s="20"/>
      <c r="LPW120" s="20"/>
      <c r="LPX120" s="20"/>
      <c r="LPY120" s="20"/>
      <c r="LPZ120" s="20"/>
      <c r="LQA120" s="20"/>
      <c r="LQB120" s="20"/>
      <c r="LQC120" s="20"/>
      <c r="LQD120" s="20"/>
      <c r="LQE120" s="20"/>
      <c r="LQF120" s="20"/>
      <c r="LQG120" s="20"/>
      <c r="LQH120" s="20"/>
      <c r="LQI120" s="20"/>
      <c r="LQJ120" s="20"/>
      <c r="LQK120" s="20"/>
      <c r="LQL120" s="20"/>
      <c r="LQM120" s="20"/>
      <c r="LQN120" s="20"/>
      <c r="LQO120" s="20"/>
      <c r="LQP120" s="20"/>
      <c r="LQQ120" s="20"/>
      <c r="LQR120" s="20"/>
      <c r="LQS120" s="20"/>
      <c r="LQT120" s="20"/>
      <c r="LQU120" s="20"/>
      <c r="LQV120" s="20"/>
      <c r="LQW120" s="20"/>
      <c r="LQX120" s="20"/>
      <c r="LQY120" s="20"/>
      <c r="LQZ120" s="20"/>
      <c r="LRA120" s="20"/>
      <c r="LRB120" s="20"/>
      <c r="LRC120" s="20"/>
      <c r="LRD120" s="20"/>
      <c r="LRE120" s="20"/>
      <c r="LRF120" s="20"/>
      <c r="LRG120" s="20"/>
      <c r="LRH120" s="20"/>
      <c r="LRI120" s="20"/>
      <c r="LRJ120" s="20"/>
      <c r="LRK120" s="20"/>
      <c r="LRL120" s="20"/>
      <c r="LRM120" s="20"/>
      <c r="LRN120" s="20"/>
      <c r="LRO120" s="20"/>
      <c r="LRP120" s="20"/>
      <c r="LRQ120" s="20"/>
      <c r="LRR120" s="20"/>
      <c r="LRS120" s="20"/>
      <c r="LRT120" s="20"/>
      <c r="LRU120" s="20"/>
      <c r="LRV120" s="20"/>
      <c r="LRW120" s="20"/>
      <c r="LRX120" s="20"/>
      <c r="LRY120" s="20"/>
      <c r="LRZ120" s="20"/>
      <c r="LSA120" s="20"/>
      <c r="LSB120" s="20"/>
      <c r="LSC120" s="20"/>
      <c r="LSD120" s="20"/>
      <c r="LSE120" s="20"/>
      <c r="LSF120" s="20"/>
      <c r="LSG120" s="20"/>
      <c r="LSH120" s="20"/>
      <c r="LSI120" s="20"/>
      <c r="LSJ120" s="20"/>
      <c r="LSK120" s="20"/>
      <c r="LSL120" s="20"/>
      <c r="LSM120" s="20"/>
      <c r="LSN120" s="20"/>
      <c r="LSO120" s="20"/>
      <c r="LSP120" s="20"/>
      <c r="LSQ120" s="20"/>
      <c r="LSR120" s="20"/>
      <c r="LSS120" s="20"/>
      <c r="LST120" s="20"/>
      <c r="LSU120" s="20"/>
      <c r="LSV120" s="20"/>
      <c r="LSW120" s="20"/>
      <c r="LSX120" s="20"/>
      <c r="LSY120" s="20"/>
      <c r="LSZ120" s="20"/>
      <c r="LTA120" s="20"/>
      <c r="LTB120" s="20"/>
      <c r="LTC120" s="20"/>
      <c r="LTD120" s="20"/>
      <c r="LTE120" s="20"/>
      <c r="LTF120" s="20"/>
      <c r="LTG120" s="20"/>
      <c r="LTH120" s="20"/>
      <c r="LTI120" s="20"/>
      <c r="LTJ120" s="20"/>
      <c r="LTK120" s="20"/>
      <c r="LTL120" s="20"/>
      <c r="LTM120" s="20"/>
      <c r="LTN120" s="20"/>
      <c r="LTO120" s="20"/>
      <c r="LTP120" s="20"/>
      <c r="LTQ120" s="20"/>
      <c r="LTR120" s="20"/>
      <c r="LTS120" s="20"/>
      <c r="LTT120" s="20"/>
      <c r="LTU120" s="20"/>
      <c r="LTV120" s="20"/>
      <c r="LTW120" s="20"/>
      <c r="LTX120" s="20"/>
      <c r="LTY120" s="20"/>
      <c r="LTZ120" s="20"/>
      <c r="LUA120" s="20"/>
      <c r="LUB120" s="20"/>
      <c r="LUC120" s="20"/>
      <c r="LUD120" s="20"/>
      <c r="LUE120" s="20"/>
      <c r="LUF120" s="20"/>
      <c r="LUG120" s="20"/>
      <c r="LUH120" s="20"/>
      <c r="LUI120" s="20"/>
      <c r="LUJ120" s="20"/>
      <c r="LUK120" s="20"/>
      <c r="LUL120" s="20"/>
      <c r="LUM120" s="20"/>
      <c r="LUN120" s="20"/>
      <c r="LUO120" s="20"/>
      <c r="LUP120" s="20"/>
      <c r="LUQ120" s="20"/>
      <c r="LUR120" s="20"/>
      <c r="LUS120" s="20"/>
      <c r="LUT120" s="20"/>
      <c r="LUU120" s="20"/>
      <c r="LUV120" s="20"/>
      <c r="LUW120" s="20"/>
      <c r="LUX120" s="20"/>
      <c r="LUY120" s="20"/>
      <c r="LUZ120" s="20"/>
      <c r="LVA120" s="20"/>
      <c r="LVB120" s="20"/>
      <c r="LVC120" s="20"/>
      <c r="LVD120" s="20"/>
      <c r="LVE120" s="20"/>
      <c r="LVF120" s="20"/>
      <c r="LVG120" s="20"/>
      <c r="LVH120" s="20"/>
      <c r="LVI120" s="20"/>
      <c r="LVJ120" s="20"/>
      <c r="LVK120" s="20"/>
      <c r="LVL120" s="20"/>
      <c r="LVM120" s="20"/>
      <c r="LVN120" s="20"/>
      <c r="LVO120" s="20"/>
      <c r="LVP120" s="20"/>
      <c r="LVQ120" s="20"/>
      <c r="LVR120" s="20"/>
      <c r="LVS120" s="20"/>
      <c r="LVT120" s="20"/>
      <c r="LVU120" s="20"/>
      <c r="LVV120" s="20"/>
      <c r="LVW120" s="20"/>
      <c r="LVX120" s="20"/>
      <c r="LVY120" s="20"/>
      <c r="LVZ120" s="20"/>
      <c r="LWA120" s="20"/>
      <c r="LWB120" s="20"/>
      <c r="LWC120" s="20"/>
      <c r="LWD120" s="20"/>
      <c r="LWE120" s="20"/>
      <c r="LWF120" s="20"/>
      <c r="LWG120" s="20"/>
      <c r="LWH120" s="20"/>
      <c r="LWI120" s="20"/>
      <c r="LWJ120" s="20"/>
      <c r="LWK120" s="20"/>
      <c r="LWL120" s="20"/>
      <c r="LWM120" s="20"/>
      <c r="LWN120" s="20"/>
      <c r="LWO120" s="20"/>
      <c r="LWP120" s="20"/>
      <c r="LWQ120" s="20"/>
      <c r="LWR120" s="20"/>
      <c r="LWS120" s="20"/>
      <c r="LWT120" s="20"/>
      <c r="LWU120" s="20"/>
      <c r="LWV120" s="20"/>
      <c r="LWW120" s="20"/>
      <c r="LWX120" s="20"/>
      <c r="LWY120" s="20"/>
      <c r="LWZ120" s="20"/>
      <c r="LXA120" s="20"/>
      <c r="LXB120" s="20"/>
      <c r="LXC120" s="20"/>
      <c r="LXD120" s="20"/>
      <c r="LXE120" s="20"/>
      <c r="LXF120" s="20"/>
      <c r="LXG120" s="20"/>
      <c r="LXH120" s="20"/>
      <c r="LXI120" s="20"/>
      <c r="LXJ120" s="20"/>
      <c r="LXK120" s="20"/>
      <c r="LXL120" s="20"/>
      <c r="LXM120" s="20"/>
      <c r="LXN120" s="20"/>
      <c r="LXO120" s="20"/>
      <c r="LXP120" s="20"/>
      <c r="LXQ120" s="20"/>
      <c r="LXR120" s="20"/>
      <c r="LXS120" s="20"/>
      <c r="LXT120" s="20"/>
      <c r="LXU120" s="20"/>
      <c r="LXV120" s="20"/>
      <c r="LXW120" s="20"/>
      <c r="LXX120" s="20"/>
      <c r="LXY120" s="20"/>
      <c r="LXZ120" s="20"/>
      <c r="LYA120" s="20"/>
      <c r="LYB120" s="20"/>
      <c r="LYC120" s="20"/>
      <c r="LYD120" s="20"/>
      <c r="LYE120" s="20"/>
      <c r="LYF120" s="20"/>
      <c r="LYG120" s="20"/>
      <c r="LYH120" s="20"/>
      <c r="LYI120" s="20"/>
      <c r="LYJ120" s="20"/>
      <c r="LYK120" s="20"/>
      <c r="LYL120" s="20"/>
      <c r="LYM120" s="20"/>
      <c r="LYN120" s="20"/>
      <c r="LYO120" s="20"/>
      <c r="LYP120" s="20"/>
      <c r="LYQ120" s="20"/>
      <c r="LYR120" s="20"/>
      <c r="LYS120" s="20"/>
      <c r="LYT120" s="20"/>
      <c r="LYU120" s="20"/>
      <c r="LYV120" s="20"/>
      <c r="LYW120" s="20"/>
      <c r="LYX120" s="20"/>
      <c r="LYY120" s="20"/>
      <c r="LYZ120" s="20"/>
      <c r="LZA120" s="20"/>
      <c r="LZB120" s="20"/>
      <c r="LZC120" s="20"/>
      <c r="LZD120" s="20"/>
      <c r="LZE120" s="20"/>
      <c r="LZF120" s="20"/>
      <c r="LZG120" s="20"/>
      <c r="LZH120" s="20"/>
      <c r="LZI120" s="20"/>
      <c r="LZJ120" s="20"/>
      <c r="LZK120" s="20"/>
      <c r="LZL120" s="20"/>
      <c r="LZM120" s="20"/>
      <c r="LZN120" s="20"/>
      <c r="LZO120" s="20"/>
      <c r="LZP120" s="20"/>
      <c r="LZQ120" s="20"/>
      <c r="LZR120" s="20"/>
      <c r="LZS120" s="20"/>
      <c r="LZT120" s="20"/>
      <c r="LZU120" s="20"/>
      <c r="LZV120" s="20"/>
      <c r="LZW120" s="20"/>
      <c r="LZX120" s="20"/>
      <c r="LZY120" s="20"/>
      <c r="LZZ120" s="20"/>
      <c r="MAA120" s="20"/>
      <c r="MAB120" s="20"/>
      <c r="MAC120" s="20"/>
      <c r="MAD120" s="20"/>
      <c r="MAE120" s="20"/>
      <c r="MAF120" s="20"/>
      <c r="MAG120" s="20"/>
      <c r="MAH120" s="20"/>
      <c r="MAI120" s="20"/>
      <c r="MAJ120" s="20"/>
      <c r="MAK120" s="20"/>
      <c r="MAL120" s="20"/>
      <c r="MAM120" s="20"/>
      <c r="MAN120" s="20"/>
      <c r="MAO120" s="20"/>
      <c r="MAP120" s="20"/>
      <c r="MAQ120" s="20"/>
      <c r="MAR120" s="20"/>
      <c r="MAS120" s="20"/>
      <c r="MAT120" s="20"/>
      <c r="MAU120" s="20"/>
      <c r="MAV120" s="20"/>
      <c r="MAW120" s="20"/>
      <c r="MAX120" s="20"/>
      <c r="MAY120" s="20"/>
      <c r="MAZ120" s="20"/>
      <c r="MBA120" s="20"/>
      <c r="MBB120" s="20"/>
      <c r="MBC120" s="20"/>
      <c r="MBD120" s="20"/>
      <c r="MBE120" s="20"/>
      <c r="MBF120" s="20"/>
      <c r="MBG120" s="20"/>
      <c r="MBH120" s="20"/>
      <c r="MBI120" s="20"/>
      <c r="MBJ120" s="20"/>
      <c r="MBK120" s="20"/>
      <c r="MBL120" s="20"/>
      <c r="MBM120" s="20"/>
      <c r="MBN120" s="20"/>
      <c r="MBO120" s="20"/>
      <c r="MBP120" s="20"/>
      <c r="MBQ120" s="20"/>
      <c r="MBR120" s="20"/>
      <c r="MBS120" s="20"/>
      <c r="MBT120" s="20"/>
      <c r="MBU120" s="20"/>
      <c r="MBV120" s="20"/>
      <c r="MBW120" s="20"/>
      <c r="MBX120" s="20"/>
      <c r="MBY120" s="20"/>
      <c r="MBZ120" s="20"/>
      <c r="MCA120" s="20"/>
      <c r="MCB120" s="20"/>
      <c r="MCC120" s="20"/>
      <c r="MCD120" s="20"/>
      <c r="MCE120" s="20"/>
      <c r="MCF120" s="20"/>
      <c r="MCG120" s="20"/>
      <c r="MCH120" s="20"/>
      <c r="MCI120" s="20"/>
      <c r="MCJ120" s="20"/>
      <c r="MCK120" s="20"/>
      <c r="MCL120" s="20"/>
      <c r="MCM120" s="20"/>
      <c r="MCN120" s="20"/>
      <c r="MCO120" s="20"/>
      <c r="MCP120" s="20"/>
      <c r="MCQ120" s="20"/>
      <c r="MCR120" s="20"/>
      <c r="MCS120" s="20"/>
      <c r="MCT120" s="20"/>
      <c r="MCU120" s="20"/>
      <c r="MCV120" s="20"/>
      <c r="MCW120" s="20"/>
      <c r="MCX120" s="20"/>
      <c r="MCY120" s="20"/>
      <c r="MCZ120" s="20"/>
      <c r="MDA120" s="20"/>
      <c r="MDB120" s="20"/>
      <c r="MDC120" s="20"/>
      <c r="MDD120" s="20"/>
      <c r="MDE120" s="20"/>
      <c r="MDF120" s="20"/>
      <c r="MDG120" s="20"/>
      <c r="MDH120" s="20"/>
      <c r="MDI120" s="20"/>
      <c r="MDJ120" s="20"/>
      <c r="MDK120" s="20"/>
      <c r="MDL120" s="20"/>
      <c r="MDM120" s="20"/>
      <c r="MDN120" s="20"/>
      <c r="MDO120" s="20"/>
      <c r="MDP120" s="20"/>
      <c r="MDQ120" s="20"/>
      <c r="MDR120" s="20"/>
      <c r="MDS120" s="20"/>
      <c r="MDT120" s="20"/>
      <c r="MDU120" s="20"/>
      <c r="MDV120" s="20"/>
      <c r="MDW120" s="20"/>
      <c r="MDX120" s="20"/>
      <c r="MDY120" s="20"/>
      <c r="MDZ120" s="20"/>
      <c r="MEA120" s="20"/>
      <c r="MEB120" s="20"/>
      <c r="MEC120" s="20"/>
      <c r="MED120" s="20"/>
      <c r="MEE120" s="20"/>
      <c r="MEF120" s="20"/>
      <c r="MEG120" s="20"/>
      <c r="MEH120" s="20"/>
      <c r="MEI120" s="20"/>
      <c r="MEJ120" s="20"/>
      <c r="MEK120" s="20"/>
      <c r="MEL120" s="20"/>
      <c r="MEM120" s="20"/>
      <c r="MEN120" s="20"/>
      <c r="MEO120" s="20"/>
      <c r="MEP120" s="20"/>
      <c r="MEQ120" s="20"/>
      <c r="MER120" s="20"/>
      <c r="MES120" s="20"/>
      <c r="MET120" s="20"/>
      <c r="MEU120" s="20"/>
      <c r="MEV120" s="20"/>
      <c r="MEW120" s="20"/>
      <c r="MEX120" s="20"/>
      <c r="MEY120" s="20"/>
      <c r="MEZ120" s="20"/>
      <c r="MFA120" s="20"/>
      <c r="MFB120" s="20"/>
      <c r="MFC120" s="20"/>
      <c r="MFD120" s="20"/>
      <c r="MFE120" s="20"/>
      <c r="MFF120" s="20"/>
      <c r="MFG120" s="20"/>
      <c r="MFH120" s="20"/>
      <c r="MFI120" s="20"/>
      <c r="MFJ120" s="20"/>
      <c r="MFK120" s="20"/>
      <c r="MFL120" s="20"/>
      <c r="MFM120" s="20"/>
      <c r="MFN120" s="20"/>
      <c r="MFO120" s="20"/>
      <c r="MFP120" s="20"/>
      <c r="MFQ120" s="20"/>
      <c r="MFR120" s="20"/>
      <c r="MFS120" s="20"/>
      <c r="MFT120" s="20"/>
      <c r="MFU120" s="20"/>
      <c r="MFV120" s="20"/>
      <c r="MFW120" s="20"/>
      <c r="MFX120" s="20"/>
      <c r="MFY120" s="20"/>
      <c r="MFZ120" s="20"/>
      <c r="MGA120" s="20"/>
      <c r="MGB120" s="20"/>
      <c r="MGC120" s="20"/>
      <c r="MGD120" s="20"/>
      <c r="MGE120" s="20"/>
      <c r="MGF120" s="20"/>
      <c r="MGG120" s="20"/>
      <c r="MGH120" s="20"/>
      <c r="MGI120" s="20"/>
      <c r="MGJ120" s="20"/>
      <c r="MGK120" s="20"/>
      <c r="MGL120" s="20"/>
      <c r="MGM120" s="20"/>
      <c r="MGN120" s="20"/>
      <c r="MGO120" s="20"/>
      <c r="MGP120" s="20"/>
      <c r="MGQ120" s="20"/>
      <c r="MGR120" s="20"/>
      <c r="MGS120" s="20"/>
      <c r="MGT120" s="20"/>
      <c r="MGU120" s="20"/>
      <c r="MGV120" s="20"/>
      <c r="MGW120" s="20"/>
      <c r="MGX120" s="20"/>
      <c r="MGY120" s="20"/>
      <c r="MGZ120" s="20"/>
      <c r="MHA120" s="20"/>
      <c r="MHB120" s="20"/>
      <c r="MHC120" s="20"/>
      <c r="MHD120" s="20"/>
      <c r="MHE120" s="20"/>
      <c r="MHF120" s="20"/>
      <c r="MHG120" s="20"/>
      <c r="MHH120" s="20"/>
      <c r="MHI120" s="20"/>
      <c r="MHJ120" s="20"/>
      <c r="MHK120" s="20"/>
      <c r="MHL120" s="20"/>
      <c r="MHM120" s="20"/>
      <c r="MHN120" s="20"/>
      <c r="MHO120" s="20"/>
      <c r="MHP120" s="20"/>
      <c r="MHQ120" s="20"/>
      <c r="MHR120" s="20"/>
      <c r="MHS120" s="20"/>
      <c r="MHT120" s="20"/>
      <c r="MHU120" s="20"/>
      <c r="MHV120" s="20"/>
      <c r="MHW120" s="20"/>
      <c r="MHX120" s="20"/>
      <c r="MHY120" s="20"/>
      <c r="MHZ120" s="20"/>
      <c r="MIA120" s="20"/>
      <c r="MIB120" s="20"/>
      <c r="MIC120" s="20"/>
      <c r="MID120" s="20"/>
      <c r="MIE120" s="20"/>
      <c r="MIF120" s="20"/>
      <c r="MIG120" s="20"/>
      <c r="MIH120" s="20"/>
      <c r="MII120" s="20"/>
      <c r="MIJ120" s="20"/>
      <c r="MIK120" s="20"/>
      <c r="MIL120" s="20"/>
      <c r="MIM120" s="20"/>
      <c r="MIN120" s="20"/>
      <c r="MIO120" s="20"/>
      <c r="MIP120" s="20"/>
      <c r="MIQ120" s="20"/>
      <c r="MIR120" s="20"/>
      <c r="MIS120" s="20"/>
      <c r="MIT120" s="20"/>
      <c r="MIU120" s="20"/>
      <c r="MIV120" s="20"/>
      <c r="MIW120" s="20"/>
      <c r="MIX120" s="20"/>
      <c r="MIY120" s="20"/>
      <c r="MIZ120" s="20"/>
      <c r="MJA120" s="20"/>
      <c r="MJB120" s="20"/>
      <c r="MJC120" s="20"/>
      <c r="MJD120" s="20"/>
      <c r="MJE120" s="20"/>
      <c r="MJF120" s="20"/>
      <c r="MJG120" s="20"/>
      <c r="MJH120" s="20"/>
      <c r="MJI120" s="20"/>
      <c r="MJJ120" s="20"/>
      <c r="MJK120" s="20"/>
      <c r="MJL120" s="20"/>
      <c r="MJM120" s="20"/>
      <c r="MJN120" s="20"/>
      <c r="MJO120" s="20"/>
      <c r="MJP120" s="20"/>
      <c r="MJQ120" s="20"/>
      <c r="MJR120" s="20"/>
      <c r="MJS120" s="20"/>
      <c r="MJT120" s="20"/>
      <c r="MJU120" s="20"/>
      <c r="MJV120" s="20"/>
      <c r="MJW120" s="20"/>
      <c r="MJX120" s="20"/>
      <c r="MJY120" s="20"/>
      <c r="MJZ120" s="20"/>
      <c r="MKA120" s="20"/>
      <c r="MKB120" s="20"/>
      <c r="MKC120" s="20"/>
      <c r="MKD120" s="20"/>
      <c r="MKE120" s="20"/>
      <c r="MKF120" s="20"/>
      <c r="MKG120" s="20"/>
      <c r="MKH120" s="20"/>
      <c r="MKI120" s="20"/>
      <c r="MKJ120" s="20"/>
      <c r="MKK120" s="20"/>
      <c r="MKL120" s="20"/>
      <c r="MKM120" s="20"/>
      <c r="MKN120" s="20"/>
      <c r="MKO120" s="20"/>
      <c r="MKP120" s="20"/>
      <c r="MKQ120" s="20"/>
      <c r="MKR120" s="20"/>
      <c r="MKS120" s="20"/>
      <c r="MKT120" s="20"/>
      <c r="MKU120" s="20"/>
      <c r="MKV120" s="20"/>
      <c r="MKW120" s="20"/>
      <c r="MKX120" s="20"/>
      <c r="MKY120" s="20"/>
      <c r="MKZ120" s="20"/>
      <c r="MLA120" s="20"/>
      <c r="MLB120" s="20"/>
      <c r="MLC120" s="20"/>
      <c r="MLD120" s="20"/>
      <c r="MLE120" s="20"/>
      <c r="MLF120" s="20"/>
      <c r="MLG120" s="20"/>
      <c r="MLH120" s="20"/>
      <c r="MLI120" s="20"/>
      <c r="MLJ120" s="20"/>
      <c r="MLK120" s="20"/>
      <c r="MLL120" s="20"/>
      <c r="MLM120" s="20"/>
      <c r="MLN120" s="20"/>
      <c r="MLO120" s="20"/>
      <c r="MLP120" s="20"/>
      <c r="MLQ120" s="20"/>
      <c r="MLR120" s="20"/>
      <c r="MLS120" s="20"/>
      <c r="MLT120" s="20"/>
      <c r="MLU120" s="20"/>
      <c r="MLV120" s="20"/>
      <c r="MLW120" s="20"/>
      <c r="MLX120" s="20"/>
      <c r="MLY120" s="20"/>
      <c r="MLZ120" s="20"/>
      <c r="MMA120" s="20"/>
      <c r="MMB120" s="20"/>
      <c r="MMC120" s="20"/>
      <c r="MMD120" s="20"/>
      <c r="MME120" s="20"/>
      <c r="MMF120" s="20"/>
      <c r="MMG120" s="20"/>
      <c r="MMH120" s="20"/>
      <c r="MMI120" s="20"/>
      <c r="MMJ120" s="20"/>
      <c r="MMK120" s="20"/>
      <c r="MML120" s="20"/>
      <c r="MMM120" s="20"/>
      <c r="MMN120" s="20"/>
      <c r="MMO120" s="20"/>
      <c r="MMP120" s="20"/>
      <c r="MMQ120" s="20"/>
      <c r="MMR120" s="20"/>
      <c r="MMS120" s="20"/>
      <c r="MMT120" s="20"/>
      <c r="MMU120" s="20"/>
      <c r="MMV120" s="20"/>
      <c r="MMW120" s="20"/>
      <c r="MMX120" s="20"/>
      <c r="MMY120" s="20"/>
      <c r="MMZ120" s="20"/>
      <c r="MNA120" s="20"/>
      <c r="MNB120" s="20"/>
      <c r="MNC120" s="20"/>
      <c r="MND120" s="20"/>
      <c r="MNE120" s="20"/>
      <c r="MNF120" s="20"/>
      <c r="MNG120" s="20"/>
      <c r="MNH120" s="20"/>
      <c r="MNI120" s="20"/>
      <c r="MNJ120" s="20"/>
      <c r="MNK120" s="20"/>
      <c r="MNL120" s="20"/>
      <c r="MNM120" s="20"/>
      <c r="MNN120" s="20"/>
      <c r="MNO120" s="20"/>
      <c r="MNP120" s="20"/>
      <c r="MNQ120" s="20"/>
      <c r="MNR120" s="20"/>
      <c r="MNS120" s="20"/>
      <c r="MNT120" s="20"/>
      <c r="MNU120" s="20"/>
      <c r="MNV120" s="20"/>
      <c r="MNW120" s="20"/>
      <c r="MNX120" s="20"/>
      <c r="MNY120" s="20"/>
      <c r="MNZ120" s="20"/>
      <c r="MOA120" s="20"/>
      <c r="MOB120" s="20"/>
      <c r="MOC120" s="20"/>
      <c r="MOD120" s="20"/>
      <c r="MOE120" s="20"/>
      <c r="MOF120" s="20"/>
      <c r="MOG120" s="20"/>
      <c r="MOH120" s="20"/>
      <c r="MOI120" s="20"/>
      <c r="MOJ120" s="20"/>
      <c r="MOK120" s="20"/>
      <c r="MOL120" s="20"/>
      <c r="MOM120" s="20"/>
      <c r="MON120" s="20"/>
      <c r="MOO120" s="20"/>
      <c r="MOP120" s="20"/>
      <c r="MOQ120" s="20"/>
      <c r="MOR120" s="20"/>
      <c r="MOS120" s="20"/>
      <c r="MOT120" s="20"/>
      <c r="MOU120" s="20"/>
      <c r="MOV120" s="20"/>
      <c r="MOW120" s="20"/>
      <c r="MOX120" s="20"/>
      <c r="MOY120" s="20"/>
      <c r="MOZ120" s="20"/>
      <c r="MPA120" s="20"/>
      <c r="MPB120" s="20"/>
      <c r="MPC120" s="20"/>
      <c r="MPD120" s="20"/>
      <c r="MPE120" s="20"/>
      <c r="MPF120" s="20"/>
      <c r="MPG120" s="20"/>
      <c r="MPH120" s="20"/>
      <c r="MPI120" s="20"/>
      <c r="MPJ120" s="20"/>
      <c r="MPK120" s="20"/>
      <c r="MPL120" s="20"/>
      <c r="MPM120" s="20"/>
      <c r="MPN120" s="20"/>
      <c r="MPO120" s="20"/>
      <c r="MPP120" s="20"/>
      <c r="MPQ120" s="20"/>
      <c r="MPR120" s="20"/>
      <c r="MPS120" s="20"/>
      <c r="MPT120" s="20"/>
      <c r="MPU120" s="20"/>
      <c r="MPV120" s="20"/>
      <c r="MPW120" s="20"/>
      <c r="MPX120" s="20"/>
      <c r="MPY120" s="20"/>
      <c r="MPZ120" s="20"/>
      <c r="MQA120" s="20"/>
      <c r="MQB120" s="20"/>
      <c r="MQC120" s="20"/>
      <c r="MQD120" s="20"/>
      <c r="MQE120" s="20"/>
      <c r="MQF120" s="20"/>
      <c r="MQG120" s="20"/>
      <c r="MQH120" s="20"/>
      <c r="MQI120" s="20"/>
      <c r="MQJ120" s="20"/>
      <c r="MQK120" s="20"/>
      <c r="MQL120" s="20"/>
      <c r="MQM120" s="20"/>
      <c r="MQN120" s="20"/>
      <c r="MQO120" s="20"/>
      <c r="MQP120" s="20"/>
      <c r="MQQ120" s="20"/>
      <c r="MQR120" s="20"/>
      <c r="MQS120" s="20"/>
      <c r="MQT120" s="20"/>
      <c r="MQU120" s="20"/>
      <c r="MQV120" s="20"/>
      <c r="MQW120" s="20"/>
      <c r="MQX120" s="20"/>
      <c r="MQY120" s="20"/>
      <c r="MQZ120" s="20"/>
      <c r="MRA120" s="20"/>
      <c r="MRB120" s="20"/>
      <c r="MRC120" s="20"/>
      <c r="MRD120" s="20"/>
      <c r="MRE120" s="20"/>
      <c r="MRF120" s="20"/>
      <c r="MRG120" s="20"/>
      <c r="MRH120" s="20"/>
      <c r="MRI120" s="20"/>
      <c r="MRJ120" s="20"/>
      <c r="MRK120" s="20"/>
      <c r="MRL120" s="20"/>
      <c r="MRM120" s="20"/>
      <c r="MRN120" s="20"/>
      <c r="MRO120" s="20"/>
      <c r="MRP120" s="20"/>
      <c r="MRQ120" s="20"/>
      <c r="MRR120" s="20"/>
      <c r="MRS120" s="20"/>
      <c r="MRT120" s="20"/>
      <c r="MRU120" s="20"/>
      <c r="MRV120" s="20"/>
      <c r="MRW120" s="20"/>
      <c r="MRX120" s="20"/>
      <c r="MRY120" s="20"/>
      <c r="MRZ120" s="20"/>
      <c r="MSA120" s="20"/>
      <c r="MSB120" s="20"/>
      <c r="MSC120" s="20"/>
      <c r="MSD120" s="20"/>
      <c r="MSE120" s="20"/>
      <c r="MSF120" s="20"/>
      <c r="MSG120" s="20"/>
      <c r="MSH120" s="20"/>
      <c r="MSI120" s="20"/>
      <c r="MSJ120" s="20"/>
      <c r="MSK120" s="20"/>
      <c r="MSL120" s="20"/>
      <c r="MSM120" s="20"/>
      <c r="MSN120" s="20"/>
      <c r="MSO120" s="20"/>
      <c r="MSP120" s="20"/>
      <c r="MSQ120" s="20"/>
      <c r="MSR120" s="20"/>
      <c r="MSS120" s="20"/>
      <c r="MST120" s="20"/>
      <c r="MSU120" s="20"/>
      <c r="MSV120" s="20"/>
      <c r="MSW120" s="20"/>
      <c r="MSX120" s="20"/>
      <c r="MSY120" s="20"/>
      <c r="MSZ120" s="20"/>
      <c r="MTA120" s="20"/>
      <c r="MTB120" s="20"/>
      <c r="MTC120" s="20"/>
      <c r="MTD120" s="20"/>
      <c r="MTE120" s="20"/>
      <c r="MTF120" s="20"/>
      <c r="MTG120" s="20"/>
      <c r="MTH120" s="20"/>
      <c r="MTI120" s="20"/>
      <c r="MTJ120" s="20"/>
      <c r="MTK120" s="20"/>
      <c r="MTL120" s="20"/>
      <c r="MTM120" s="20"/>
      <c r="MTN120" s="20"/>
      <c r="MTO120" s="20"/>
      <c r="MTP120" s="20"/>
      <c r="MTQ120" s="20"/>
      <c r="MTR120" s="20"/>
      <c r="MTS120" s="20"/>
      <c r="MTT120" s="20"/>
      <c r="MTU120" s="20"/>
      <c r="MTV120" s="20"/>
      <c r="MTW120" s="20"/>
      <c r="MTX120" s="20"/>
      <c r="MTY120" s="20"/>
      <c r="MTZ120" s="20"/>
      <c r="MUA120" s="20"/>
      <c r="MUB120" s="20"/>
      <c r="MUC120" s="20"/>
      <c r="MUD120" s="20"/>
      <c r="MUE120" s="20"/>
      <c r="MUF120" s="20"/>
      <c r="MUG120" s="20"/>
      <c r="MUH120" s="20"/>
      <c r="MUI120" s="20"/>
      <c r="MUJ120" s="20"/>
      <c r="MUK120" s="20"/>
      <c r="MUL120" s="20"/>
      <c r="MUM120" s="20"/>
      <c r="MUN120" s="20"/>
      <c r="MUO120" s="20"/>
      <c r="MUP120" s="20"/>
      <c r="MUQ120" s="20"/>
      <c r="MUR120" s="20"/>
      <c r="MUS120" s="20"/>
      <c r="MUT120" s="20"/>
      <c r="MUU120" s="20"/>
      <c r="MUV120" s="20"/>
      <c r="MUW120" s="20"/>
      <c r="MUX120" s="20"/>
      <c r="MUY120" s="20"/>
      <c r="MUZ120" s="20"/>
      <c r="MVA120" s="20"/>
      <c r="MVB120" s="20"/>
      <c r="MVC120" s="20"/>
      <c r="MVD120" s="20"/>
      <c r="MVE120" s="20"/>
      <c r="MVF120" s="20"/>
      <c r="MVG120" s="20"/>
      <c r="MVH120" s="20"/>
      <c r="MVI120" s="20"/>
      <c r="MVJ120" s="20"/>
      <c r="MVK120" s="20"/>
      <c r="MVL120" s="20"/>
      <c r="MVM120" s="20"/>
      <c r="MVN120" s="20"/>
      <c r="MVO120" s="20"/>
      <c r="MVP120" s="20"/>
      <c r="MVQ120" s="20"/>
      <c r="MVR120" s="20"/>
      <c r="MVS120" s="20"/>
      <c r="MVT120" s="20"/>
      <c r="MVU120" s="20"/>
      <c r="MVV120" s="20"/>
      <c r="MVW120" s="20"/>
      <c r="MVX120" s="20"/>
      <c r="MVY120" s="20"/>
      <c r="MVZ120" s="20"/>
      <c r="MWA120" s="20"/>
      <c r="MWB120" s="20"/>
      <c r="MWC120" s="20"/>
      <c r="MWD120" s="20"/>
      <c r="MWE120" s="20"/>
      <c r="MWF120" s="20"/>
      <c r="MWG120" s="20"/>
      <c r="MWH120" s="20"/>
      <c r="MWI120" s="20"/>
      <c r="MWJ120" s="20"/>
      <c r="MWK120" s="20"/>
      <c r="MWL120" s="20"/>
      <c r="MWM120" s="20"/>
      <c r="MWN120" s="20"/>
      <c r="MWO120" s="20"/>
      <c r="MWP120" s="20"/>
      <c r="MWQ120" s="20"/>
      <c r="MWR120" s="20"/>
      <c r="MWS120" s="20"/>
      <c r="MWT120" s="20"/>
      <c r="MWU120" s="20"/>
      <c r="MWV120" s="20"/>
      <c r="MWW120" s="20"/>
      <c r="MWX120" s="20"/>
      <c r="MWY120" s="20"/>
      <c r="MWZ120" s="20"/>
      <c r="MXA120" s="20"/>
      <c r="MXB120" s="20"/>
      <c r="MXC120" s="20"/>
      <c r="MXD120" s="20"/>
      <c r="MXE120" s="20"/>
      <c r="MXF120" s="20"/>
      <c r="MXG120" s="20"/>
      <c r="MXH120" s="20"/>
      <c r="MXI120" s="20"/>
      <c r="MXJ120" s="20"/>
      <c r="MXK120" s="20"/>
      <c r="MXL120" s="20"/>
      <c r="MXM120" s="20"/>
      <c r="MXN120" s="20"/>
      <c r="MXO120" s="20"/>
      <c r="MXP120" s="20"/>
      <c r="MXQ120" s="20"/>
      <c r="MXR120" s="20"/>
      <c r="MXS120" s="20"/>
      <c r="MXT120" s="20"/>
      <c r="MXU120" s="20"/>
      <c r="MXV120" s="20"/>
      <c r="MXW120" s="20"/>
      <c r="MXX120" s="20"/>
      <c r="MXY120" s="20"/>
      <c r="MXZ120" s="20"/>
      <c r="MYA120" s="20"/>
      <c r="MYB120" s="20"/>
      <c r="MYC120" s="20"/>
      <c r="MYD120" s="20"/>
      <c r="MYE120" s="20"/>
      <c r="MYF120" s="20"/>
      <c r="MYG120" s="20"/>
      <c r="MYH120" s="20"/>
      <c r="MYI120" s="20"/>
      <c r="MYJ120" s="20"/>
      <c r="MYK120" s="20"/>
      <c r="MYL120" s="20"/>
      <c r="MYM120" s="20"/>
      <c r="MYN120" s="20"/>
      <c r="MYO120" s="20"/>
      <c r="MYP120" s="20"/>
      <c r="MYQ120" s="20"/>
      <c r="MYR120" s="20"/>
      <c r="MYS120" s="20"/>
      <c r="MYT120" s="20"/>
      <c r="MYU120" s="20"/>
      <c r="MYV120" s="20"/>
      <c r="MYW120" s="20"/>
      <c r="MYX120" s="20"/>
      <c r="MYY120" s="20"/>
      <c r="MYZ120" s="20"/>
      <c r="MZA120" s="20"/>
      <c r="MZB120" s="20"/>
      <c r="MZC120" s="20"/>
      <c r="MZD120" s="20"/>
      <c r="MZE120" s="20"/>
      <c r="MZF120" s="20"/>
      <c r="MZG120" s="20"/>
      <c r="MZH120" s="20"/>
      <c r="MZI120" s="20"/>
      <c r="MZJ120" s="20"/>
      <c r="MZK120" s="20"/>
      <c r="MZL120" s="20"/>
      <c r="MZM120" s="20"/>
      <c r="MZN120" s="20"/>
      <c r="MZO120" s="20"/>
      <c r="MZP120" s="20"/>
      <c r="MZQ120" s="20"/>
      <c r="MZR120" s="20"/>
      <c r="MZS120" s="20"/>
      <c r="MZT120" s="20"/>
      <c r="MZU120" s="20"/>
      <c r="MZV120" s="20"/>
      <c r="MZW120" s="20"/>
      <c r="MZX120" s="20"/>
      <c r="MZY120" s="20"/>
      <c r="MZZ120" s="20"/>
      <c r="NAA120" s="20"/>
      <c r="NAB120" s="20"/>
      <c r="NAC120" s="20"/>
      <c r="NAD120" s="20"/>
      <c r="NAE120" s="20"/>
      <c r="NAF120" s="20"/>
      <c r="NAG120" s="20"/>
      <c r="NAH120" s="20"/>
      <c r="NAI120" s="20"/>
      <c r="NAJ120" s="20"/>
      <c r="NAK120" s="20"/>
      <c r="NAL120" s="20"/>
      <c r="NAM120" s="20"/>
      <c r="NAN120" s="20"/>
      <c r="NAO120" s="20"/>
      <c r="NAP120" s="20"/>
      <c r="NAQ120" s="20"/>
      <c r="NAR120" s="20"/>
      <c r="NAS120" s="20"/>
      <c r="NAT120" s="20"/>
      <c r="NAU120" s="20"/>
      <c r="NAV120" s="20"/>
      <c r="NAW120" s="20"/>
      <c r="NAX120" s="20"/>
      <c r="NAY120" s="20"/>
      <c r="NAZ120" s="20"/>
      <c r="NBA120" s="20"/>
      <c r="NBB120" s="20"/>
      <c r="NBC120" s="20"/>
      <c r="NBD120" s="20"/>
      <c r="NBE120" s="20"/>
      <c r="NBF120" s="20"/>
      <c r="NBG120" s="20"/>
      <c r="NBH120" s="20"/>
      <c r="NBI120" s="20"/>
      <c r="NBJ120" s="20"/>
      <c r="NBK120" s="20"/>
      <c r="NBL120" s="20"/>
      <c r="NBM120" s="20"/>
      <c r="NBN120" s="20"/>
      <c r="NBO120" s="20"/>
      <c r="NBP120" s="20"/>
      <c r="NBQ120" s="20"/>
      <c r="NBR120" s="20"/>
      <c r="NBS120" s="20"/>
      <c r="NBT120" s="20"/>
      <c r="NBU120" s="20"/>
      <c r="NBV120" s="20"/>
      <c r="NBW120" s="20"/>
      <c r="NBX120" s="20"/>
      <c r="NBY120" s="20"/>
      <c r="NBZ120" s="20"/>
      <c r="NCA120" s="20"/>
      <c r="NCB120" s="20"/>
      <c r="NCC120" s="20"/>
      <c r="NCD120" s="20"/>
      <c r="NCE120" s="20"/>
      <c r="NCF120" s="20"/>
      <c r="NCG120" s="20"/>
      <c r="NCH120" s="20"/>
      <c r="NCI120" s="20"/>
      <c r="NCJ120" s="20"/>
      <c r="NCK120" s="20"/>
      <c r="NCL120" s="20"/>
      <c r="NCM120" s="20"/>
      <c r="NCN120" s="20"/>
      <c r="NCO120" s="20"/>
      <c r="NCP120" s="20"/>
      <c r="NCQ120" s="20"/>
      <c r="NCR120" s="20"/>
      <c r="NCS120" s="20"/>
      <c r="NCT120" s="20"/>
      <c r="NCU120" s="20"/>
      <c r="NCV120" s="20"/>
      <c r="NCW120" s="20"/>
      <c r="NCX120" s="20"/>
      <c r="NCY120" s="20"/>
      <c r="NCZ120" s="20"/>
      <c r="NDA120" s="20"/>
      <c r="NDB120" s="20"/>
      <c r="NDC120" s="20"/>
      <c r="NDD120" s="20"/>
      <c r="NDE120" s="20"/>
      <c r="NDF120" s="20"/>
      <c r="NDG120" s="20"/>
      <c r="NDH120" s="20"/>
      <c r="NDI120" s="20"/>
      <c r="NDJ120" s="20"/>
      <c r="NDK120" s="20"/>
      <c r="NDL120" s="20"/>
      <c r="NDM120" s="20"/>
      <c r="NDN120" s="20"/>
      <c r="NDO120" s="20"/>
      <c r="NDP120" s="20"/>
      <c r="NDQ120" s="20"/>
      <c r="NDR120" s="20"/>
      <c r="NDS120" s="20"/>
      <c r="NDT120" s="20"/>
      <c r="NDU120" s="20"/>
      <c r="NDV120" s="20"/>
      <c r="NDW120" s="20"/>
      <c r="NDX120" s="20"/>
      <c r="NDY120" s="20"/>
      <c r="NDZ120" s="20"/>
      <c r="NEA120" s="20"/>
      <c r="NEB120" s="20"/>
      <c r="NEC120" s="20"/>
      <c r="NED120" s="20"/>
      <c r="NEE120" s="20"/>
      <c r="NEF120" s="20"/>
      <c r="NEG120" s="20"/>
      <c r="NEH120" s="20"/>
      <c r="NEI120" s="20"/>
      <c r="NEJ120" s="20"/>
      <c r="NEK120" s="20"/>
      <c r="NEL120" s="20"/>
      <c r="NEM120" s="20"/>
      <c r="NEN120" s="20"/>
      <c r="NEO120" s="20"/>
      <c r="NEP120" s="20"/>
      <c r="NEQ120" s="20"/>
      <c r="NER120" s="20"/>
      <c r="NES120" s="20"/>
      <c r="NET120" s="20"/>
      <c r="NEU120" s="20"/>
      <c r="NEV120" s="20"/>
      <c r="NEW120" s="20"/>
      <c r="NEX120" s="20"/>
      <c r="NEY120" s="20"/>
      <c r="NEZ120" s="20"/>
      <c r="NFA120" s="20"/>
      <c r="NFB120" s="20"/>
      <c r="NFC120" s="20"/>
      <c r="NFD120" s="20"/>
      <c r="NFE120" s="20"/>
      <c r="NFF120" s="20"/>
      <c r="NFG120" s="20"/>
      <c r="NFH120" s="20"/>
      <c r="NFI120" s="20"/>
      <c r="NFJ120" s="20"/>
      <c r="NFK120" s="20"/>
      <c r="NFL120" s="20"/>
      <c r="NFM120" s="20"/>
      <c r="NFN120" s="20"/>
      <c r="NFO120" s="20"/>
      <c r="NFP120" s="20"/>
      <c r="NFQ120" s="20"/>
      <c r="NFR120" s="20"/>
      <c r="NFS120" s="20"/>
      <c r="NFT120" s="20"/>
      <c r="NFU120" s="20"/>
      <c r="NFV120" s="20"/>
      <c r="NFW120" s="20"/>
      <c r="NFX120" s="20"/>
      <c r="NFY120" s="20"/>
      <c r="NFZ120" s="20"/>
      <c r="NGA120" s="20"/>
      <c r="NGB120" s="20"/>
      <c r="NGC120" s="20"/>
      <c r="NGD120" s="20"/>
      <c r="NGE120" s="20"/>
      <c r="NGF120" s="20"/>
      <c r="NGG120" s="20"/>
      <c r="NGH120" s="20"/>
      <c r="NGI120" s="20"/>
      <c r="NGJ120" s="20"/>
      <c r="NGK120" s="20"/>
      <c r="NGL120" s="20"/>
      <c r="NGM120" s="20"/>
      <c r="NGN120" s="20"/>
      <c r="NGO120" s="20"/>
      <c r="NGP120" s="20"/>
      <c r="NGQ120" s="20"/>
      <c r="NGR120" s="20"/>
      <c r="NGS120" s="20"/>
      <c r="NGT120" s="20"/>
      <c r="NGU120" s="20"/>
      <c r="NGV120" s="20"/>
      <c r="NGW120" s="20"/>
      <c r="NGX120" s="20"/>
      <c r="NGY120" s="20"/>
      <c r="NGZ120" s="20"/>
      <c r="NHA120" s="20"/>
      <c r="NHB120" s="20"/>
      <c r="NHC120" s="20"/>
      <c r="NHD120" s="20"/>
      <c r="NHE120" s="20"/>
      <c r="NHF120" s="20"/>
      <c r="NHG120" s="20"/>
      <c r="NHH120" s="20"/>
      <c r="NHI120" s="20"/>
      <c r="NHJ120" s="20"/>
      <c r="NHK120" s="20"/>
      <c r="NHL120" s="20"/>
      <c r="NHM120" s="20"/>
      <c r="NHN120" s="20"/>
      <c r="NHO120" s="20"/>
      <c r="NHP120" s="20"/>
      <c r="NHQ120" s="20"/>
      <c r="NHR120" s="20"/>
      <c r="NHS120" s="20"/>
      <c r="NHT120" s="20"/>
      <c r="NHU120" s="20"/>
      <c r="NHV120" s="20"/>
      <c r="NHW120" s="20"/>
      <c r="NHX120" s="20"/>
      <c r="NHY120" s="20"/>
      <c r="NHZ120" s="20"/>
      <c r="NIA120" s="20"/>
      <c r="NIB120" s="20"/>
      <c r="NIC120" s="20"/>
      <c r="NID120" s="20"/>
      <c r="NIE120" s="20"/>
      <c r="NIF120" s="20"/>
      <c r="NIG120" s="20"/>
      <c r="NIH120" s="20"/>
      <c r="NII120" s="20"/>
      <c r="NIJ120" s="20"/>
      <c r="NIK120" s="20"/>
      <c r="NIL120" s="20"/>
      <c r="NIM120" s="20"/>
      <c r="NIN120" s="20"/>
      <c r="NIO120" s="20"/>
      <c r="NIP120" s="20"/>
      <c r="NIQ120" s="20"/>
      <c r="NIR120" s="20"/>
      <c r="NIS120" s="20"/>
      <c r="NIT120" s="20"/>
      <c r="NIU120" s="20"/>
      <c r="NIV120" s="20"/>
      <c r="NIW120" s="20"/>
      <c r="NIX120" s="20"/>
      <c r="NIY120" s="20"/>
      <c r="NIZ120" s="20"/>
      <c r="NJA120" s="20"/>
      <c r="NJB120" s="20"/>
      <c r="NJC120" s="20"/>
      <c r="NJD120" s="20"/>
      <c r="NJE120" s="20"/>
      <c r="NJF120" s="20"/>
      <c r="NJG120" s="20"/>
      <c r="NJH120" s="20"/>
      <c r="NJI120" s="20"/>
      <c r="NJJ120" s="20"/>
      <c r="NJK120" s="20"/>
      <c r="NJL120" s="20"/>
      <c r="NJM120" s="20"/>
      <c r="NJN120" s="20"/>
      <c r="NJO120" s="20"/>
      <c r="NJP120" s="20"/>
      <c r="NJQ120" s="20"/>
      <c r="NJR120" s="20"/>
      <c r="NJS120" s="20"/>
      <c r="NJT120" s="20"/>
      <c r="NJU120" s="20"/>
      <c r="NJV120" s="20"/>
      <c r="NJW120" s="20"/>
      <c r="NJX120" s="20"/>
      <c r="NJY120" s="20"/>
      <c r="NJZ120" s="20"/>
      <c r="NKA120" s="20"/>
      <c r="NKB120" s="20"/>
      <c r="NKC120" s="20"/>
      <c r="NKD120" s="20"/>
      <c r="NKE120" s="20"/>
      <c r="NKF120" s="20"/>
      <c r="NKG120" s="20"/>
      <c r="NKH120" s="20"/>
      <c r="NKI120" s="20"/>
      <c r="NKJ120" s="20"/>
      <c r="NKK120" s="20"/>
      <c r="NKL120" s="20"/>
      <c r="NKM120" s="20"/>
      <c r="NKN120" s="20"/>
      <c r="NKO120" s="20"/>
      <c r="NKP120" s="20"/>
      <c r="NKQ120" s="20"/>
      <c r="NKR120" s="20"/>
      <c r="NKS120" s="20"/>
      <c r="NKT120" s="20"/>
      <c r="NKU120" s="20"/>
      <c r="NKV120" s="20"/>
      <c r="NKW120" s="20"/>
      <c r="NKX120" s="20"/>
      <c r="NKY120" s="20"/>
      <c r="NKZ120" s="20"/>
      <c r="NLA120" s="20"/>
      <c r="NLB120" s="20"/>
      <c r="NLC120" s="20"/>
      <c r="NLD120" s="20"/>
      <c r="NLE120" s="20"/>
      <c r="NLF120" s="20"/>
      <c r="NLG120" s="20"/>
      <c r="NLH120" s="20"/>
      <c r="NLI120" s="20"/>
      <c r="NLJ120" s="20"/>
      <c r="NLK120" s="20"/>
      <c r="NLL120" s="20"/>
      <c r="NLM120" s="20"/>
      <c r="NLN120" s="20"/>
      <c r="NLO120" s="20"/>
      <c r="NLP120" s="20"/>
      <c r="NLQ120" s="20"/>
      <c r="NLR120" s="20"/>
      <c r="NLS120" s="20"/>
      <c r="NLT120" s="20"/>
      <c r="NLU120" s="20"/>
      <c r="NLV120" s="20"/>
      <c r="NLW120" s="20"/>
      <c r="NLX120" s="20"/>
      <c r="NLY120" s="20"/>
      <c r="NLZ120" s="20"/>
      <c r="NMA120" s="20"/>
      <c r="NMB120" s="20"/>
      <c r="NMC120" s="20"/>
      <c r="NMD120" s="20"/>
      <c r="NME120" s="20"/>
      <c r="NMF120" s="20"/>
      <c r="NMG120" s="20"/>
      <c r="NMH120" s="20"/>
      <c r="NMI120" s="20"/>
      <c r="NMJ120" s="20"/>
      <c r="NMK120" s="20"/>
      <c r="NML120" s="20"/>
      <c r="NMM120" s="20"/>
      <c r="NMN120" s="20"/>
      <c r="NMO120" s="20"/>
      <c r="NMP120" s="20"/>
      <c r="NMQ120" s="20"/>
      <c r="NMR120" s="20"/>
      <c r="NMS120" s="20"/>
      <c r="NMT120" s="20"/>
      <c r="NMU120" s="20"/>
      <c r="NMV120" s="20"/>
      <c r="NMW120" s="20"/>
      <c r="NMX120" s="20"/>
      <c r="NMY120" s="20"/>
      <c r="NMZ120" s="20"/>
      <c r="NNA120" s="20"/>
      <c r="NNB120" s="20"/>
      <c r="NNC120" s="20"/>
      <c r="NND120" s="20"/>
      <c r="NNE120" s="20"/>
      <c r="NNF120" s="20"/>
      <c r="NNG120" s="20"/>
      <c r="NNH120" s="20"/>
      <c r="NNI120" s="20"/>
      <c r="NNJ120" s="20"/>
      <c r="NNK120" s="20"/>
      <c r="NNL120" s="20"/>
      <c r="NNM120" s="20"/>
      <c r="NNN120" s="20"/>
      <c r="NNO120" s="20"/>
      <c r="NNP120" s="20"/>
      <c r="NNQ120" s="20"/>
      <c r="NNR120" s="20"/>
      <c r="NNS120" s="20"/>
      <c r="NNT120" s="20"/>
      <c r="NNU120" s="20"/>
      <c r="NNV120" s="20"/>
      <c r="NNW120" s="20"/>
      <c r="NNX120" s="20"/>
      <c r="NNY120" s="20"/>
      <c r="NNZ120" s="20"/>
      <c r="NOA120" s="20"/>
      <c r="NOB120" s="20"/>
      <c r="NOC120" s="20"/>
      <c r="NOD120" s="20"/>
      <c r="NOE120" s="20"/>
      <c r="NOF120" s="20"/>
      <c r="NOG120" s="20"/>
      <c r="NOH120" s="20"/>
      <c r="NOI120" s="20"/>
      <c r="NOJ120" s="20"/>
      <c r="NOK120" s="20"/>
      <c r="NOL120" s="20"/>
      <c r="NOM120" s="20"/>
      <c r="NON120" s="20"/>
      <c r="NOO120" s="20"/>
      <c r="NOP120" s="20"/>
      <c r="NOQ120" s="20"/>
      <c r="NOR120" s="20"/>
      <c r="NOS120" s="20"/>
      <c r="NOT120" s="20"/>
      <c r="NOU120" s="20"/>
      <c r="NOV120" s="20"/>
      <c r="NOW120" s="20"/>
      <c r="NOX120" s="20"/>
      <c r="NOY120" s="20"/>
      <c r="NOZ120" s="20"/>
      <c r="NPA120" s="20"/>
      <c r="NPB120" s="20"/>
      <c r="NPC120" s="20"/>
      <c r="NPD120" s="20"/>
      <c r="NPE120" s="20"/>
      <c r="NPF120" s="20"/>
      <c r="NPG120" s="20"/>
      <c r="NPH120" s="20"/>
      <c r="NPI120" s="20"/>
      <c r="NPJ120" s="20"/>
      <c r="NPK120" s="20"/>
      <c r="NPL120" s="20"/>
      <c r="NPM120" s="20"/>
      <c r="NPN120" s="20"/>
      <c r="NPO120" s="20"/>
      <c r="NPP120" s="20"/>
      <c r="NPQ120" s="20"/>
      <c r="NPR120" s="20"/>
      <c r="NPS120" s="20"/>
      <c r="NPT120" s="20"/>
      <c r="NPU120" s="20"/>
      <c r="NPV120" s="20"/>
      <c r="NPW120" s="20"/>
      <c r="NPX120" s="20"/>
      <c r="NPY120" s="20"/>
      <c r="NPZ120" s="20"/>
      <c r="NQA120" s="20"/>
      <c r="NQB120" s="20"/>
      <c r="NQC120" s="20"/>
      <c r="NQD120" s="20"/>
      <c r="NQE120" s="20"/>
      <c r="NQF120" s="20"/>
      <c r="NQG120" s="20"/>
      <c r="NQH120" s="20"/>
      <c r="NQI120" s="20"/>
      <c r="NQJ120" s="20"/>
      <c r="NQK120" s="20"/>
      <c r="NQL120" s="20"/>
      <c r="NQM120" s="20"/>
      <c r="NQN120" s="20"/>
      <c r="NQO120" s="20"/>
      <c r="NQP120" s="20"/>
      <c r="NQQ120" s="20"/>
      <c r="NQR120" s="20"/>
      <c r="NQS120" s="20"/>
      <c r="NQT120" s="20"/>
      <c r="NQU120" s="20"/>
      <c r="NQV120" s="20"/>
      <c r="NQW120" s="20"/>
      <c r="NQX120" s="20"/>
      <c r="NQY120" s="20"/>
      <c r="NQZ120" s="20"/>
      <c r="NRA120" s="20"/>
      <c r="NRB120" s="20"/>
      <c r="NRC120" s="20"/>
      <c r="NRD120" s="20"/>
      <c r="NRE120" s="20"/>
      <c r="NRF120" s="20"/>
      <c r="NRG120" s="20"/>
      <c r="NRH120" s="20"/>
      <c r="NRI120" s="20"/>
      <c r="NRJ120" s="20"/>
      <c r="NRK120" s="20"/>
      <c r="NRL120" s="20"/>
      <c r="NRM120" s="20"/>
      <c r="NRN120" s="20"/>
      <c r="NRO120" s="20"/>
      <c r="NRP120" s="20"/>
      <c r="NRQ120" s="20"/>
      <c r="NRR120" s="20"/>
      <c r="NRS120" s="20"/>
      <c r="NRT120" s="20"/>
      <c r="NRU120" s="20"/>
      <c r="NRV120" s="20"/>
      <c r="NRW120" s="20"/>
      <c r="NRX120" s="20"/>
      <c r="NRY120" s="20"/>
      <c r="NRZ120" s="20"/>
      <c r="NSA120" s="20"/>
      <c r="NSB120" s="20"/>
      <c r="NSC120" s="20"/>
      <c r="NSD120" s="20"/>
      <c r="NSE120" s="20"/>
      <c r="NSF120" s="20"/>
      <c r="NSG120" s="20"/>
      <c r="NSH120" s="20"/>
      <c r="NSI120" s="20"/>
      <c r="NSJ120" s="20"/>
      <c r="NSK120" s="20"/>
      <c r="NSL120" s="20"/>
      <c r="NSM120" s="20"/>
      <c r="NSN120" s="20"/>
      <c r="NSO120" s="20"/>
      <c r="NSP120" s="20"/>
      <c r="NSQ120" s="20"/>
      <c r="NSR120" s="20"/>
      <c r="NSS120" s="20"/>
      <c r="NST120" s="20"/>
      <c r="NSU120" s="20"/>
      <c r="NSV120" s="20"/>
      <c r="NSW120" s="20"/>
      <c r="NSX120" s="20"/>
      <c r="NSY120" s="20"/>
      <c r="NSZ120" s="20"/>
      <c r="NTA120" s="20"/>
      <c r="NTB120" s="20"/>
      <c r="NTC120" s="20"/>
      <c r="NTD120" s="20"/>
      <c r="NTE120" s="20"/>
      <c r="NTF120" s="20"/>
      <c r="NTG120" s="20"/>
      <c r="NTH120" s="20"/>
      <c r="NTI120" s="20"/>
      <c r="NTJ120" s="20"/>
      <c r="NTK120" s="20"/>
      <c r="NTL120" s="20"/>
      <c r="NTM120" s="20"/>
      <c r="NTN120" s="20"/>
      <c r="NTO120" s="20"/>
      <c r="NTP120" s="20"/>
      <c r="NTQ120" s="20"/>
      <c r="NTR120" s="20"/>
      <c r="NTS120" s="20"/>
      <c r="NTT120" s="20"/>
      <c r="NTU120" s="20"/>
      <c r="NTV120" s="20"/>
      <c r="NTW120" s="20"/>
      <c r="NTX120" s="20"/>
      <c r="NTY120" s="20"/>
      <c r="NTZ120" s="20"/>
      <c r="NUA120" s="20"/>
      <c r="NUB120" s="20"/>
      <c r="NUC120" s="20"/>
      <c r="NUD120" s="20"/>
      <c r="NUE120" s="20"/>
      <c r="NUF120" s="20"/>
      <c r="NUG120" s="20"/>
      <c r="NUH120" s="20"/>
      <c r="NUI120" s="20"/>
      <c r="NUJ120" s="20"/>
      <c r="NUK120" s="20"/>
      <c r="NUL120" s="20"/>
      <c r="NUM120" s="20"/>
      <c r="NUN120" s="20"/>
      <c r="NUO120" s="20"/>
      <c r="NUP120" s="20"/>
      <c r="NUQ120" s="20"/>
      <c r="NUR120" s="20"/>
      <c r="NUS120" s="20"/>
      <c r="NUT120" s="20"/>
      <c r="NUU120" s="20"/>
      <c r="NUV120" s="20"/>
      <c r="NUW120" s="20"/>
      <c r="NUX120" s="20"/>
      <c r="NUY120" s="20"/>
      <c r="NUZ120" s="20"/>
      <c r="NVA120" s="20"/>
      <c r="NVB120" s="20"/>
      <c r="NVC120" s="20"/>
      <c r="NVD120" s="20"/>
      <c r="NVE120" s="20"/>
      <c r="NVF120" s="20"/>
      <c r="NVG120" s="20"/>
      <c r="NVH120" s="20"/>
      <c r="NVI120" s="20"/>
      <c r="NVJ120" s="20"/>
      <c r="NVK120" s="20"/>
      <c r="NVL120" s="20"/>
      <c r="NVM120" s="20"/>
      <c r="NVN120" s="20"/>
      <c r="NVO120" s="20"/>
      <c r="NVP120" s="20"/>
      <c r="NVQ120" s="20"/>
      <c r="NVR120" s="20"/>
      <c r="NVS120" s="20"/>
      <c r="NVT120" s="20"/>
      <c r="NVU120" s="20"/>
      <c r="NVV120" s="20"/>
      <c r="NVW120" s="20"/>
      <c r="NVX120" s="20"/>
      <c r="NVY120" s="20"/>
      <c r="NVZ120" s="20"/>
      <c r="NWA120" s="20"/>
      <c r="NWB120" s="20"/>
      <c r="NWC120" s="20"/>
      <c r="NWD120" s="20"/>
      <c r="NWE120" s="20"/>
      <c r="NWF120" s="20"/>
      <c r="NWG120" s="20"/>
      <c r="NWH120" s="20"/>
      <c r="NWI120" s="20"/>
      <c r="NWJ120" s="20"/>
      <c r="NWK120" s="20"/>
      <c r="NWL120" s="20"/>
      <c r="NWM120" s="20"/>
      <c r="NWN120" s="20"/>
      <c r="NWO120" s="20"/>
      <c r="NWP120" s="20"/>
      <c r="NWQ120" s="20"/>
      <c r="NWR120" s="20"/>
      <c r="NWS120" s="20"/>
      <c r="NWT120" s="20"/>
      <c r="NWU120" s="20"/>
      <c r="NWV120" s="20"/>
      <c r="NWW120" s="20"/>
      <c r="NWX120" s="20"/>
      <c r="NWY120" s="20"/>
      <c r="NWZ120" s="20"/>
      <c r="NXA120" s="20"/>
      <c r="NXB120" s="20"/>
      <c r="NXC120" s="20"/>
      <c r="NXD120" s="20"/>
      <c r="NXE120" s="20"/>
      <c r="NXF120" s="20"/>
      <c r="NXG120" s="20"/>
      <c r="NXH120" s="20"/>
      <c r="NXI120" s="20"/>
      <c r="NXJ120" s="20"/>
      <c r="NXK120" s="20"/>
      <c r="NXL120" s="20"/>
      <c r="NXM120" s="20"/>
      <c r="NXN120" s="20"/>
      <c r="NXO120" s="20"/>
      <c r="NXP120" s="20"/>
      <c r="NXQ120" s="20"/>
      <c r="NXR120" s="20"/>
      <c r="NXS120" s="20"/>
      <c r="NXT120" s="20"/>
      <c r="NXU120" s="20"/>
      <c r="NXV120" s="20"/>
      <c r="NXW120" s="20"/>
      <c r="NXX120" s="20"/>
      <c r="NXY120" s="20"/>
      <c r="NXZ120" s="20"/>
      <c r="NYA120" s="20"/>
      <c r="NYB120" s="20"/>
      <c r="NYC120" s="20"/>
      <c r="NYD120" s="20"/>
      <c r="NYE120" s="20"/>
      <c r="NYF120" s="20"/>
      <c r="NYG120" s="20"/>
      <c r="NYH120" s="20"/>
      <c r="NYI120" s="20"/>
      <c r="NYJ120" s="20"/>
      <c r="NYK120" s="20"/>
      <c r="NYL120" s="20"/>
      <c r="NYM120" s="20"/>
      <c r="NYN120" s="20"/>
      <c r="NYO120" s="20"/>
      <c r="NYP120" s="20"/>
      <c r="NYQ120" s="20"/>
      <c r="NYR120" s="20"/>
      <c r="NYS120" s="20"/>
      <c r="NYT120" s="20"/>
      <c r="NYU120" s="20"/>
      <c r="NYV120" s="20"/>
      <c r="NYW120" s="20"/>
      <c r="NYX120" s="20"/>
      <c r="NYY120" s="20"/>
      <c r="NYZ120" s="20"/>
      <c r="NZA120" s="20"/>
      <c r="NZB120" s="20"/>
      <c r="NZC120" s="20"/>
      <c r="NZD120" s="20"/>
      <c r="NZE120" s="20"/>
      <c r="NZF120" s="20"/>
      <c r="NZG120" s="20"/>
      <c r="NZH120" s="20"/>
      <c r="NZI120" s="20"/>
      <c r="NZJ120" s="20"/>
      <c r="NZK120" s="20"/>
      <c r="NZL120" s="20"/>
      <c r="NZM120" s="20"/>
      <c r="NZN120" s="20"/>
      <c r="NZO120" s="20"/>
      <c r="NZP120" s="20"/>
      <c r="NZQ120" s="20"/>
      <c r="NZR120" s="20"/>
      <c r="NZS120" s="20"/>
      <c r="NZT120" s="20"/>
      <c r="NZU120" s="20"/>
      <c r="NZV120" s="20"/>
      <c r="NZW120" s="20"/>
      <c r="NZX120" s="20"/>
      <c r="NZY120" s="20"/>
      <c r="NZZ120" s="20"/>
      <c r="OAA120" s="20"/>
      <c r="OAB120" s="20"/>
      <c r="OAC120" s="20"/>
      <c r="OAD120" s="20"/>
      <c r="OAE120" s="20"/>
      <c r="OAF120" s="20"/>
      <c r="OAG120" s="20"/>
      <c r="OAH120" s="20"/>
      <c r="OAI120" s="20"/>
      <c r="OAJ120" s="20"/>
      <c r="OAK120" s="20"/>
      <c r="OAL120" s="20"/>
      <c r="OAM120" s="20"/>
      <c r="OAN120" s="20"/>
      <c r="OAO120" s="20"/>
      <c r="OAP120" s="20"/>
      <c r="OAQ120" s="20"/>
      <c r="OAR120" s="20"/>
      <c r="OAS120" s="20"/>
      <c r="OAT120" s="20"/>
      <c r="OAU120" s="20"/>
      <c r="OAV120" s="20"/>
      <c r="OAW120" s="20"/>
      <c r="OAX120" s="20"/>
      <c r="OAY120" s="20"/>
      <c r="OAZ120" s="20"/>
      <c r="OBA120" s="20"/>
      <c r="OBB120" s="20"/>
      <c r="OBC120" s="20"/>
      <c r="OBD120" s="20"/>
      <c r="OBE120" s="20"/>
      <c r="OBF120" s="20"/>
      <c r="OBG120" s="20"/>
      <c r="OBH120" s="20"/>
      <c r="OBI120" s="20"/>
      <c r="OBJ120" s="20"/>
      <c r="OBK120" s="20"/>
      <c r="OBL120" s="20"/>
      <c r="OBM120" s="20"/>
      <c r="OBN120" s="20"/>
      <c r="OBO120" s="20"/>
      <c r="OBP120" s="20"/>
      <c r="OBQ120" s="20"/>
      <c r="OBR120" s="20"/>
      <c r="OBS120" s="20"/>
      <c r="OBT120" s="20"/>
      <c r="OBU120" s="20"/>
      <c r="OBV120" s="20"/>
      <c r="OBW120" s="20"/>
      <c r="OBX120" s="20"/>
      <c r="OBY120" s="20"/>
      <c r="OBZ120" s="20"/>
      <c r="OCA120" s="20"/>
      <c r="OCB120" s="20"/>
      <c r="OCC120" s="20"/>
      <c r="OCD120" s="20"/>
      <c r="OCE120" s="20"/>
      <c r="OCF120" s="20"/>
      <c r="OCG120" s="20"/>
      <c r="OCH120" s="20"/>
      <c r="OCI120" s="20"/>
      <c r="OCJ120" s="20"/>
      <c r="OCK120" s="20"/>
      <c r="OCL120" s="20"/>
      <c r="OCM120" s="20"/>
      <c r="OCN120" s="20"/>
      <c r="OCO120" s="20"/>
      <c r="OCP120" s="20"/>
      <c r="OCQ120" s="20"/>
      <c r="OCR120" s="20"/>
      <c r="OCS120" s="20"/>
      <c r="OCT120" s="20"/>
      <c r="OCU120" s="20"/>
      <c r="OCV120" s="20"/>
      <c r="OCW120" s="20"/>
      <c r="OCX120" s="20"/>
      <c r="OCY120" s="20"/>
      <c r="OCZ120" s="20"/>
      <c r="ODA120" s="20"/>
      <c r="ODB120" s="20"/>
      <c r="ODC120" s="20"/>
      <c r="ODD120" s="20"/>
      <c r="ODE120" s="20"/>
      <c r="ODF120" s="20"/>
      <c r="ODG120" s="20"/>
      <c r="ODH120" s="20"/>
      <c r="ODI120" s="20"/>
      <c r="ODJ120" s="20"/>
      <c r="ODK120" s="20"/>
      <c r="ODL120" s="20"/>
      <c r="ODM120" s="20"/>
      <c r="ODN120" s="20"/>
      <c r="ODO120" s="20"/>
      <c r="ODP120" s="20"/>
      <c r="ODQ120" s="20"/>
      <c r="ODR120" s="20"/>
      <c r="ODS120" s="20"/>
      <c r="ODT120" s="20"/>
      <c r="ODU120" s="20"/>
      <c r="ODV120" s="20"/>
      <c r="ODW120" s="20"/>
      <c r="ODX120" s="20"/>
      <c r="ODY120" s="20"/>
      <c r="ODZ120" s="20"/>
      <c r="OEA120" s="20"/>
      <c r="OEB120" s="20"/>
      <c r="OEC120" s="20"/>
      <c r="OED120" s="20"/>
      <c r="OEE120" s="20"/>
      <c r="OEF120" s="20"/>
      <c r="OEG120" s="20"/>
      <c r="OEH120" s="20"/>
      <c r="OEI120" s="20"/>
      <c r="OEJ120" s="20"/>
      <c r="OEK120" s="20"/>
      <c r="OEL120" s="20"/>
      <c r="OEM120" s="20"/>
      <c r="OEN120" s="20"/>
      <c r="OEO120" s="20"/>
      <c r="OEP120" s="20"/>
      <c r="OEQ120" s="20"/>
      <c r="OER120" s="20"/>
      <c r="OES120" s="20"/>
      <c r="OET120" s="20"/>
      <c r="OEU120" s="20"/>
      <c r="OEV120" s="20"/>
      <c r="OEW120" s="20"/>
      <c r="OEX120" s="20"/>
      <c r="OEY120" s="20"/>
      <c r="OEZ120" s="20"/>
      <c r="OFA120" s="20"/>
      <c r="OFB120" s="20"/>
      <c r="OFC120" s="20"/>
      <c r="OFD120" s="20"/>
      <c r="OFE120" s="20"/>
      <c r="OFF120" s="20"/>
      <c r="OFG120" s="20"/>
      <c r="OFH120" s="20"/>
      <c r="OFI120" s="20"/>
      <c r="OFJ120" s="20"/>
      <c r="OFK120" s="20"/>
      <c r="OFL120" s="20"/>
      <c r="OFM120" s="20"/>
      <c r="OFN120" s="20"/>
      <c r="OFO120" s="20"/>
      <c r="OFP120" s="20"/>
      <c r="OFQ120" s="20"/>
      <c r="OFR120" s="20"/>
      <c r="OFS120" s="20"/>
      <c r="OFT120" s="20"/>
      <c r="OFU120" s="20"/>
      <c r="OFV120" s="20"/>
      <c r="OFW120" s="20"/>
      <c r="OFX120" s="20"/>
      <c r="OFY120" s="20"/>
      <c r="OFZ120" s="20"/>
      <c r="OGA120" s="20"/>
      <c r="OGB120" s="20"/>
      <c r="OGC120" s="20"/>
      <c r="OGD120" s="20"/>
      <c r="OGE120" s="20"/>
      <c r="OGF120" s="20"/>
      <c r="OGG120" s="20"/>
      <c r="OGH120" s="20"/>
      <c r="OGI120" s="20"/>
      <c r="OGJ120" s="20"/>
      <c r="OGK120" s="20"/>
      <c r="OGL120" s="20"/>
      <c r="OGM120" s="20"/>
      <c r="OGN120" s="20"/>
      <c r="OGO120" s="20"/>
      <c r="OGP120" s="20"/>
      <c r="OGQ120" s="20"/>
      <c r="OGR120" s="20"/>
      <c r="OGS120" s="20"/>
      <c r="OGT120" s="20"/>
      <c r="OGU120" s="20"/>
      <c r="OGV120" s="20"/>
      <c r="OGW120" s="20"/>
      <c r="OGX120" s="20"/>
      <c r="OGY120" s="20"/>
      <c r="OGZ120" s="20"/>
      <c r="OHA120" s="20"/>
      <c r="OHB120" s="20"/>
      <c r="OHC120" s="20"/>
      <c r="OHD120" s="20"/>
      <c r="OHE120" s="20"/>
      <c r="OHF120" s="20"/>
      <c r="OHG120" s="20"/>
      <c r="OHH120" s="20"/>
      <c r="OHI120" s="20"/>
      <c r="OHJ120" s="20"/>
      <c r="OHK120" s="20"/>
      <c r="OHL120" s="20"/>
      <c r="OHM120" s="20"/>
      <c r="OHN120" s="20"/>
      <c r="OHO120" s="20"/>
      <c r="OHP120" s="20"/>
      <c r="OHQ120" s="20"/>
      <c r="OHR120" s="20"/>
      <c r="OHS120" s="20"/>
      <c r="OHT120" s="20"/>
      <c r="OHU120" s="20"/>
      <c r="OHV120" s="20"/>
      <c r="OHW120" s="20"/>
      <c r="OHX120" s="20"/>
      <c r="OHY120" s="20"/>
      <c r="OHZ120" s="20"/>
      <c r="OIA120" s="20"/>
      <c r="OIB120" s="20"/>
      <c r="OIC120" s="20"/>
      <c r="OID120" s="20"/>
      <c r="OIE120" s="20"/>
      <c r="OIF120" s="20"/>
      <c r="OIG120" s="20"/>
      <c r="OIH120" s="20"/>
      <c r="OII120" s="20"/>
      <c r="OIJ120" s="20"/>
      <c r="OIK120" s="20"/>
      <c r="OIL120" s="20"/>
      <c r="OIM120" s="20"/>
      <c r="OIN120" s="20"/>
      <c r="OIO120" s="20"/>
      <c r="OIP120" s="20"/>
      <c r="OIQ120" s="20"/>
      <c r="OIR120" s="20"/>
      <c r="OIS120" s="20"/>
      <c r="OIT120" s="20"/>
      <c r="OIU120" s="20"/>
      <c r="OIV120" s="20"/>
      <c r="OIW120" s="20"/>
      <c r="OIX120" s="20"/>
      <c r="OIY120" s="20"/>
      <c r="OIZ120" s="20"/>
      <c r="OJA120" s="20"/>
      <c r="OJB120" s="20"/>
      <c r="OJC120" s="20"/>
      <c r="OJD120" s="20"/>
      <c r="OJE120" s="20"/>
      <c r="OJF120" s="20"/>
      <c r="OJG120" s="20"/>
      <c r="OJH120" s="20"/>
      <c r="OJI120" s="20"/>
      <c r="OJJ120" s="20"/>
      <c r="OJK120" s="20"/>
      <c r="OJL120" s="20"/>
      <c r="OJM120" s="20"/>
      <c r="OJN120" s="20"/>
      <c r="OJO120" s="20"/>
      <c r="OJP120" s="20"/>
      <c r="OJQ120" s="20"/>
      <c r="OJR120" s="20"/>
      <c r="OJS120" s="20"/>
      <c r="OJT120" s="20"/>
      <c r="OJU120" s="20"/>
      <c r="OJV120" s="20"/>
      <c r="OJW120" s="20"/>
      <c r="OJX120" s="20"/>
      <c r="OJY120" s="20"/>
      <c r="OJZ120" s="20"/>
      <c r="OKA120" s="20"/>
      <c r="OKB120" s="20"/>
      <c r="OKC120" s="20"/>
      <c r="OKD120" s="20"/>
      <c r="OKE120" s="20"/>
      <c r="OKF120" s="20"/>
      <c r="OKG120" s="20"/>
      <c r="OKH120" s="20"/>
      <c r="OKI120" s="20"/>
      <c r="OKJ120" s="20"/>
      <c r="OKK120" s="20"/>
      <c r="OKL120" s="20"/>
      <c r="OKM120" s="20"/>
      <c r="OKN120" s="20"/>
      <c r="OKO120" s="20"/>
      <c r="OKP120" s="20"/>
      <c r="OKQ120" s="20"/>
      <c r="OKR120" s="20"/>
      <c r="OKS120" s="20"/>
      <c r="OKT120" s="20"/>
      <c r="OKU120" s="20"/>
      <c r="OKV120" s="20"/>
      <c r="OKW120" s="20"/>
      <c r="OKX120" s="20"/>
      <c r="OKY120" s="20"/>
      <c r="OKZ120" s="20"/>
      <c r="OLA120" s="20"/>
      <c r="OLB120" s="20"/>
      <c r="OLC120" s="20"/>
      <c r="OLD120" s="20"/>
      <c r="OLE120" s="20"/>
      <c r="OLF120" s="20"/>
      <c r="OLG120" s="20"/>
      <c r="OLH120" s="20"/>
      <c r="OLI120" s="20"/>
      <c r="OLJ120" s="20"/>
      <c r="OLK120" s="20"/>
      <c r="OLL120" s="20"/>
      <c r="OLM120" s="20"/>
      <c r="OLN120" s="20"/>
      <c r="OLO120" s="20"/>
      <c r="OLP120" s="20"/>
      <c r="OLQ120" s="20"/>
      <c r="OLR120" s="20"/>
      <c r="OLS120" s="20"/>
      <c r="OLT120" s="20"/>
      <c r="OLU120" s="20"/>
      <c r="OLV120" s="20"/>
      <c r="OLW120" s="20"/>
      <c r="OLX120" s="20"/>
      <c r="OLY120" s="20"/>
      <c r="OLZ120" s="20"/>
      <c r="OMA120" s="20"/>
      <c r="OMB120" s="20"/>
      <c r="OMC120" s="20"/>
      <c r="OMD120" s="20"/>
      <c r="OME120" s="20"/>
      <c r="OMF120" s="20"/>
      <c r="OMG120" s="20"/>
      <c r="OMH120" s="20"/>
      <c r="OMI120" s="20"/>
      <c r="OMJ120" s="20"/>
      <c r="OMK120" s="20"/>
      <c r="OML120" s="20"/>
      <c r="OMM120" s="20"/>
      <c r="OMN120" s="20"/>
      <c r="OMO120" s="20"/>
      <c r="OMP120" s="20"/>
      <c r="OMQ120" s="20"/>
      <c r="OMR120" s="20"/>
      <c r="OMS120" s="20"/>
      <c r="OMT120" s="20"/>
      <c r="OMU120" s="20"/>
      <c r="OMV120" s="20"/>
      <c r="OMW120" s="20"/>
      <c r="OMX120" s="20"/>
      <c r="OMY120" s="20"/>
      <c r="OMZ120" s="20"/>
      <c r="ONA120" s="20"/>
      <c r="ONB120" s="20"/>
      <c r="ONC120" s="20"/>
      <c r="OND120" s="20"/>
      <c r="ONE120" s="20"/>
      <c r="ONF120" s="20"/>
      <c r="ONG120" s="20"/>
      <c r="ONH120" s="20"/>
      <c r="ONI120" s="20"/>
      <c r="ONJ120" s="20"/>
      <c r="ONK120" s="20"/>
      <c r="ONL120" s="20"/>
      <c r="ONM120" s="20"/>
      <c r="ONN120" s="20"/>
      <c r="ONO120" s="20"/>
      <c r="ONP120" s="20"/>
      <c r="ONQ120" s="20"/>
      <c r="ONR120" s="20"/>
      <c r="ONS120" s="20"/>
      <c r="ONT120" s="20"/>
      <c r="ONU120" s="20"/>
      <c r="ONV120" s="20"/>
      <c r="ONW120" s="20"/>
      <c r="ONX120" s="20"/>
      <c r="ONY120" s="20"/>
      <c r="ONZ120" s="20"/>
      <c r="OOA120" s="20"/>
      <c r="OOB120" s="20"/>
      <c r="OOC120" s="20"/>
      <c r="OOD120" s="20"/>
      <c r="OOE120" s="20"/>
      <c r="OOF120" s="20"/>
      <c r="OOG120" s="20"/>
      <c r="OOH120" s="20"/>
      <c r="OOI120" s="20"/>
      <c r="OOJ120" s="20"/>
      <c r="OOK120" s="20"/>
      <c r="OOL120" s="20"/>
      <c r="OOM120" s="20"/>
      <c r="OON120" s="20"/>
      <c r="OOO120" s="20"/>
      <c r="OOP120" s="20"/>
      <c r="OOQ120" s="20"/>
      <c r="OOR120" s="20"/>
      <c r="OOS120" s="20"/>
      <c r="OOT120" s="20"/>
      <c r="OOU120" s="20"/>
      <c r="OOV120" s="20"/>
      <c r="OOW120" s="20"/>
      <c r="OOX120" s="20"/>
      <c r="OOY120" s="20"/>
      <c r="OOZ120" s="20"/>
      <c r="OPA120" s="20"/>
      <c r="OPB120" s="20"/>
      <c r="OPC120" s="20"/>
      <c r="OPD120" s="20"/>
      <c r="OPE120" s="20"/>
      <c r="OPF120" s="20"/>
      <c r="OPG120" s="20"/>
      <c r="OPH120" s="20"/>
      <c r="OPI120" s="20"/>
      <c r="OPJ120" s="20"/>
      <c r="OPK120" s="20"/>
      <c r="OPL120" s="20"/>
      <c r="OPM120" s="20"/>
      <c r="OPN120" s="20"/>
      <c r="OPO120" s="20"/>
      <c r="OPP120" s="20"/>
      <c r="OPQ120" s="20"/>
      <c r="OPR120" s="20"/>
      <c r="OPS120" s="20"/>
      <c r="OPT120" s="20"/>
      <c r="OPU120" s="20"/>
      <c r="OPV120" s="20"/>
      <c r="OPW120" s="20"/>
      <c r="OPX120" s="20"/>
      <c r="OPY120" s="20"/>
      <c r="OPZ120" s="20"/>
      <c r="OQA120" s="20"/>
      <c r="OQB120" s="20"/>
      <c r="OQC120" s="20"/>
      <c r="OQD120" s="20"/>
      <c r="OQE120" s="20"/>
      <c r="OQF120" s="20"/>
      <c r="OQG120" s="20"/>
      <c r="OQH120" s="20"/>
      <c r="OQI120" s="20"/>
      <c r="OQJ120" s="20"/>
      <c r="OQK120" s="20"/>
      <c r="OQL120" s="20"/>
      <c r="OQM120" s="20"/>
      <c r="OQN120" s="20"/>
      <c r="OQO120" s="20"/>
      <c r="OQP120" s="20"/>
      <c r="OQQ120" s="20"/>
      <c r="OQR120" s="20"/>
      <c r="OQS120" s="20"/>
      <c r="OQT120" s="20"/>
      <c r="OQU120" s="20"/>
      <c r="OQV120" s="20"/>
      <c r="OQW120" s="20"/>
      <c r="OQX120" s="20"/>
      <c r="OQY120" s="20"/>
      <c r="OQZ120" s="20"/>
      <c r="ORA120" s="20"/>
      <c r="ORB120" s="20"/>
      <c r="ORC120" s="20"/>
      <c r="ORD120" s="20"/>
      <c r="ORE120" s="20"/>
      <c r="ORF120" s="20"/>
      <c r="ORG120" s="20"/>
      <c r="ORH120" s="20"/>
      <c r="ORI120" s="20"/>
      <c r="ORJ120" s="20"/>
      <c r="ORK120" s="20"/>
      <c r="ORL120" s="20"/>
      <c r="ORM120" s="20"/>
      <c r="ORN120" s="20"/>
      <c r="ORO120" s="20"/>
      <c r="ORP120" s="20"/>
      <c r="ORQ120" s="20"/>
      <c r="ORR120" s="20"/>
      <c r="ORS120" s="20"/>
      <c r="ORT120" s="20"/>
      <c r="ORU120" s="20"/>
      <c r="ORV120" s="20"/>
      <c r="ORW120" s="20"/>
      <c r="ORX120" s="20"/>
      <c r="ORY120" s="20"/>
      <c r="ORZ120" s="20"/>
      <c r="OSA120" s="20"/>
      <c r="OSB120" s="20"/>
      <c r="OSC120" s="20"/>
      <c r="OSD120" s="20"/>
      <c r="OSE120" s="20"/>
      <c r="OSF120" s="20"/>
      <c r="OSG120" s="20"/>
      <c r="OSH120" s="20"/>
      <c r="OSI120" s="20"/>
      <c r="OSJ120" s="20"/>
      <c r="OSK120" s="20"/>
      <c r="OSL120" s="20"/>
      <c r="OSM120" s="20"/>
      <c r="OSN120" s="20"/>
      <c r="OSO120" s="20"/>
      <c r="OSP120" s="20"/>
      <c r="OSQ120" s="20"/>
      <c r="OSR120" s="20"/>
      <c r="OSS120" s="20"/>
      <c r="OST120" s="20"/>
      <c r="OSU120" s="20"/>
      <c r="OSV120" s="20"/>
      <c r="OSW120" s="20"/>
      <c r="OSX120" s="20"/>
      <c r="OSY120" s="20"/>
      <c r="OSZ120" s="20"/>
      <c r="OTA120" s="20"/>
      <c r="OTB120" s="20"/>
      <c r="OTC120" s="20"/>
      <c r="OTD120" s="20"/>
      <c r="OTE120" s="20"/>
      <c r="OTF120" s="20"/>
      <c r="OTG120" s="20"/>
      <c r="OTH120" s="20"/>
      <c r="OTI120" s="20"/>
      <c r="OTJ120" s="20"/>
      <c r="OTK120" s="20"/>
      <c r="OTL120" s="20"/>
      <c r="OTM120" s="20"/>
      <c r="OTN120" s="20"/>
      <c r="OTO120" s="20"/>
      <c r="OTP120" s="20"/>
      <c r="OTQ120" s="20"/>
      <c r="OTR120" s="20"/>
      <c r="OTS120" s="20"/>
      <c r="OTT120" s="20"/>
      <c r="OTU120" s="20"/>
      <c r="OTV120" s="20"/>
      <c r="OTW120" s="20"/>
      <c r="OTX120" s="20"/>
      <c r="OTY120" s="20"/>
      <c r="OTZ120" s="20"/>
      <c r="OUA120" s="20"/>
      <c r="OUB120" s="20"/>
      <c r="OUC120" s="20"/>
      <c r="OUD120" s="20"/>
      <c r="OUE120" s="20"/>
      <c r="OUF120" s="20"/>
      <c r="OUG120" s="20"/>
      <c r="OUH120" s="20"/>
      <c r="OUI120" s="20"/>
      <c r="OUJ120" s="20"/>
      <c r="OUK120" s="20"/>
      <c r="OUL120" s="20"/>
      <c r="OUM120" s="20"/>
      <c r="OUN120" s="20"/>
      <c r="OUO120" s="20"/>
      <c r="OUP120" s="20"/>
      <c r="OUQ120" s="20"/>
      <c r="OUR120" s="20"/>
      <c r="OUS120" s="20"/>
      <c r="OUT120" s="20"/>
      <c r="OUU120" s="20"/>
      <c r="OUV120" s="20"/>
      <c r="OUW120" s="20"/>
      <c r="OUX120" s="20"/>
      <c r="OUY120" s="20"/>
      <c r="OUZ120" s="20"/>
      <c r="OVA120" s="20"/>
      <c r="OVB120" s="20"/>
      <c r="OVC120" s="20"/>
      <c r="OVD120" s="20"/>
      <c r="OVE120" s="20"/>
      <c r="OVF120" s="20"/>
      <c r="OVG120" s="20"/>
      <c r="OVH120" s="20"/>
      <c r="OVI120" s="20"/>
      <c r="OVJ120" s="20"/>
      <c r="OVK120" s="20"/>
      <c r="OVL120" s="20"/>
      <c r="OVM120" s="20"/>
      <c r="OVN120" s="20"/>
      <c r="OVO120" s="20"/>
      <c r="OVP120" s="20"/>
      <c r="OVQ120" s="20"/>
      <c r="OVR120" s="20"/>
      <c r="OVS120" s="20"/>
      <c r="OVT120" s="20"/>
      <c r="OVU120" s="20"/>
      <c r="OVV120" s="20"/>
      <c r="OVW120" s="20"/>
      <c r="OVX120" s="20"/>
      <c r="OVY120" s="20"/>
      <c r="OVZ120" s="20"/>
      <c r="OWA120" s="20"/>
      <c r="OWB120" s="20"/>
      <c r="OWC120" s="20"/>
      <c r="OWD120" s="20"/>
      <c r="OWE120" s="20"/>
      <c r="OWF120" s="20"/>
      <c r="OWG120" s="20"/>
      <c r="OWH120" s="20"/>
      <c r="OWI120" s="20"/>
      <c r="OWJ120" s="20"/>
      <c r="OWK120" s="20"/>
      <c r="OWL120" s="20"/>
      <c r="OWM120" s="20"/>
      <c r="OWN120" s="20"/>
      <c r="OWO120" s="20"/>
      <c r="OWP120" s="20"/>
      <c r="OWQ120" s="20"/>
      <c r="OWR120" s="20"/>
      <c r="OWS120" s="20"/>
      <c r="OWT120" s="20"/>
      <c r="OWU120" s="20"/>
      <c r="OWV120" s="20"/>
      <c r="OWW120" s="20"/>
      <c r="OWX120" s="20"/>
      <c r="OWY120" s="20"/>
      <c r="OWZ120" s="20"/>
      <c r="OXA120" s="20"/>
      <c r="OXB120" s="20"/>
      <c r="OXC120" s="20"/>
      <c r="OXD120" s="20"/>
      <c r="OXE120" s="20"/>
      <c r="OXF120" s="20"/>
      <c r="OXG120" s="20"/>
      <c r="OXH120" s="20"/>
      <c r="OXI120" s="20"/>
      <c r="OXJ120" s="20"/>
      <c r="OXK120" s="20"/>
      <c r="OXL120" s="20"/>
      <c r="OXM120" s="20"/>
      <c r="OXN120" s="20"/>
      <c r="OXO120" s="20"/>
      <c r="OXP120" s="20"/>
      <c r="OXQ120" s="20"/>
      <c r="OXR120" s="20"/>
      <c r="OXS120" s="20"/>
      <c r="OXT120" s="20"/>
      <c r="OXU120" s="20"/>
      <c r="OXV120" s="20"/>
      <c r="OXW120" s="20"/>
      <c r="OXX120" s="20"/>
      <c r="OXY120" s="20"/>
      <c r="OXZ120" s="20"/>
      <c r="OYA120" s="20"/>
      <c r="OYB120" s="20"/>
      <c r="OYC120" s="20"/>
      <c r="OYD120" s="20"/>
      <c r="OYE120" s="20"/>
      <c r="OYF120" s="20"/>
      <c r="OYG120" s="20"/>
      <c r="OYH120" s="20"/>
      <c r="OYI120" s="20"/>
      <c r="OYJ120" s="20"/>
      <c r="OYK120" s="20"/>
      <c r="OYL120" s="20"/>
      <c r="OYM120" s="20"/>
      <c r="OYN120" s="20"/>
      <c r="OYO120" s="20"/>
      <c r="OYP120" s="20"/>
      <c r="OYQ120" s="20"/>
      <c r="OYR120" s="20"/>
      <c r="OYS120" s="20"/>
      <c r="OYT120" s="20"/>
      <c r="OYU120" s="20"/>
      <c r="OYV120" s="20"/>
      <c r="OYW120" s="20"/>
      <c r="OYX120" s="20"/>
      <c r="OYY120" s="20"/>
      <c r="OYZ120" s="20"/>
      <c r="OZA120" s="20"/>
      <c r="OZB120" s="20"/>
      <c r="OZC120" s="20"/>
      <c r="OZD120" s="20"/>
      <c r="OZE120" s="20"/>
      <c r="OZF120" s="20"/>
      <c r="OZG120" s="20"/>
      <c r="OZH120" s="20"/>
      <c r="OZI120" s="20"/>
      <c r="OZJ120" s="20"/>
      <c r="OZK120" s="20"/>
      <c r="OZL120" s="20"/>
      <c r="OZM120" s="20"/>
      <c r="OZN120" s="20"/>
      <c r="OZO120" s="20"/>
      <c r="OZP120" s="20"/>
      <c r="OZQ120" s="20"/>
      <c r="OZR120" s="20"/>
      <c r="OZS120" s="20"/>
      <c r="OZT120" s="20"/>
      <c r="OZU120" s="20"/>
      <c r="OZV120" s="20"/>
      <c r="OZW120" s="20"/>
      <c r="OZX120" s="20"/>
      <c r="OZY120" s="20"/>
      <c r="OZZ120" s="20"/>
      <c r="PAA120" s="20"/>
      <c r="PAB120" s="20"/>
      <c r="PAC120" s="20"/>
      <c r="PAD120" s="20"/>
      <c r="PAE120" s="20"/>
      <c r="PAF120" s="20"/>
      <c r="PAG120" s="20"/>
      <c r="PAH120" s="20"/>
      <c r="PAI120" s="20"/>
      <c r="PAJ120" s="20"/>
      <c r="PAK120" s="20"/>
      <c r="PAL120" s="20"/>
      <c r="PAM120" s="20"/>
      <c r="PAN120" s="20"/>
      <c r="PAO120" s="20"/>
      <c r="PAP120" s="20"/>
      <c r="PAQ120" s="20"/>
      <c r="PAR120" s="20"/>
      <c r="PAS120" s="20"/>
      <c r="PAT120" s="20"/>
      <c r="PAU120" s="20"/>
      <c r="PAV120" s="20"/>
      <c r="PAW120" s="20"/>
      <c r="PAX120" s="20"/>
      <c r="PAY120" s="20"/>
      <c r="PAZ120" s="20"/>
      <c r="PBA120" s="20"/>
      <c r="PBB120" s="20"/>
      <c r="PBC120" s="20"/>
      <c r="PBD120" s="20"/>
      <c r="PBE120" s="20"/>
      <c r="PBF120" s="20"/>
      <c r="PBG120" s="20"/>
      <c r="PBH120" s="20"/>
      <c r="PBI120" s="20"/>
      <c r="PBJ120" s="20"/>
      <c r="PBK120" s="20"/>
      <c r="PBL120" s="20"/>
      <c r="PBM120" s="20"/>
      <c r="PBN120" s="20"/>
      <c r="PBO120" s="20"/>
      <c r="PBP120" s="20"/>
      <c r="PBQ120" s="20"/>
      <c r="PBR120" s="20"/>
      <c r="PBS120" s="20"/>
      <c r="PBT120" s="20"/>
      <c r="PBU120" s="20"/>
      <c r="PBV120" s="20"/>
      <c r="PBW120" s="20"/>
      <c r="PBX120" s="20"/>
      <c r="PBY120" s="20"/>
      <c r="PBZ120" s="20"/>
      <c r="PCA120" s="20"/>
      <c r="PCB120" s="20"/>
      <c r="PCC120" s="20"/>
      <c r="PCD120" s="20"/>
      <c r="PCE120" s="20"/>
      <c r="PCF120" s="20"/>
      <c r="PCG120" s="20"/>
      <c r="PCH120" s="20"/>
      <c r="PCI120" s="20"/>
      <c r="PCJ120" s="20"/>
      <c r="PCK120" s="20"/>
      <c r="PCL120" s="20"/>
      <c r="PCM120" s="20"/>
      <c r="PCN120" s="20"/>
      <c r="PCO120" s="20"/>
      <c r="PCP120" s="20"/>
      <c r="PCQ120" s="20"/>
      <c r="PCR120" s="20"/>
      <c r="PCS120" s="20"/>
      <c r="PCT120" s="20"/>
      <c r="PCU120" s="20"/>
      <c r="PCV120" s="20"/>
      <c r="PCW120" s="20"/>
      <c r="PCX120" s="20"/>
      <c r="PCY120" s="20"/>
      <c r="PCZ120" s="20"/>
      <c r="PDA120" s="20"/>
      <c r="PDB120" s="20"/>
      <c r="PDC120" s="20"/>
      <c r="PDD120" s="20"/>
      <c r="PDE120" s="20"/>
      <c r="PDF120" s="20"/>
      <c r="PDG120" s="20"/>
      <c r="PDH120" s="20"/>
      <c r="PDI120" s="20"/>
      <c r="PDJ120" s="20"/>
      <c r="PDK120" s="20"/>
      <c r="PDL120" s="20"/>
      <c r="PDM120" s="20"/>
      <c r="PDN120" s="20"/>
      <c r="PDO120" s="20"/>
      <c r="PDP120" s="20"/>
      <c r="PDQ120" s="20"/>
      <c r="PDR120" s="20"/>
      <c r="PDS120" s="20"/>
      <c r="PDT120" s="20"/>
      <c r="PDU120" s="20"/>
      <c r="PDV120" s="20"/>
      <c r="PDW120" s="20"/>
      <c r="PDX120" s="20"/>
      <c r="PDY120" s="20"/>
      <c r="PDZ120" s="20"/>
      <c r="PEA120" s="20"/>
      <c r="PEB120" s="20"/>
      <c r="PEC120" s="20"/>
      <c r="PED120" s="20"/>
      <c r="PEE120" s="20"/>
      <c r="PEF120" s="20"/>
      <c r="PEG120" s="20"/>
      <c r="PEH120" s="20"/>
      <c r="PEI120" s="20"/>
      <c r="PEJ120" s="20"/>
      <c r="PEK120" s="20"/>
      <c r="PEL120" s="20"/>
      <c r="PEM120" s="20"/>
      <c r="PEN120" s="20"/>
      <c r="PEO120" s="20"/>
      <c r="PEP120" s="20"/>
      <c r="PEQ120" s="20"/>
      <c r="PER120" s="20"/>
      <c r="PES120" s="20"/>
      <c r="PET120" s="20"/>
      <c r="PEU120" s="20"/>
      <c r="PEV120" s="20"/>
      <c r="PEW120" s="20"/>
      <c r="PEX120" s="20"/>
      <c r="PEY120" s="20"/>
      <c r="PEZ120" s="20"/>
      <c r="PFA120" s="20"/>
      <c r="PFB120" s="20"/>
      <c r="PFC120" s="20"/>
      <c r="PFD120" s="20"/>
      <c r="PFE120" s="20"/>
      <c r="PFF120" s="20"/>
      <c r="PFG120" s="20"/>
      <c r="PFH120" s="20"/>
      <c r="PFI120" s="20"/>
      <c r="PFJ120" s="20"/>
      <c r="PFK120" s="20"/>
      <c r="PFL120" s="20"/>
      <c r="PFM120" s="20"/>
      <c r="PFN120" s="20"/>
      <c r="PFO120" s="20"/>
      <c r="PFP120" s="20"/>
      <c r="PFQ120" s="20"/>
      <c r="PFR120" s="20"/>
      <c r="PFS120" s="20"/>
      <c r="PFT120" s="20"/>
      <c r="PFU120" s="20"/>
      <c r="PFV120" s="20"/>
      <c r="PFW120" s="20"/>
      <c r="PFX120" s="20"/>
      <c r="PFY120" s="20"/>
      <c r="PFZ120" s="20"/>
      <c r="PGA120" s="20"/>
      <c r="PGB120" s="20"/>
      <c r="PGC120" s="20"/>
      <c r="PGD120" s="20"/>
      <c r="PGE120" s="20"/>
      <c r="PGF120" s="20"/>
      <c r="PGG120" s="20"/>
      <c r="PGH120" s="20"/>
      <c r="PGI120" s="20"/>
      <c r="PGJ120" s="20"/>
      <c r="PGK120" s="20"/>
      <c r="PGL120" s="20"/>
      <c r="PGM120" s="20"/>
      <c r="PGN120" s="20"/>
      <c r="PGO120" s="20"/>
      <c r="PGP120" s="20"/>
      <c r="PGQ120" s="20"/>
      <c r="PGR120" s="20"/>
      <c r="PGS120" s="20"/>
      <c r="PGT120" s="20"/>
      <c r="PGU120" s="20"/>
      <c r="PGV120" s="20"/>
      <c r="PGW120" s="20"/>
      <c r="PGX120" s="20"/>
      <c r="PGY120" s="20"/>
      <c r="PGZ120" s="20"/>
      <c r="PHA120" s="20"/>
      <c r="PHB120" s="20"/>
      <c r="PHC120" s="20"/>
      <c r="PHD120" s="20"/>
      <c r="PHE120" s="20"/>
      <c r="PHF120" s="20"/>
      <c r="PHG120" s="20"/>
      <c r="PHH120" s="20"/>
      <c r="PHI120" s="20"/>
      <c r="PHJ120" s="20"/>
      <c r="PHK120" s="20"/>
      <c r="PHL120" s="20"/>
      <c r="PHM120" s="20"/>
      <c r="PHN120" s="20"/>
      <c r="PHO120" s="20"/>
      <c r="PHP120" s="20"/>
      <c r="PHQ120" s="20"/>
      <c r="PHR120" s="20"/>
      <c r="PHS120" s="20"/>
      <c r="PHT120" s="20"/>
      <c r="PHU120" s="20"/>
      <c r="PHV120" s="20"/>
      <c r="PHW120" s="20"/>
      <c r="PHX120" s="20"/>
      <c r="PHY120" s="20"/>
      <c r="PHZ120" s="20"/>
      <c r="PIA120" s="20"/>
      <c r="PIB120" s="20"/>
      <c r="PIC120" s="20"/>
      <c r="PID120" s="20"/>
      <c r="PIE120" s="20"/>
      <c r="PIF120" s="20"/>
      <c r="PIG120" s="20"/>
      <c r="PIH120" s="20"/>
      <c r="PII120" s="20"/>
      <c r="PIJ120" s="20"/>
      <c r="PIK120" s="20"/>
      <c r="PIL120" s="20"/>
      <c r="PIM120" s="20"/>
      <c r="PIN120" s="20"/>
      <c r="PIO120" s="20"/>
      <c r="PIP120" s="20"/>
      <c r="PIQ120" s="20"/>
      <c r="PIR120" s="20"/>
      <c r="PIS120" s="20"/>
      <c r="PIT120" s="20"/>
      <c r="PIU120" s="20"/>
      <c r="PIV120" s="20"/>
      <c r="PIW120" s="20"/>
      <c r="PIX120" s="20"/>
      <c r="PIY120" s="20"/>
      <c r="PIZ120" s="20"/>
      <c r="PJA120" s="20"/>
      <c r="PJB120" s="20"/>
      <c r="PJC120" s="20"/>
      <c r="PJD120" s="20"/>
      <c r="PJE120" s="20"/>
      <c r="PJF120" s="20"/>
      <c r="PJG120" s="20"/>
      <c r="PJH120" s="20"/>
      <c r="PJI120" s="20"/>
      <c r="PJJ120" s="20"/>
      <c r="PJK120" s="20"/>
      <c r="PJL120" s="20"/>
      <c r="PJM120" s="20"/>
      <c r="PJN120" s="20"/>
      <c r="PJO120" s="20"/>
      <c r="PJP120" s="20"/>
      <c r="PJQ120" s="20"/>
      <c r="PJR120" s="20"/>
      <c r="PJS120" s="20"/>
      <c r="PJT120" s="20"/>
      <c r="PJU120" s="20"/>
      <c r="PJV120" s="20"/>
      <c r="PJW120" s="20"/>
      <c r="PJX120" s="20"/>
      <c r="PJY120" s="20"/>
      <c r="PJZ120" s="20"/>
      <c r="PKA120" s="20"/>
      <c r="PKB120" s="20"/>
      <c r="PKC120" s="20"/>
      <c r="PKD120" s="20"/>
      <c r="PKE120" s="20"/>
      <c r="PKF120" s="20"/>
      <c r="PKG120" s="20"/>
      <c r="PKH120" s="20"/>
      <c r="PKI120" s="20"/>
      <c r="PKJ120" s="20"/>
      <c r="PKK120" s="20"/>
      <c r="PKL120" s="20"/>
      <c r="PKM120" s="20"/>
      <c r="PKN120" s="20"/>
      <c r="PKO120" s="20"/>
      <c r="PKP120" s="20"/>
      <c r="PKQ120" s="20"/>
      <c r="PKR120" s="20"/>
      <c r="PKS120" s="20"/>
      <c r="PKT120" s="20"/>
      <c r="PKU120" s="20"/>
      <c r="PKV120" s="20"/>
      <c r="PKW120" s="20"/>
      <c r="PKX120" s="20"/>
      <c r="PKY120" s="20"/>
      <c r="PKZ120" s="20"/>
      <c r="PLA120" s="20"/>
      <c r="PLB120" s="20"/>
      <c r="PLC120" s="20"/>
      <c r="PLD120" s="20"/>
      <c r="PLE120" s="20"/>
      <c r="PLF120" s="20"/>
      <c r="PLG120" s="20"/>
      <c r="PLH120" s="20"/>
      <c r="PLI120" s="20"/>
      <c r="PLJ120" s="20"/>
      <c r="PLK120" s="20"/>
      <c r="PLL120" s="20"/>
      <c r="PLM120" s="20"/>
      <c r="PLN120" s="20"/>
      <c r="PLO120" s="20"/>
      <c r="PLP120" s="20"/>
      <c r="PLQ120" s="20"/>
      <c r="PLR120" s="20"/>
      <c r="PLS120" s="20"/>
      <c r="PLT120" s="20"/>
      <c r="PLU120" s="20"/>
      <c r="PLV120" s="20"/>
      <c r="PLW120" s="20"/>
      <c r="PLX120" s="20"/>
      <c r="PLY120" s="20"/>
      <c r="PLZ120" s="20"/>
      <c r="PMA120" s="20"/>
      <c r="PMB120" s="20"/>
      <c r="PMC120" s="20"/>
      <c r="PMD120" s="20"/>
      <c r="PME120" s="20"/>
      <c r="PMF120" s="20"/>
      <c r="PMG120" s="20"/>
      <c r="PMH120" s="20"/>
      <c r="PMI120" s="20"/>
      <c r="PMJ120" s="20"/>
      <c r="PMK120" s="20"/>
      <c r="PML120" s="20"/>
      <c r="PMM120" s="20"/>
      <c r="PMN120" s="20"/>
      <c r="PMO120" s="20"/>
      <c r="PMP120" s="20"/>
      <c r="PMQ120" s="20"/>
      <c r="PMR120" s="20"/>
      <c r="PMS120" s="20"/>
      <c r="PMT120" s="20"/>
      <c r="PMU120" s="20"/>
      <c r="PMV120" s="20"/>
      <c r="PMW120" s="20"/>
      <c r="PMX120" s="20"/>
      <c r="PMY120" s="20"/>
      <c r="PMZ120" s="20"/>
      <c r="PNA120" s="20"/>
      <c r="PNB120" s="20"/>
      <c r="PNC120" s="20"/>
      <c r="PND120" s="20"/>
      <c r="PNE120" s="20"/>
      <c r="PNF120" s="20"/>
      <c r="PNG120" s="20"/>
      <c r="PNH120" s="20"/>
      <c r="PNI120" s="20"/>
      <c r="PNJ120" s="20"/>
      <c r="PNK120" s="20"/>
      <c r="PNL120" s="20"/>
      <c r="PNM120" s="20"/>
      <c r="PNN120" s="20"/>
      <c r="PNO120" s="20"/>
      <c r="PNP120" s="20"/>
      <c r="PNQ120" s="20"/>
      <c r="PNR120" s="20"/>
      <c r="PNS120" s="20"/>
      <c r="PNT120" s="20"/>
      <c r="PNU120" s="20"/>
      <c r="PNV120" s="20"/>
      <c r="PNW120" s="20"/>
      <c r="PNX120" s="20"/>
      <c r="PNY120" s="20"/>
      <c r="PNZ120" s="20"/>
      <c r="POA120" s="20"/>
      <c r="POB120" s="20"/>
      <c r="POC120" s="20"/>
      <c r="POD120" s="20"/>
      <c r="POE120" s="20"/>
      <c r="POF120" s="20"/>
      <c r="POG120" s="20"/>
      <c r="POH120" s="20"/>
      <c r="POI120" s="20"/>
      <c r="POJ120" s="20"/>
      <c r="POK120" s="20"/>
      <c r="POL120" s="20"/>
      <c r="POM120" s="20"/>
      <c r="PON120" s="20"/>
      <c r="POO120" s="20"/>
      <c r="POP120" s="20"/>
      <c r="POQ120" s="20"/>
      <c r="POR120" s="20"/>
      <c r="POS120" s="20"/>
      <c r="POT120" s="20"/>
      <c r="POU120" s="20"/>
      <c r="POV120" s="20"/>
      <c r="POW120" s="20"/>
      <c r="POX120" s="20"/>
      <c r="POY120" s="20"/>
      <c r="POZ120" s="20"/>
      <c r="PPA120" s="20"/>
      <c r="PPB120" s="20"/>
      <c r="PPC120" s="20"/>
      <c r="PPD120" s="20"/>
      <c r="PPE120" s="20"/>
      <c r="PPF120" s="20"/>
      <c r="PPG120" s="20"/>
      <c r="PPH120" s="20"/>
      <c r="PPI120" s="20"/>
      <c r="PPJ120" s="20"/>
      <c r="PPK120" s="20"/>
      <c r="PPL120" s="20"/>
      <c r="PPM120" s="20"/>
      <c r="PPN120" s="20"/>
      <c r="PPO120" s="20"/>
      <c r="PPP120" s="20"/>
      <c r="PPQ120" s="20"/>
      <c r="PPR120" s="20"/>
      <c r="PPS120" s="20"/>
      <c r="PPT120" s="20"/>
      <c r="PPU120" s="20"/>
      <c r="PPV120" s="20"/>
      <c r="PPW120" s="20"/>
      <c r="PPX120" s="20"/>
      <c r="PPY120" s="20"/>
      <c r="PPZ120" s="20"/>
      <c r="PQA120" s="20"/>
      <c r="PQB120" s="20"/>
      <c r="PQC120" s="20"/>
      <c r="PQD120" s="20"/>
      <c r="PQE120" s="20"/>
      <c r="PQF120" s="20"/>
      <c r="PQG120" s="20"/>
      <c r="PQH120" s="20"/>
      <c r="PQI120" s="20"/>
      <c r="PQJ120" s="20"/>
      <c r="PQK120" s="20"/>
      <c r="PQL120" s="20"/>
      <c r="PQM120" s="20"/>
      <c r="PQN120" s="20"/>
      <c r="PQO120" s="20"/>
      <c r="PQP120" s="20"/>
      <c r="PQQ120" s="20"/>
      <c r="PQR120" s="20"/>
      <c r="PQS120" s="20"/>
      <c r="PQT120" s="20"/>
      <c r="PQU120" s="20"/>
      <c r="PQV120" s="20"/>
      <c r="PQW120" s="20"/>
      <c r="PQX120" s="20"/>
      <c r="PQY120" s="20"/>
      <c r="PQZ120" s="20"/>
      <c r="PRA120" s="20"/>
      <c r="PRB120" s="20"/>
      <c r="PRC120" s="20"/>
      <c r="PRD120" s="20"/>
      <c r="PRE120" s="20"/>
      <c r="PRF120" s="20"/>
      <c r="PRG120" s="20"/>
      <c r="PRH120" s="20"/>
      <c r="PRI120" s="20"/>
      <c r="PRJ120" s="20"/>
      <c r="PRK120" s="20"/>
      <c r="PRL120" s="20"/>
      <c r="PRM120" s="20"/>
      <c r="PRN120" s="20"/>
      <c r="PRO120" s="20"/>
      <c r="PRP120" s="20"/>
      <c r="PRQ120" s="20"/>
      <c r="PRR120" s="20"/>
      <c r="PRS120" s="20"/>
      <c r="PRT120" s="20"/>
      <c r="PRU120" s="20"/>
      <c r="PRV120" s="20"/>
      <c r="PRW120" s="20"/>
      <c r="PRX120" s="20"/>
      <c r="PRY120" s="20"/>
      <c r="PRZ120" s="20"/>
      <c r="PSA120" s="20"/>
      <c r="PSB120" s="20"/>
      <c r="PSC120" s="20"/>
      <c r="PSD120" s="20"/>
      <c r="PSE120" s="20"/>
      <c r="PSF120" s="20"/>
      <c r="PSG120" s="20"/>
      <c r="PSH120" s="20"/>
      <c r="PSI120" s="20"/>
      <c r="PSJ120" s="20"/>
      <c r="PSK120" s="20"/>
      <c r="PSL120" s="20"/>
      <c r="PSM120" s="20"/>
      <c r="PSN120" s="20"/>
      <c r="PSO120" s="20"/>
      <c r="PSP120" s="20"/>
      <c r="PSQ120" s="20"/>
      <c r="PSR120" s="20"/>
      <c r="PSS120" s="20"/>
      <c r="PST120" s="20"/>
      <c r="PSU120" s="20"/>
      <c r="PSV120" s="20"/>
      <c r="PSW120" s="20"/>
      <c r="PSX120" s="20"/>
      <c r="PSY120" s="20"/>
      <c r="PSZ120" s="20"/>
      <c r="PTA120" s="20"/>
      <c r="PTB120" s="20"/>
      <c r="PTC120" s="20"/>
      <c r="PTD120" s="20"/>
      <c r="PTE120" s="20"/>
      <c r="PTF120" s="20"/>
      <c r="PTG120" s="20"/>
      <c r="PTH120" s="20"/>
      <c r="PTI120" s="20"/>
      <c r="PTJ120" s="20"/>
      <c r="PTK120" s="20"/>
      <c r="PTL120" s="20"/>
      <c r="PTM120" s="20"/>
      <c r="PTN120" s="20"/>
      <c r="PTO120" s="20"/>
      <c r="PTP120" s="20"/>
      <c r="PTQ120" s="20"/>
      <c r="PTR120" s="20"/>
      <c r="PTS120" s="20"/>
      <c r="PTT120" s="20"/>
      <c r="PTU120" s="20"/>
      <c r="PTV120" s="20"/>
      <c r="PTW120" s="20"/>
      <c r="PTX120" s="20"/>
      <c r="PTY120" s="20"/>
      <c r="PTZ120" s="20"/>
      <c r="PUA120" s="20"/>
      <c r="PUB120" s="20"/>
      <c r="PUC120" s="20"/>
      <c r="PUD120" s="20"/>
      <c r="PUE120" s="20"/>
      <c r="PUF120" s="20"/>
      <c r="PUG120" s="20"/>
      <c r="PUH120" s="20"/>
      <c r="PUI120" s="20"/>
      <c r="PUJ120" s="20"/>
      <c r="PUK120" s="20"/>
      <c r="PUL120" s="20"/>
      <c r="PUM120" s="20"/>
      <c r="PUN120" s="20"/>
      <c r="PUO120" s="20"/>
      <c r="PUP120" s="20"/>
      <c r="PUQ120" s="20"/>
      <c r="PUR120" s="20"/>
      <c r="PUS120" s="20"/>
      <c r="PUT120" s="20"/>
      <c r="PUU120" s="20"/>
      <c r="PUV120" s="20"/>
      <c r="PUW120" s="20"/>
      <c r="PUX120" s="20"/>
      <c r="PUY120" s="20"/>
      <c r="PUZ120" s="20"/>
      <c r="PVA120" s="20"/>
      <c r="PVB120" s="20"/>
      <c r="PVC120" s="20"/>
      <c r="PVD120" s="20"/>
      <c r="PVE120" s="20"/>
      <c r="PVF120" s="20"/>
      <c r="PVG120" s="20"/>
      <c r="PVH120" s="20"/>
      <c r="PVI120" s="20"/>
      <c r="PVJ120" s="20"/>
      <c r="PVK120" s="20"/>
      <c r="PVL120" s="20"/>
      <c r="PVM120" s="20"/>
      <c r="PVN120" s="20"/>
      <c r="PVO120" s="20"/>
      <c r="PVP120" s="20"/>
      <c r="PVQ120" s="20"/>
      <c r="PVR120" s="20"/>
      <c r="PVS120" s="20"/>
      <c r="PVT120" s="20"/>
      <c r="PVU120" s="20"/>
      <c r="PVV120" s="20"/>
      <c r="PVW120" s="20"/>
      <c r="PVX120" s="20"/>
      <c r="PVY120" s="20"/>
      <c r="PVZ120" s="20"/>
      <c r="PWA120" s="20"/>
      <c r="PWB120" s="20"/>
      <c r="PWC120" s="20"/>
      <c r="PWD120" s="20"/>
      <c r="PWE120" s="20"/>
      <c r="PWF120" s="20"/>
      <c r="PWG120" s="20"/>
      <c r="PWH120" s="20"/>
      <c r="PWI120" s="20"/>
      <c r="PWJ120" s="20"/>
      <c r="PWK120" s="20"/>
      <c r="PWL120" s="20"/>
      <c r="PWM120" s="20"/>
      <c r="PWN120" s="20"/>
      <c r="PWO120" s="20"/>
      <c r="PWP120" s="20"/>
      <c r="PWQ120" s="20"/>
      <c r="PWR120" s="20"/>
      <c r="PWS120" s="20"/>
      <c r="PWT120" s="20"/>
      <c r="PWU120" s="20"/>
      <c r="PWV120" s="20"/>
      <c r="PWW120" s="20"/>
      <c r="PWX120" s="20"/>
      <c r="PWY120" s="20"/>
      <c r="PWZ120" s="20"/>
      <c r="PXA120" s="20"/>
      <c r="PXB120" s="20"/>
      <c r="PXC120" s="20"/>
      <c r="PXD120" s="20"/>
      <c r="PXE120" s="20"/>
      <c r="PXF120" s="20"/>
      <c r="PXG120" s="20"/>
      <c r="PXH120" s="20"/>
      <c r="PXI120" s="20"/>
      <c r="PXJ120" s="20"/>
      <c r="PXK120" s="20"/>
      <c r="PXL120" s="20"/>
      <c r="PXM120" s="20"/>
      <c r="PXN120" s="20"/>
      <c r="PXO120" s="20"/>
      <c r="PXP120" s="20"/>
      <c r="PXQ120" s="20"/>
      <c r="PXR120" s="20"/>
      <c r="PXS120" s="20"/>
      <c r="PXT120" s="20"/>
      <c r="PXU120" s="20"/>
      <c r="PXV120" s="20"/>
      <c r="PXW120" s="20"/>
      <c r="PXX120" s="20"/>
      <c r="PXY120" s="20"/>
      <c r="PXZ120" s="20"/>
      <c r="PYA120" s="20"/>
      <c r="PYB120" s="20"/>
      <c r="PYC120" s="20"/>
      <c r="PYD120" s="20"/>
      <c r="PYE120" s="20"/>
      <c r="PYF120" s="20"/>
      <c r="PYG120" s="20"/>
      <c r="PYH120" s="20"/>
      <c r="PYI120" s="20"/>
      <c r="PYJ120" s="20"/>
      <c r="PYK120" s="20"/>
      <c r="PYL120" s="20"/>
      <c r="PYM120" s="20"/>
      <c r="PYN120" s="20"/>
      <c r="PYO120" s="20"/>
      <c r="PYP120" s="20"/>
      <c r="PYQ120" s="20"/>
      <c r="PYR120" s="20"/>
      <c r="PYS120" s="20"/>
      <c r="PYT120" s="20"/>
      <c r="PYU120" s="20"/>
      <c r="PYV120" s="20"/>
      <c r="PYW120" s="20"/>
      <c r="PYX120" s="20"/>
      <c r="PYY120" s="20"/>
      <c r="PYZ120" s="20"/>
      <c r="PZA120" s="20"/>
      <c r="PZB120" s="20"/>
      <c r="PZC120" s="20"/>
      <c r="PZD120" s="20"/>
      <c r="PZE120" s="20"/>
      <c r="PZF120" s="20"/>
      <c r="PZG120" s="20"/>
      <c r="PZH120" s="20"/>
      <c r="PZI120" s="20"/>
      <c r="PZJ120" s="20"/>
      <c r="PZK120" s="20"/>
      <c r="PZL120" s="20"/>
      <c r="PZM120" s="20"/>
      <c r="PZN120" s="20"/>
      <c r="PZO120" s="20"/>
      <c r="PZP120" s="20"/>
      <c r="PZQ120" s="20"/>
      <c r="PZR120" s="20"/>
      <c r="PZS120" s="20"/>
      <c r="PZT120" s="20"/>
      <c r="PZU120" s="20"/>
      <c r="PZV120" s="20"/>
      <c r="PZW120" s="20"/>
      <c r="PZX120" s="20"/>
      <c r="PZY120" s="20"/>
      <c r="PZZ120" s="20"/>
      <c r="QAA120" s="20"/>
      <c r="QAB120" s="20"/>
      <c r="QAC120" s="20"/>
      <c r="QAD120" s="20"/>
      <c r="QAE120" s="20"/>
      <c r="QAF120" s="20"/>
      <c r="QAG120" s="20"/>
      <c r="QAH120" s="20"/>
      <c r="QAI120" s="20"/>
      <c r="QAJ120" s="20"/>
      <c r="QAK120" s="20"/>
      <c r="QAL120" s="20"/>
      <c r="QAM120" s="20"/>
      <c r="QAN120" s="20"/>
      <c r="QAO120" s="20"/>
      <c r="QAP120" s="20"/>
      <c r="QAQ120" s="20"/>
      <c r="QAR120" s="20"/>
      <c r="QAS120" s="20"/>
      <c r="QAT120" s="20"/>
      <c r="QAU120" s="20"/>
      <c r="QAV120" s="20"/>
      <c r="QAW120" s="20"/>
      <c r="QAX120" s="20"/>
      <c r="QAY120" s="20"/>
      <c r="QAZ120" s="20"/>
      <c r="QBA120" s="20"/>
      <c r="QBB120" s="20"/>
      <c r="QBC120" s="20"/>
      <c r="QBD120" s="20"/>
      <c r="QBE120" s="20"/>
      <c r="QBF120" s="20"/>
      <c r="QBG120" s="20"/>
      <c r="QBH120" s="20"/>
      <c r="QBI120" s="20"/>
      <c r="QBJ120" s="20"/>
      <c r="QBK120" s="20"/>
      <c r="QBL120" s="20"/>
      <c r="QBM120" s="20"/>
      <c r="QBN120" s="20"/>
      <c r="QBO120" s="20"/>
      <c r="QBP120" s="20"/>
      <c r="QBQ120" s="20"/>
      <c r="QBR120" s="20"/>
      <c r="QBS120" s="20"/>
      <c r="QBT120" s="20"/>
      <c r="QBU120" s="20"/>
      <c r="QBV120" s="20"/>
      <c r="QBW120" s="20"/>
      <c r="QBX120" s="20"/>
      <c r="QBY120" s="20"/>
      <c r="QBZ120" s="20"/>
      <c r="QCA120" s="20"/>
      <c r="QCB120" s="20"/>
      <c r="QCC120" s="20"/>
      <c r="QCD120" s="20"/>
      <c r="QCE120" s="20"/>
      <c r="QCF120" s="20"/>
      <c r="QCG120" s="20"/>
      <c r="QCH120" s="20"/>
      <c r="QCI120" s="20"/>
      <c r="QCJ120" s="20"/>
      <c r="QCK120" s="20"/>
      <c r="QCL120" s="20"/>
      <c r="QCM120" s="20"/>
      <c r="QCN120" s="20"/>
      <c r="QCO120" s="20"/>
      <c r="QCP120" s="20"/>
      <c r="QCQ120" s="20"/>
      <c r="QCR120" s="20"/>
      <c r="QCS120" s="20"/>
      <c r="QCT120" s="20"/>
      <c r="QCU120" s="20"/>
      <c r="QCV120" s="20"/>
      <c r="QCW120" s="20"/>
      <c r="QCX120" s="20"/>
      <c r="QCY120" s="20"/>
      <c r="QCZ120" s="20"/>
      <c r="QDA120" s="20"/>
      <c r="QDB120" s="20"/>
      <c r="QDC120" s="20"/>
      <c r="QDD120" s="20"/>
      <c r="QDE120" s="20"/>
      <c r="QDF120" s="20"/>
      <c r="QDG120" s="20"/>
      <c r="QDH120" s="20"/>
      <c r="QDI120" s="20"/>
      <c r="QDJ120" s="20"/>
      <c r="QDK120" s="20"/>
      <c r="QDL120" s="20"/>
      <c r="QDM120" s="20"/>
      <c r="QDN120" s="20"/>
      <c r="QDO120" s="20"/>
      <c r="QDP120" s="20"/>
      <c r="QDQ120" s="20"/>
      <c r="QDR120" s="20"/>
      <c r="QDS120" s="20"/>
      <c r="QDT120" s="20"/>
      <c r="QDU120" s="20"/>
      <c r="QDV120" s="20"/>
      <c r="QDW120" s="20"/>
      <c r="QDX120" s="20"/>
      <c r="QDY120" s="20"/>
      <c r="QDZ120" s="20"/>
      <c r="QEA120" s="20"/>
      <c r="QEB120" s="20"/>
      <c r="QEC120" s="20"/>
      <c r="QED120" s="20"/>
      <c r="QEE120" s="20"/>
      <c r="QEF120" s="20"/>
      <c r="QEG120" s="20"/>
      <c r="QEH120" s="20"/>
      <c r="QEI120" s="20"/>
      <c r="QEJ120" s="20"/>
      <c r="QEK120" s="20"/>
      <c r="QEL120" s="20"/>
      <c r="QEM120" s="20"/>
      <c r="QEN120" s="20"/>
      <c r="QEO120" s="20"/>
      <c r="QEP120" s="20"/>
      <c r="QEQ120" s="20"/>
      <c r="QER120" s="20"/>
      <c r="QES120" s="20"/>
      <c r="QET120" s="20"/>
      <c r="QEU120" s="20"/>
      <c r="QEV120" s="20"/>
      <c r="QEW120" s="20"/>
      <c r="QEX120" s="20"/>
      <c r="QEY120" s="20"/>
      <c r="QEZ120" s="20"/>
      <c r="QFA120" s="20"/>
      <c r="QFB120" s="20"/>
      <c r="QFC120" s="20"/>
      <c r="QFD120" s="20"/>
      <c r="QFE120" s="20"/>
      <c r="QFF120" s="20"/>
      <c r="QFG120" s="20"/>
      <c r="QFH120" s="20"/>
      <c r="QFI120" s="20"/>
      <c r="QFJ120" s="20"/>
      <c r="QFK120" s="20"/>
      <c r="QFL120" s="20"/>
      <c r="QFM120" s="20"/>
      <c r="QFN120" s="20"/>
      <c r="QFO120" s="20"/>
      <c r="QFP120" s="20"/>
      <c r="QFQ120" s="20"/>
      <c r="QFR120" s="20"/>
      <c r="QFS120" s="20"/>
      <c r="QFT120" s="20"/>
      <c r="QFU120" s="20"/>
      <c r="QFV120" s="20"/>
      <c r="QFW120" s="20"/>
      <c r="QFX120" s="20"/>
      <c r="QFY120" s="20"/>
      <c r="QFZ120" s="20"/>
      <c r="QGA120" s="20"/>
      <c r="QGB120" s="20"/>
      <c r="QGC120" s="20"/>
      <c r="QGD120" s="20"/>
      <c r="QGE120" s="20"/>
      <c r="QGF120" s="20"/>
      <c r="QGG120" s="20"/>
      <c r="QGH120" s="20"/>
      <c r="QGI120" s="20"/>
      <c r="QGJ120" s="20"/>
      <c r="QGK120" s="20"/>
      <c r="QGL120" s="20"/>
      <c r="QGM120" s="20"/>
      <c r="QGN120" s="20"/>
      <c r="QGO120" s="20"/>
      <c r="QGP120" s="20"/>
      <c r="QGQ120" s="20"/>
      <c r="QGR120" s="20"/>
      <c r="QGS120" s="20"/>
      <c r="QGT120" s="20"/>
      <c r="QGU120" s="20"/>
      <c r="QGV120" s="20"/>
      <c r="QGW120" s="20"/>
      <c r="QGX120" s="20"/>
      <c r="QGY120" s="20"/>
      <c r="QGZ120" s="20"/>
      <c r="QHA120" s="20"/>
      <c r="QHB120" s="20"/>
      <c r="QHC120" s="20"/>
      <c r="QHD120" s="20"/>
      <c r="QHE120" s="20"/>
      <c r="QHF120" s="20"/>
      <c r="QHG120" s="20"/>
      <c r="QHH120" s="20"/>
      <c r="QHI120" s="20"/>
      <c r="QHJ120" s="20"/>
      <c r="QHK120" s="20"/>
      <c r="QHL120" s="20"/>
      <c r="QHM120" s="20"/>
      <c r="QHN120" s="20"/>
      <c r="QHO120" s="20"/>
      <c r="QHP120" s="20"/>
      <c r="QHQ120" s="20"/>
      <c r="QHR120" s="20"/>
      <c r="QHS120" s="20"/>
      <c r="QHT120" s="20"/>
      <c r="QHU120" s="20"/>
      <c r="QHV120" s="20"/>
      <c r="QHW120" s="20"/>
      <c r="QHX120" s="20"/>
      <c r="QHY120" s="20"/>
      <c r="QHZ120" s="20"/>
      <c r="QIA120" s="20"/>
      <c r="QIB120" s="20"/>
      <c r="QIC120" s="20"/>
      <c r="QID120" s="20"/>
      <c r="QIE120" s="20"/>
      <c r="QIF120" s="20"/>
      <c r="QIG120" s="20"/>
      <c r="QIH120" s="20"/>
      <c r="QII120" s="20"/>
      <c r="QIJ120" s="20"/>
      <c r="QIK120" s="20"/>
      <c r="QIL120" s="20"/>
      <c r="QIM120" s="20"/>
      <c r="QIN120" s="20"/>
      <c r="QIO120" s="20"/>
      <c r="QIP120" s="20"/>
      <c r="QIQ120" s="20"/>
      <c r="QIR120" s="20"/>
      <c r="QIS120" s="20"/>
      <c r="QIT120" s="20"/>
      <c r="QIU120" s="20"/>
      <c r="QIV120" s="20"/>
      <c r="QIW120" s="20"/>
      <c r="QIX120" s="20"/>
      <c r="QIY120" s="20"/>
      <c r="QIZ120" s="20"/>
      <c r="QJA120" s="20"/>
      <c r="QJB120" s="20"/>
      <c r="QJC120" s="20"/>
      <c r="QJD120" s="20"/>
      <c r="QJE120" s="20"/>
      <c r="QJF120" s="20"/>
      <c r="QJG120" s="20"/>
      <c r="QJH120" s="20"/>
      <c r="QJI120" s="20"/>
      <c r="QJJ120" s="20"/>
      <c r="QJK120" s="20"/>
      <c r="QJL120" s="20"/>
      <c r="QJM120" s="20"/>
      <c r="QJN120" s="20"/>
      <c r="QJO120" s="20"/>
      <c r="QJP120" s="20"/>
      <c r="QJQ120" s="20"/>
      <c r="QJR120" s="20"/>
      <c r="QJS120" s="20"/>
      <c r="QJT120" s="20"/>
      <c r="QJU120" s="20"/>
      <c r="QJV120" s="20"/>
      <c r="QJW120" s="20"/>
      <c r="QJX120" s="20"/>
      <c r="QJY120" s="20"/>
      <c r="QJZ120" s="20"/>
      <c r="QKA120" s="20"/>
      <c r="QKB120" s="20"/>
      <c r="QKC120" s="20"/>
      <c r="QKD120" s="20"/>
      <c r="QKE120" s="20"/>
      <c r="QKF120" s="20"/>
      <c r="QKG120" s="20"/>
      <c r="QKH120" s="20"/>
      <c r="QKI120" s="20"/>
      <c r="QKJ120" s="20"/>
      <c r="QKK120" s="20"/>
      <c r="QKL120" s="20"/>
      <c r="QKM120" s="20"/>
      <c r="QKN120" s="20"/>
      <c r="QKO120" s="20"/>
      <c r="QKP120" s="20"/>
      <c r="QKQ120" s="20"/>
      <c r="QKR120" s="20"/>
      <c r="QKS120" s="20"/>
      <c r="QKT120" s="20"/>
      <c r="QKU120" s="20"/>
      <c r="QKV120" s="20"/>
      <c r="QKW120" s="20"/>
      <c r="QKX120" s="20"/>
      <c r="QKY120" s="20"/>
      <c r="QKZ120" s="20"/>
      <c r="QLA120" s="20"/>
      <c r="QLB120" s="20"/>
      <c r="QLC120" s="20"/>
      <c r="QLD120" s="20"/>
      <c r="QLE120" s="20"/>
      <c r="QLF120" s="20"/>
      <c r="QLG120" s="20"/>
      <c r="QLH120" s="20"/>
      <c r="QLI120" s="20"/>
      <c r="QLJ120" s="20"/>
      <c r="QLK120" s="20"/>
      <c r="QLL120" s="20"/>
      <c r="QLM120" s="20"/>
      <c r="QLN120" s="20"/>
      <c r="QLO120" s="20"/>
      <c r="QLP120" s="20"/>
      <c r="QLQ120" s="20"/>
      <c r="QLR120" s="20"/>
      <c r="QLS120" s="20"/>
      <c r="QLT120" s="20"/>
      <c r="QLU120" s="20"/>
      <c r="QLV120" s="20"/>
      <c r="QLW120" s="20"/>
      <c r="QLX120" s="20"/>
      <c r="QLY120" s="20"/>
      <c r="QLZ120" s="20"/>
      <c r="QMA120" s="20"/>
      <c r="QMB120" s="20"/>
      <c r="QMC120" s="20"/>
      <c r="QMD120" s="20"/>
      <c r="QME120" s="20"/>
      <c r="QMF120" s="20"/>
      <c r="QMG120" s="20"/>
      <c r="QMH120" s="20"/>
      <c r="QMI120" s="20"/>
      <c r="QMJ120" s="20"/>
      <c r="QMK120" s="20"/>
      <c r="QML120" s="20"/>
      <c r="QMM120" s="20"/>
      <c r="QMN120" s="20"/>
      <c r="QMO120" s="20"/>
      <c r="QMP120" s="20"/>
      <c r="QMQ120" s="20"/>
      <c r="QMR120" s="20"/>
      <c r="QMS120" s="20"/>
      <c r="QMT120" s="20"/>
      <c r="QMU120" s="20"/>
      <c r="QMV120" s="20"/>
      <c r="QMW120" s="20"/>
      <c r="QMX120" s="20"/>
      <c r="QMY120" s="20"/>
      <c r="QMZ120" s="20"/>
      <c r="QNA120" s="20"/>
      <c r="QNB120" s="20"/>
      <c r="QNC120" s="20"/>
      <c r="QND120" s="20"/>
      <c r="QNE120" s="20"/>
      <c r="QNF120" s="20"/>
      <c r="QNG120" s="20"/>
      <c r="QNH120" s="20"/>
      <c r="QNI120" s="20"/>
      <c r="QNJ120" s="20"/>
      <c r="QNK120" s="20"/>
      <c r="QNL120" s="20"/>
      <c r="QNM120" s="20"/>
      <c r="QNN120" s="20"/>
      <c r="QNO120" s="20"/>
      <c r="QNP120" s="20"/>
      <c r="QNQ120" s="20"/>
      <c r="QNR120" s="20"/>
      <c r="QNS120" s="20"/>
      <c r="QNT120" s="20"/>
      <c r="QNU120" s="20"/>
      <c r="QNV120" s="20"/>
      <c r="QNW120" s="20"/>
      <c r="QNX120" s="20"/>
      <c r="QNY120" s="20"/>
      <c r="QNZ120" s="20"/>
      <c r="QOA120" s="20"/>
      <c r="QOB120" s="20"/>
      <c r="QOC120" s="20"/>
      <c r="QOD120" s="20"/>
      <c r="QOE120" s="20"/>
      <c r="QOF120" s="20"/>
      <c r="QOG120" s="20"/>
      <c r="QOH120" s="20"/>
      <c r="QOI120" s="20"/>
      <c r="QOJ120" s="20"/>
      <c r="QOK120" s="20"/>
      <c r="QOL120" s="20"/>
      <c r="QOM120" s="20"/>
      <c r="QON120" s="20"/>
      <c r="QOO120" s="20"/>
      <c r="QOP120" s="20"/>
      <c r="QOQ120" s="20"/>
      <c r="QOR120" s="20"/>
      <c r="QOS120" s="20"/>
      <c r="QOT120" s="20"/>
      <c r="QOU120" s="20"/>
      <c r="QOV120" s="20"/>
      <c r="QOW120" s="20"/>
      <c r="QOX120" s="20"/>
      <c r="QOY120" s="20"/>
      <c r="QOZ120" s="20"/>
      <c r="QPA120" s="20"/>
      <c r="QPB120" s="20"/>
      <c r="QPC120" s="20"/>
      <c r="QPD120" s="20"/>
      <c r="QPE120" s="20"/>
      <c r="QPF120" s="20"/>
      <c r="QPG120" s="20"/>
      <c r="QPH120" s="20"/>
      <c r="QPI120" s="20"/>
      <c r="QPJ120" s="20"/>
      <c r="QPK120" s="20"/>
      <c r="QPL120" s="20"/>
      <c r="QPM120" s="20"/>
      <c r="QPN120" s="20"/>
      <c r="QPO120" s="20"/>
      <c r="QPP120" s="20"/>
      <c r="QPQ120" s="20"/>
      <c r="QPR120" s="20"/>
      <c r="QPS120" s="20"/>
      <c r="QPT120" s="20"/>
      <c r="QPU120" s="20"/>
      <c r="QPV120" s="20"/>
      <c r="QPW120" s="20"/>
      <c r="QPX120" s="20"/>
      <c r="QPY120" s="20"/>
      <c r="QPZ120" s="20"/>
      <c r="QQA120" s="20"/>
      <c r="QQB120" s="20"/>
      <c r="QQC120" s="20"/>
      <c r="QQD120" s="20"/>
      <c r="QQE120" s="20"/>
      <c r="QQF120" s="20"/>
      <c r="QQG120" s="20"/>
      <c r="QQH120" s="20"/>
      <c r="QQI120" s="20"/>
      <c r="QQJ120" s="20"/>
      <c r="QQK120" s="20"/>
      <c r="QQL120" s="20"/>
      <c r="QQM120" s="20"/>
      <c r="QQN120" s="20"/>
      <c r="QQO120" s="20"/>
      <c r="QQP120" s="20"/>
      <c r="QQQ120" s="20"/>
      <c r="QQR120" s="20"/>
      <c r="QQS120" s="20"/>
      <c r="QQT120" s="20"/>
      <c r="QQU120" s="20"/>
      <c r="QQV120" s="20"/>
      <c r="QQW120" s="20"/>
      <c r="QQX120" s="20"/>
      <c r="QQY120" s="20"/>
      <c r="QQZ120" s="20"/>
      <c r="QRA120" s="20"/>
      <c r="QRB120" s="20"/>
      <c r="QRC120" s="20"/>
      <c r="QRD120" s="20"/>
      <c r="QRE120" s="20"/>
      <c r="QRF120" s="20"/>
      <c r="QRG120" s="20"/>
      <c r="QRH120" s="20"/>
      <c r="QRI120" s="20"/>
      <c r="QRJ120" s="20"/>
      <c r="QRK120" s="20"/>
      <c r="QRL120" s="20"/>
      <c r="QRM120" s="20"/>
      <c r="QRN120" s="20"/>
      <c r="QRO120" s="20"/>
      <c r="QRP120" s="20"/>
      <c r="QRQ120" s="20"/>
      <c r="QRR120" s="20"/>
      <c r="QRS120" s="20"/>
      <c r="QRT120" s="20"/>
      <c r="QRU120" s="20"/>
      <c r="QRV120" s="20"/>
      <c r="QRW120" s="20"/>
      <c r="QRX120" s="20"/>
      <c r="QRY120" s="20"/>
      <c r="QRZ120" s="20"/>
      <c r="QSA120" s="20"/>
      <c r="QSB120" s="20"/>
      <c r="QSC120" s="20"/>
      <c r="QSD120" s="20"/>
      <c r="QSE120" s="20"/>
      <c r="QSF120" s="20"/>
      <c r="QSG120" s="20"/>
      <c r="QSH120" s="20"/>
      <c r="QSI120" s="20"/>
      <c r="QSJ120" s="20"/>
      <c r="QSK120" s="20"/>
      <c r="QSL120" s="20"/>
      <c r="QSM120" s="20"/>
      <c r="QSN120" s="20"/>
      <c r="QSO120" s="20"/>
      <c r="QSP120" s="20"/>
      <c r="QSQ120" s="20"/>
      <c r="QSR120" s="20"/>
      <c r="QSS120" s="20"/>
      <c r="QST120" s="20"/>
      <c r="QSU120" s="20"/>
      <c r="QSV120" s="20"/>
      <c r="QSW120" s="20"/>
      <c r="QSX120" s="20"/>
      <c r="QSY120" s="20"/>
      <c r="QSZ120" s="20"/>
      <c r="QTA120" s="20"/>
      <c r="QTB120" s="20"/>
      <c r="QTC120" s="20"/>
      <c r="QTD120" s="20"/>
      <c r="QTE120" s="20"/>
      <c r="QTF120" s="20"/>
      <c r="QTG120" s="20"/>
      <c r="QTH120" s="20"/>
      <c r="QTI120" s="20"/>
      <c r="QTJ120" s="20"/>
      <c r="QTK120" s="20"/>
      <c r="QTL120" s="20"/>
      <c r="QTM120" s="20"/>
      <c r="QTN120" s="20"/>
      <c r="QTO120" s="20"/>
      <c r="QTP120" s="20"/>
      <c r="QTQ120" s="20"/>
      <c r="QTR120" s="20"/>
      <c r="QTS120" s="20"/>
      <c r="QTT120" s="20"/>
      <c r="QTU120" s="20"/>
      <c r="QTV120" s="20"/>
      <c r="QTW120" s="20"/>
      <c r="QTX120" s="20"/>
      <c r="QTY120" s="20"/>
      <c r="QTZ120" s="20"/>
      <c r="QUA120" s="20"/>
      <c r="QUB120" s="20"/>
      <c r="QUC120" s="20"/>
      <c r="QUD120" s="20"/>
      <c r="QUE120" s="20"/>
      <c r="QUF120" s="20"/>
      <c r="QUG120" s="20"/>
      <c r="QUH120" s="20"/>
      <c r="QUI120" s="20"/>
      <c r="QUJ120" s="20"/>
      <c r="QUK120" s="20"/>
      <c r="QUL120" s="20"/>
      <c r="QUM120" s="20"/>
      <c r="QUN120" s="20"/>
      <c r="QUO120" s="20"/>
      <c r="QUP120" s="20"/>
      <c r="QUQ120" s="20"/>
      <c r="QUR120" s="20"/>
      <c r="QUS120" s="20"/>
      <c r="QUT120" s="20"/>
      <c r="QUU120" s="20"/>
      <c r="QUV120" s="20"/>
      <c r="QUW120" s="20"/>
      <c r="QUX120" s="20"/>
      <c r="QUY120" s="20"/>
      <c r="QUZ120" s="20"/>
      <c r="QVA120" s="20"/>
      <c r="QVB120" s="20"/>
      <c r="QVC120" s="20"/>
      <c r="QVD120" s="20"/>
      <c r="QVE120" s="20"/>
      <c r="QVF120" s="20"/>
      <c r="QVG120" s="20"/>
      <c r="QVH120" s="20"/>
      <c r="QVI120" s="20"/>
      <c r="QVJ120" s="20"/>
      <c r="QVK120" s="20"/>
      <c r="QVL120" s="20"/>
      <c r="QVM120" s="20"/>
      <c r="QVN120" s="20"/>
      <c r="QVO120" s="20"/>
      <c r="QVP120" s="20"/>
      <c r="QVQ120" s="20"/>
      <c r="QVR120" s="20"/>
      <c r="QVS120" s="20"/>
      <c r="QVT120" s="20"/>
      <c r="QVU120" s="20"/>
      <c r="QVV120" s="20"/>
      <c r="QVW120" s="20"/>
      <c r="QVX120" s="20"/>
      <c r="QVY120" s="20"/>
      <c r="QVZ120" s="20"/>
      <c r="QWA120" s="20"/>
      <c r="QWB120" s="20"/>
      <c r="QWC120" s="20"/>
      <c r="QWD120" s="20"/>
      <c r="QWE120" s="20"/>
      <c r="QWF120" s="20"/>
      <c r="QWG120" s="20"/>
      <c r="QWH120" s="20"/>
      <c r="QWI120" s="20"/>
      <c r="QWJ120" s="20"/>
      <c r="QWK120" s="20"/>
      <c r="QWL120" s="20"/>
      <c r="QWM120" s="20"/>
      <c r="QWN120" s="20"/>
      <c r="QWO120" s="20"/>
      <c r="QWP120" s="20"/>
      <c r="QWQ120" s="20"/>
      <c r="QWR120" s="20"/>
      <c r="QWS120" s="20"/>
      <c r="QWT120" s="20"/>
      <c r="QWU120" s="20"/>
      <c r="QWV120" s="20"/>
      <c r="QWW120" s="20"/>
      <c r="QWX120" s="20"/>
      <c r="QWY120" s="20"/>
      <c r="QWZ120" s="20"/>
      <c r="QXA120" s="20"/>
      <c r="QXB120" s="20"/>
      <c r="QXC120" s="20"/>
      <c r="QXD120" s="20"/>
      <c r="QXE120" s="20"/>
      <c r="QXF120" s="20"/>
      <c r="QXG120" s="20"/>
      <c r="QXH120" s="20"/>
      <c r="QXI120" s="20"/>
      <c r="QXJ120" s="20"/>
      <c r="QXK120" s="20"/>
      <c r="QXL120" s="20"/>
      <c r="QXM120" s="20"/>
      <c r="QXN120" s="20"/>
      <c r="QXO120" s="20"/>
      <c r="QXP120" s="20"/>
      <c r="QXQ120" s="20"/>
      <c r="QXR120" s="20"/>
      <c r="QXS120" s="20"/>
      <c r="QXT120" s="20"/>
      <c r="QXU120" s="20"/>
      <c r="QXV120" s="20"/>
      <c r="QXW120" s="20"/>
      <c r="QXX120" s="20"/>
      <c r="QXY120" s="20"/>
      <c r="QXZ120" s="20"/>
      <c r="QYA120" s="20"/>
      <c r="QYB120" s="20"/>
      <c r="QYC120" s="20"/>
      <c r="QYD120" s="20"/>
      <c r="QYE120" s="20"/>
      <c r="QYF120" s="20"/>
      <c r="QYG120" s="20"/>
      <c r="QYH120" s="20"/>
      <c r="QYI120" s="20"/>
      <c r="QYJ120" s="20"/>
      <c r="QYK120" s="20"/>
      <c r="QYL120" s="20"/>
      <c r="QYM120" s="20"/>
      <c r="QYN120" s="20"/>
      <c r="QYO120" s="20"/>
      <c r="QYP120" s="20"/>
      <c r="QYQ120" s="20"/>
      <c r="QYR120" s="20"/>
      <c r="QYS120" s="20"/>
      <c r="QYT120" s="20"/>
      <c r="QYU120" s="20"/>
      <c r="QYV120" s="20"/>
      <c r="QYW120" s="20"/>
      <c r="QYX120" s="20"/>
      <c r="QYY120" s="20"/>
      <c r="QYZ120" s="20"/>
      <c r="QZA120" s="20"/>
      <c r="QZB120" s="20"/>
      <c r="QZC120" s="20"/>
      <c r="QZD120" s="20"/>
      <c r="QZE120" s="20"/>
      <c r="QZF120" s="20"/>
      <c r="QZG120" s="20"/>
      <c r="QZH120" s="20"/>
      <c r="QZI120" s="20"/>
      <c r="QZJ120" s="20"/>
      <c r="QZK120" s="20"/>
      <c r="QZL120" s="20"/>
      <c r="QZM120" s="20"/>
      <c r="QZN120" s="20"/>
      <c r="QZO120" s="20"/>
      <c r="QZP120" s="20"/>
      <c r="QZQ120" s="20"/>
      <c r="QZR120" s="20"/>
      <c r="QZS120" s="20"/>
      <c r="QZT120" s="20"/>
      <c r="QZU120" s="20"/>
      <c r="QZV120" s="20"/>
      <c r="QZW120" s="20"/>
      <c r="QZX120" s="20"/>
      <c r="QZY120" s="20"/>
      <c r="QZZ120" s="20"/>
      <c r="RAA120" s="20"/>
      <c r="RAB120" s="20"/>
      <c r="RAC120" s="20"/>
      <c r="RAD120" s="20"/>
      <c r="RAE120" s="20"/>
      <c r="RAF120" s="20"/>
      <c r="RAG120" s="20"/>
      <c r="RAH120" s="20"/>
      <c r="RAI120" s="20"/>
      <c r="RAJ120" s="20"/>
      <c r="RAK120" s="20"/>
      <c r="RAL120" s="20"/>
      <c r="RAM120" s="20"/>
      <c r="RAN120" s="20"/>
      <c r="RAO120" s="20"/>
      <c r="RAP120" s="20"/>
      <c r="RAQ120" s="20"/>
      <c r="RAR120" s="20"/>
      <c r="RAS120" s="20"/>
      <c r="RAT120" s="20"/>
      <c r="RAU120" s="20"/>
      <c r="RAV120" s="20"/>
      <c r="RAW120" s="20"/>
      <c r="RAX120" s="20"/>
      <c r="RAY120" s="20"/>
      <c r="RAZ120" s="20"/>
      <c r="RBA120" s="20"/>
      <c r="RBB120" s="20"/>
      <c r="RBC120" s="20"/>
      <c r="RBD120" s="20"/>
      <c r="RBE120" s="20"/>
      <c r="RBF120" s="20"/>
      <c r="RBG120" s="20"/>
      <c r="RBH120" s="20"/>
      <c r="RBI120" s="20"/>
      <c r="RBJ120" s="20"/>
      <c r="RBK120" s="20"/>
      <c r="RBL120" s="20"/>
      <c r="RBM120" s="20"/>
      <c r="RBN120" s="20"/>
      <c r="RBO120" s="20"/>
      <c r="RBP120" s="20"/>
      <c r="RBQ120" s="20"/>
      <c r="RBR120" s="20"/>
      <c r="RBS120" s="20"/>
      <c r="RBT120" s="20"/>
      <c r="RBU120" s="20"/>
      <c r="RBV120" s="20"/>
      <c r="RBW120" s="20"/>
      <c r="RBX120" s="20"/>
      <c r="RBY120" s="20"/>
      <c r="RBZ120" s="20"/>
      <c r="RCA120" s="20"/>
      <c r="RCB120" s="20"/>
      <c r="RCC120" s="20"/>
      <c r="RCD120" s="20"/>
      <c r="RCE120" s="20"/>
      <c r="RCF120" s="20"/>
      <c r="RCG120" s="20"/>
      <c r="RCH120" s="20"/>
      <c r="RCI120" s="20"/>
      <c r="RCJ120" s="20"/>
      <c r="RCK120" s="20"/>
      <c r="RCL120" s="20"/>
      <c r="RCM120" s="20"/>
      <c r="RCN120" s="20"/>
      <c r="RCO120" s="20"/>
      <c r="RCP120" s="20"/>
      <c r="RCQ120" s="20"/>
      <c r="RCR120" s="20"/>
      <c r="RCS120" s="20"/>
      <c r="RCT120" s="20"/>
      <c r="RCU120" s="20"/>
      <c r="RCV120" s="20"/>
      <c r="RCW120" s="20"/>
      <c r="RCX120" s="20"/>
      <c r="RCY120" s="20"/>
      <c r="RCZ120" s="20"/>
      <c r="RDA120" s="20"/>
      <c r="RDB120" s="20"/>
      <c r="RDC120" s="20"/>
      <c r="RDD120" s="20"/>
      <c r="RDE120" s="20"/>
      <c r="RDF120" s="20"/>
      <c r="RDG120" s="20"/>
      <c r="RDH120" s="20"/>
      <c r="RDI120" s="20"/>
      <c r="RDJ120" s="20"/>
      <c r="RDK120" s="20"/>
      <c r="RDL120" s="20"/>
      <c r="RDM120" s="20"/>
      <c r="RDN120" s="20"/>
      <c r="RDO120" s="20"/>
      <c r="RDP120" s="20"/>
      <c r="RDQ120" s="20"/>
      <c r="RDR120" s="20"/>
      <c r="RDS120" s="20"/>
      <c r="RDT120" s="20"/>
      <c r="RDU120" s="20"/>
      <c r="RDV120" s="20"/>
      <c r="RDW120" s="20"/>
      <c r="RDX120" s="20"/>
      <c r="RDY120" s="20"/>
      <c r="RDZ120" s="20"/>
      <c r="REA120" s="20"/>
      <c r="REB120" s="20"/>
      <c r="REC120" s="20"/>
      <c r="RED120" s="20"/>
      <c r="REE120" s="20"/>
      <c r="REF120" s="20"/>
      <c r="REG120" s="20"/>
      <c r="REH120" s="20"/>
      <c r="REI120" s="20"/>
      <c r="REJ120" s="20"/>
      <c r="REK120" s="20"/>
      <c r="REL120" s="20"/>
      <c r="REM120" s="20"/>
      <c r="REN120" s="20"/>
      <c r="REO120" s="20"/>
      <c r="REP120" s="20"/>
      <c r="REQ120" s="20"/>
      <c r="RER120" s="20"/>
      <c r="RES120" s="20"/>
      <c r="RET120" s="20"/>
      <c r="REU120" s="20"/>
      <c r="REV120" s="20"/>
      <c r="REW120" s="20"/>
      <c r="REX120" s="20"/>
      <c r="REY120" s="20"/>
      <c r="REZ120" s="20"/>
      <c r="RFA120" s="20"/>
      <c r="RFB120" s="20"/>
      <c r="RFC120" s="20"/>
      <c r="RFD120" s="20"/>
      <c r="RFE120" s="20"/>
      <c r="RFF120" s="20"/>
      <c r="RFG120" s="20"/>
      <c r="RFH120" s="20"/>
      <c r="RFI120" s="20"/>
      <c r="RFJ120" s="20"/>
      <c r="RFK120" s="20"/>
      <c r="RFL120" s="20"/>
      <c r="RFM120" s="20"/>
      <c r="RFN120" s="20"/>
      <c r="RFO120" s="20"/>
      <c r="RFP120" s="20"/>
      <c r="RFQ120" s="20"/>
      <c r="RFR120" s="20"/>
      <c r="RFS120" s="20"/>
      <c r="RFT120" s="20"/>
      <c r="RFU120" s="20"/>
      <c r="RFV120" s="20"/>
      <c r="RFW120" s="20"/>
      <c r="RFX120" s="20"/>
      <c r="RFY120" s="20"/>
      <c r="RFZ120" s="20"/>
      <c r="RGA120" s="20"/>
      <c r="RGB120" s="20"/>
      <c r="RGC120" s="20"/>
      <c r="RGD120" s="20"/>
      <c r="RGE120" s="20"/>
      <c r="RGF120" s="20"/>
      <c r="RGG120" s="20"/>
      <c r="RGH120" s="20"/>
      <c r="RGI120" s="20"/>
      <c r="RGJ120" s="20"/>
      <c r="RGK120" s="20"/>
      <c r="RGL120" s="20"/>
      <c r="RGM120" s="20"/>
      <c r="RGN120" s="20"/>
      <c r="RGO120" s="20"/>
      <c r="RGP120" s="20"/>
      <c r="RGQ120" s="20"/>
      <c r="RGR120" s="20"/>
      <c r="RGS120" s="20"/>
      <c r="RGT120" s="20"/>
      <c r="RGU120" s="20"/>
      <c r="RGV120" s="20"/>
      <c r="RGW120" s="20"/>
      <c r="RGX120" s="20"/>
      <c r="RGY120" s="20"/>
      <c r="RGZ120" s="20"/>
      <c r="RHA120" s="20"/>
      <c r="RHB120" s="20"/>
      <c r="RHC120" s="20"/>
      <c r="RHD120" s="20"/>
      <c r="RHE120" s="20"/>
      <c r="RHF120" s="20"/>
      <c r="RHG120" s="20"/>
      <c r="RHH120" s="20"/>
      <c r="RHI120" s="20"/>
      <c r="RHJ120" s="20"/>
      <c r="RHK120" s="20"/>
      <c r="RHL120" s="20"/>
      <c r="RHM120" s="20"/>
      <c r="RHN120" s="20"/>
      <c r="RHO120" s="20"/>
      <c r="RHP120" s="20"/>
      <c r="RHQ120" s="20"/>
      <c r="RHR120" s="20"/>
      <c r="RHS120" s="20"/>
      <c r="RHT120" s="20"/>
      <c r="RHU120" s="20"/>
      <c r="RHV120" s="20"/>
      <c r="RHW120" s="20"/>
      <c r="RHX120" s="20"/>
      <c r="RHY120" s="20"/>
      <c r="RHZ120" s="20"/>
      <c r="RIA120" s="20"/>
      <c r="RIB120" s="20"/>
      <c r="RIC120" s="20"/>
      <c r="RID120" s="20"/>
      <c r="RIE120" s="20"/>
      <c r="RIF120" s="20"/>
      <c r="RIG120" s="20"/>
      <c r="RIH120" s="20"/>
      <c r="RII120" s="20"/>
      <c r="RIJ120" s="20"/>
      <c r="RIK120" s="20"/>
      <c r="RIL120" s="20"/>
      <c r="RIM120" s="20"/>
      <c r="RIN120" s="20"/>
      <c r="RIO120" s="20"/>
      <c r="RIP120" s="20"/>
      <c r="RIQ120" s="20"/>
      <c r="RIR120" s="20"/>
      <c r="RIS120" s="20"/>
      <c r="RIT120" s="20"/>
      <c r="RIU120" s="20"/>
      <c r="RIV120" s="20"/>
      <c r="RIW120" s="20"/>
      <c r="RIX120" s="20"/>
      <c r="RIY120" s="20"/>
      <c r="RIZ120" s="20"/>
      <c r="RJA120" s="20"/>
      <c r="RJB120" s="20"/>
      <c r="RJC120" s="20"/>
      <c r="RJD120" s="20"/>
      <c r="RJE120" s="20"/>
      <c r="RJF120" s="20"/>
      <c r="RJG120" s="20"/>
      <c r="RJH120" s="20"/>
      <c r="RJI120" s="20"/>
      <c r="RJJ120" s="20"/>
      <c r="RJK120" s="20"/>
      <c r="RJL120" s="20"/>
      <c r="RJM120" s="20"/>
      <c r="RJN120" s="20"/>
      <c r="RJO120" s="20"/>
      <c r="RJP120" s="20"/>
      <c r="RJQ120" s="20"/>
      <c r="RJR120" s="20"/>
      <c r="RJS120" s="20"/>
      <c r="RJT120" s="20"/>
      <c r="RJU120" s="20"/>
      <c r="RJV120" s="20"/>
      <c r="RJW120" s="20"/>
      <c r="RJX120" s="20"/>
      <c r="RJY120" s="20"/>
      <c r="RJZ120" s="20"/>
      <c r="RKA120" s="20"/>
      <c r="RKB120" s="20"/>
      <c r="RKC120" s="20"/>
      <c r="RKD120" s="20"/>
      <c r="RKE120" s="20"/>
      <c r="RKF120" s="20"/>
      <c r="RKG120" s="20"/>
      <c r="RKH120" s="20"/>
      <c r="RKI120" s="20"/>
      <c r="RKJ120" s="20"/>
      <c r="RKK120" s="20"/>
      <c r="RKL120" s="20"/>
      <c r="RKM120" s="20"/>
      <c r="RKN120" s="20"/>
      <c r="RKO120" s="20"/>
      <c r="RKP120" s="20"/>
      <c r="RKQ120" s="20"/>
      <c r="RKR120" s="20"/>
      <c r="RKS120" s="20"/>
      <c r="RKT120" s="20"/>
      <c r="RKU120" s="20"/>
      <c r="RKV120" s="20"/>
      <c r="RKW120" s="20"/>
      <c r="RKX120" s="20"/>
      <c r="RKY120" s="20"/>
      <c r="RKZ120" s="20"/>
      <c r="RLA120" s="20"/>
      <c r="RLB120" s="20"/>
      <c r="RLC120" s="20"/>
      <c r="RLD120" s="20"/>
      <c r="RLE120" s="20"/>
      <c r="RLF120" s="20"/>
      <c r="RLG120" s="20"/>
      <c r="RLH120" s="20"/>
      <c r="RLI120" s="20"/>
      <c r="RLJ120" s="20"/>
      <c r="RLK120" s="20"/>
      <c r="RLL120" s="20"/>
      <c r="RLM120" s="20"/>
      <c r="RLN120" s="20"/>
      <c r="RLO120" s="20"/>
      <c r="RLP120" s="20"/>
      <c r="RLQ120" s="20"/>
      <c r="RLR120" s="20"/>
      <c r="RLS120" s="20"/>
      <c r="RLT120" s="20"/>
      <c r="RLU120" s="20"/>
      <c r="RLV120" s="20"/>
      <c r="RLW120" s="20"/>
      <c r="RLX120" s="20"/>
      <c r="RLY120" s="20"/>
      <c r="RLZ120" s="20"/>
      <c r="RMA120" s="20"/>
      <c r="RMB120" s="20"/>
      <c r="RMC120" s="20"/>
      <c r="RMD120" s="20"/>
      <c r="RME120" s="20"/>
      <c r="RMF120" s="20"/>
      <c r="RMG120" s="20"/>
      <c r="RMH120" s="20"/>
      <c r="RMI120" s="20"/>
      <c r="RMJ120" s="20"/>
      <c r="RMK120" s="20"/>
      <c r="RML120" s="20"/>
      <c r="RMM120" s="20"/>
      <c r="RMN120" s="20"/>
      <c r="RMO120" s="20"/>
      <c r="RMP120" s="20"/>
      <c r="RMQ120" s="20"/>
      <c r="RMR120" s="20"/>
      <c r="RMS120" s="20"/>
      <c r="RMT120" s="20"/>
      <c r="RMU120" s="20"/>
      <c r="RMV120" s="20"/>
      <c r="RMW120" s="20"/>
      <c r="RMX120" s="20"/>
      <c r="RMY120" s="20"/>
      <c r="RMZ120" s="20"/>
      <c r="RNA120" s="20"/>
      <c r="RNB120" s="20"/>
      <c r="RNC120" s="20"/>
      <c r="RND120" s="20"/>
      <c r="RNE120" s="20"/>
      <c r="RNF120" s="20"/>
      <c r="RNG120" s="20"/>
      <c r="RNH120" s="20"/>
      <c r="RNI120" s="20"/>
      <c r="RNJ120" s="20"/>
      <c r="RNK120" s="20"/>
      <c r="RNL120" s="20"/>
      <c r="RNM120" s="20"/>
      <c r="RNN120" s="20"/>
      <c r="RNO120" s="20"/>
      <c r="RNP120" s="20"/>
      <c r="RNQ120" s="20"/>
      <c r="RNR120" s="20"/>
      <c r="RNS120" s="20"/>
      <c r="RNT120" s="20"/>
      <c r="RNU120" s="20"/>
      <c r="RNV120" s="20"/>
      <c r="RNW120" s="20"/>
      <c r="RNX120" s="20"/>
      <c r="RNY120" s="20"/>
      <c r="RNZ120" s="20"/>
      <c r="ROA120" s="20"/>
      <c r="ROB120" s="20"/>
      <c r="ROC120" s="20"/>
      <c r="ROD120" s="20"/>
      <c r="ROE120" s="20"/>
      <c r="ROF120" s="20"/>
      <c r="ROG120" s="20"/>
      <c r="ROH120" s="20"/>
      <c r="ROI120" s="20"/>
      <c r="ROJ120" s="20"/>
      <c r="ROK120" s="20"/>
      <c r="ROL120" s="20"/>
      <c r="ROM120" s="20"/>
      <c r="RON120" s="20"/>
      <c r="ROO120" s="20"/>
      <c r="ROP120" s="20"/>
      <c r="ROQ120" s="20"/>
      <c r="ROR120" s="20"/>
      <c r="ROS120" s="20"/>
      <c r="ROT120" s="20"/>
      <c r="ROU120" s="20"/>
      <c r="ROV120" s="20"/>
      <c r="ROW120" s="20"/>
      <c r="ROX120" s="20"/>
      <c r="ROY120" s="20"/>
      <c r="ROZ120" s="20"/>
      <c r="RPA120" s="20"/>
      <c r="RPB120" s="20"/>
      <c r="RPC120" s="20"/>
      <c r="RPD120" s="20"/>
      <c r="RPE120" s="20"/>
      <c r="RPF120" s="20"/>
      <c r="RPG120" s="20"/>
      <c r="RPH120" s="20"/>
      <c r="RPI120" s="20"/>
      <c r="RPJ120" s="20"/>
      <c r="RPK120" s="20"/>
      <c r="RPL120" s="20"/>
      <c r="RPM120" s="20"/>
      <c r="RPN120" s="20"/>
      <c r="RPO120" s="20"/>
      <c r="RPP120" s="20"/>
      <c r="RPQ120" s="20"/>
      <c r="RPR120" s="20"/>
      <c r="RPS120" s="20"/>
      <c r="RPT120" s="20"/>
      <c r="RPU120" s="20"/>
      <c r="RPV120" s="20"/>
      <c r="RPW120" s="20"/>
      <c r="RPX120" s="20"/>
      <c r="RPY120" s="20"/>
      <c r="RPZ120" s="20"/>
      <c r="RQA120" s="20"/>
      <c r="RQB120" s="20"/>
      <c r="RQC120" s="20"/>
      <c r="RQD120" s="20"/>
      <c r="RQE120" s="20"/>
      <c r="RQF120" s="20"/>
      <c r="RQG120" s="20"/>
      <c r="RQH120" s="20"/>
      <c r="RQI120" s="20"/>
      <c r="RQJ120" s="20"/>
      <c r="RQK120" s="20"/>
      <c r="RQL120" s="20"/>
      <c r="RQM120" s="20"/>
      <c r="RQN120" s="20"/>
      <c r="RQO120" s="20"/>
      <c r="RQP120" s="20"/>
      <c r="RQQ120" s="20"/>
      <c r="RQR120" s="20"/>
      <c r="RQS120" s="20"/>
      <c r="RQT120" s="20"/>
      <c r="RQU120" s="20"/>
      <c r="RQV120" s="20"/>
      <c r="RQW120" s="20"/>
      <c r="RQX120" s="20"/>
      <c r="RQY120" s="20"/>
      <c r="RQZ120" s="20"/>
      <c r="RRA120" s="20"/>
      <c r="RRB120" s="20"/>
      <c r="RRC120" s="20"/>
      <c r="RRD120" s="20"/>
      <c r="RRE120" s="20"/>
      <c r="RRF120" s="20"/>
      <c r="RRG120" s="20"/>
      <c r="RRH120" s="20"/>
      <c r="RRI120" s="20"/>
      <c r="RRJ120" s="20"/>
      <c r="RRK120" s="20"/>
      <c r="RRL120" s="20"/>
      <c r="RRM120" s="20"/>
      <c r="RRN120" s="20"/>
      <c r="RRO120" s="20"/>
      <c r="RRP120" s="20"/>
      <c r="RRQ120" s="20"/>
      <c r="RRR120" s="20"/>
      <c r="RRS120" s="20"/>
      <c r="RRT120" s="20"/>
      <c r="RRU120" s="20"/>
      <c r="RRV120" s="20"/>
      <c r="RRW120" s="20"/>
      <c r="RRX120" s="20"/>
      <c r="RRY120" s="20"/>
      <c r="RRZ120" s="20"/>
      <c r="RSA120" s="20"/>
      <c r="RSB120" s="20"/>
      <c r="RSC120" s="20"/>
      <c r="RSD120" s="20"/>
      <c r="RSE120" s="20"/>
      <c r="RSF120" s="20"/>
      <c r="RSG120" s="20"/>
      <c r="RSH120" s="20"/>
      <c r="RSI120" s="20"/>
      <c r="RSJ120" s="20"/>
      <c r="RSK120" s="20"/>
      <c r="RSL120" s="20"/>
      <c r="RSM120" s="20"/>
      <c r="RSN120" s="20"/>
      <c r="RSO120" s="20"/>
      <c r="RSP120" s="20"/>
      <c r="RSQ120" s="20"/>
      <c r="RSR120" s="20"/>
      <c r="RSS120" s="20"/>
      <c r="RST120" s="20"/>
      <c r="RSU120" s="20"/>
      <c r="RSV120" s="20"/>
      <c r="RSW120" s="20"/>
      <c r="RSX120" s="20"/>
      <c r="RSY120" s="20"/>
      <c r="RSZ120" s="20"/>
      <c r="RTA120" s="20"/>
      <c r="RTB120" s="20"/>
      <c r="RTC120" s="20"/>
      <c r="RTD120" s="20"/>
      <c r="RTE120" s="20"/>
      <c r="RTF120" s="20"/>
      <c r="RTG120" s="20"/>
      <c r="RTH120" s="20"/>
      <c r="RTI120" s="20"/>
      <c r="RTJ120" s="20"/>
      <c r="RTK120" s="20"/>
      <c r="RTL120" s="20"/>
      <c r="RTM120" s="20"/>
      <c r="RTN120" s="20"/>
      <c r="RTO120" s="20"/>
      <c r="RTP120" s="20"/>
      <c r="RTQ120" s="20"/>
      <c r="RTR120" s="20"/>
      <c r="RTS120" s="20"/>
      <c r="RTT120" s="20"/>
      <c r="RTU120" s="20"/>
      <c r="RTV120" s="20"/>
      <c r="RTW120" s="20"/>
      <c r="RTX120" s="20"/>
      <c r="RTY120" s="20"/>
      <c r="RTZ120" s="20"/>
      <c r="RUA120" s="20"/>
      <c r="RUB120" s="20"/>
      <c r="RUC120" s="20"/>
      <c r="RUD120" s="20"/>
      <c r="RUE120" s="20"/>
      <c r="RUF120" s="20"/>
      <c r="RUG120" s="20"/>
      <c r="RUH120" s="20"/>
      <c r="RUI120" s="20"/>
      <c r="RUJ120" s="20"/>
      <c r="RUK120" s="20"/>
      <c r="RUL120" s="20"/>
      <c r="RUM120" s="20"/>
      <c r="RUN120" s="20"/>
      <c r="RUO120" s="20"/>
      <c r="RUP120" s="20"/>
      <c r="RUQ120" s="20"/>
      <c r="RUR120" s="20"/>
      <c r="RUS120" s="20"/>
      <c r="RUT120" s="20"/>
      <c r="RUU120" s="20"/>
      <c r="RUV120" s="20"/>
      <c r="RUW120" s="20"/>
      <c r="RUX120" s="20"/>
      <c r="RUY120" s="20"/>
      <c r="RUZ120" s="20"/>
      <c r="RVA120" s="20"/>
      <c r="RVB120" s="20"/>
      <c r="RVC120" s="20"/>
      <c r="RVD120" s="20"/>
      <c r="RVE120" s="20"/>
      <c r="RVF120" s="20"/>
      <c r="RVG120" s="20"/>
      <c r="RVH120" s="20"/>
      <c r="RVI120" s="20"/>
      <c r="RVJ120" s="20"/>
      <c r="RVK120" s="20"/>
      <c r="RVL120" s="20"/>
      <c r="RVM120" s="20"/>
      <c r="RVN120" s="20"/>
      <c r="RVO120" s="20"/>
      <c r="RVP120" s="20"/>
      <c r="RVQ120" s="20"/>
      <c r="RVR120" s="20"/>
      <c r="RVS120" s="20"/>
      <c r="RVT120" s="20"/>
      <c r="RVU120" s="20"/>
      <c r="RVV120" s="20"/>
      <c r="RVW120" s="20"/>
      <c r="RVX120" s="20"/>
      <c r="RVY120" s="20"/>
      <c r="RVZ120" s="20"/>
      <c r="RWA120" s="20"/>
      <c r="RWB120" s="20"/>
      <c r="RWC120" s="20"/>
      <c r="RWD120" s="20"/>
      <c r="RWE120" s="20"/>
      <c r="RWF120" s="20"/>
      <c r="RWG120" s="20"/>
      <c r="RWH120" s="20"/>
      <c r="RWI120" s="20"/>
      <c r="RWJ120" s="20"/>
      <c r="RWK120" s="20"/>
      <c r="RWL120" s="20"/>
      <c r="RWM120" s="20"/>
      <c r="RWN120" s="20"/>
      <c r="RWO120" s="20"/>
      <c r="RWP120" s="20"/>
      <c r="RWQ120" s="20"/>
      <c r="RWR120" s="20"/>
      <c r="RWS120" s="20"/>
      <c r="RWT120" s="20"/>
      <c r="RWU120" s="20"/>
      <c r="RWV120" s="20"/>
      <c r="RWW120" s="20"/>
      <c r="RWX120" s="20"/>
      <c r="RWY120" s="20"/>
      <c r="RWZ120" s="20"/>
      <c r="RXA120" s="20"/>
      <c r="RXB120" s="20"/>
      <c r="RXC120" s="20"/>
      <c r="RXD120" s="20"/>
      <c r="RXE120" s="20"/>
      <c r="RXF120" s="20"/>
      <c r="RXG120" s="20"/>
      <c r="RXH120" s="20"/>
      <c r="RXI120" s="20"/>
      <c r="RXJ120" s="20"/>
      <c r="RXK120" s="20"/>
      <c r="RXL120" s="20"/>
      <c r="RXM120" s="20"/>
      <c r="RXN120" s="20"/>
      <c r="RXO120" s="20"/>
      <c r="RXP120" s="20"/>
      <c r="RXQ120" s="20"/>
      <c r="RXR120" s="20"/>
      <c r="RXS120" s="20"/>
      <c r="RXT120" s="20"/>
      <c r="RXU120" s="20"/>
      <c r="RXV120" s="20"/>
      <c r="RXW120" s="20"/>
      <c r="RXX120" s="20"/>
      <c r="RXY120" s="20"/>
      <c r="RXZ120" s="20"/>
      <c r="RYA120" s="20"/>
      <c r="RYB120" s="20"/>
      <c r="RYC120" s="20"/>
      <c r="RYD120" s="20"/>
      <c r="RYE120" s="20"/>
      <c r="RYF120" s="20"/>
      <c r="RYG120" s="20"/>
      <c r="RYH120" s="20"/>
      <c r="RYI120" s="20"/>
      <c r="RYJ120" s="20"/>
      <c r="RYK120" s="20"/>
      <c r="RYL120" s="20"/>
      <c r="RYM120" s="20"/>
      <c r="RYN120" s="20"/>
      <c r="RYO120" s="20"/>
      <c r="RYP120" s="20"/>
      <c r="RYQ120" s="20"/>
      <c r="RYR120" s="20"/>
      <c r="RYS120" s="20"/>
      <c r="RYT120" s="20"/>
      <c r="RYU120" s="20"/>
      <c r="RYV120" s="20"/>
      <c r="RYW120" s="20"/>
      <c r="RYX120" s="20"/>
      <c r="RYY120" s="20"/>
      <c r="RYZ120" s="20"/>
      <c r="RZA120" s="20"/>
      <c r="RZB120" s="20"/>
      <c r="RZC120" s="20"/>
      <c r="RZD120" s="20"/>
      <c r="RZE120" s="20"/>
      <c r="RZF120" s="20"/>
      <c r="RZG120" s="20"/>
      <c r="RZH120" s="20"/>
      <c r="RZI120" s="20"/>
      <c r="RZJ120" s="20"/>
      <c r="RZK120" s="20"/>
      <c r="RZL120" s="20"/>
      <c r="RZM120" s="20"/>
      <c r="RZN120" s="20"/>
      <c r="RZO120" s="20"/>
      <c r="RZP120" s="20"/>
      <c r="RZQ120" s="20"/>
      <c r="RZR120" s="20"/>
      <c r="RZS120" s="20"/>
      <c r="RZT120" s="20"/>
      <c r="RZU120" s="20"/>
      <c r="RZV120" s="20"/>
      <c r="RZW120" s="20"/>
      <c r="RZX120" s="20"/>
      <c r="RZY120" s="20"/>
      <c r="RZZ120" s="20"/>
      <c r="SAA120" s="20"/>
      <c r="SAB120" s="20"/>
      <c r="SAC120" s="20"/>
      <c r="SAD120" s="20"/>
      <c r="SAE120" s="20"/>
      <c r="SAF120" s="20"/>
      <c r="SAG120" s="20"/>
      <c r="SAH120" s="20"/>
      <c r="SAI120" s="20"/>
      <c r="SAJ120" s="20"/>
      <c r="SAK120" s="20"/>
      <c r="SAL120" s="20"/>
      <c r="SAM120" s="20"/>
      <c r="SAN120" s="20"/>
      <c r="SAO120" s="20"/>
      <c r="SAP120" s="20"/>
      <c r="SAQ120" s="20"/>
      <c r="SAR120" s="20"/>
      <c r="SAS120" s="20"/>
      <c r="SAT120" s="20"/>
      <c r="SAU120" s="20"/>
      <c r="SAV120" s="20"/>
      <c r="SAW120" s="20"/>
      <c r="SAX120" s="20"/>
      <c r="SAY120" s="20"/>
      <c r="SAZ120" s="20"/>
      <c r="SBA120" s="20"/>
      <c r="SBB120" s="20"/>
      <c r="SBC120" s="20"/>
      <c r="SBD120" s="20"/>
      <c r="SBE120" s="20"/>
      <c r="SBF120" s="20"/>
      <c r="SBG120" s="20"/>
      <c r="SBH120" s="20"/>
      <c r="SBI120" s="20"/>
      <c r="SBJ120" s="20"/>
      <c r="SBK120" s="20"/>
      <c r="SBL120" s="20"/>
      <c r="SBM120" s="20"/>
      <c r="SBN120" s="20"/>
      <c r="SBO120" s="20"/>
      <c r="SBP120" s="20"/>
      <c r="SBQ120" s="20"/>
      <c r="SBR120" s="20"/>
      <c r="SBS120" s="20"/>
      <c r="SBT120" s="20"/>
      <c r="SBU120" s="20"/>
      <c r="SBV120" s="20"/>
      <c r="SBW120" s="20"/>
      <c r="SBX120" s="20"/>
      <c r="SBY120" s="20"/>
      <c r="SBZ120" s="20"/>
      <c r="SCA120" s="20"/>
      <c r="SCB120" s="20"/>
      <c r="SCC120" s="20"/>
      <c r="SCD120" s="20"/>
      <c r="SCE120" s="20"/>
      <c r="SCF120" s="20"/>
      <c r="SCG120" s="20"/>
      <c r="SCH120" s="20"/>
      <c r="SCI120" s="20"/>
      <c r="SCJ120" s="20"/>
      <c r="SCK120" s="20"/>
      <c r="SCL120" s="20"/>
      <c r="SCM120" s="20"/>
      <c r="SCN120" s="20"/>
      <c r="SCO120" s="20"/>
      <c r="SCP120" s="20"/>
      <c r="SCQ120" s="20"/>
      <c r="SCR120" s="20"/>
      <c r="SCS120" s="20"/>
      <c r="SCT120" s="20"/>
      <c r="SCU120" s="20"/>
      <c r="SCV120" s="20"/>
      <c r="SCW120" s="20"/>
      <c r="SCX120" s="20"/>
      <c r="SCY120" s="20"/>
      <c r="SCZ120" s="20"/>
      <c r="SDA120" s="20"/>
      <c r="SDB120" s="20"/>
      <c r="SDC120" s="20"/>
      <c r="SDD120" s="20"/>
      <c r="SDE120" s="20"/>
      <c r="SDF120" s="20"/>
      <c r="SDG120" s="20"/>
      <c r="SDH120" s="20"/>
      <c r="SDI120" s="20"/>
      <c r="SDJ120" s="20"/>
      <c r="SDK120" s="20"/>
      <c r="SDL120" s="20"/>
      <c r="SDM120" s="20"/>
      <c r="SDN120" s="20"/>
      <c r="SDO120" s="20"/>
      <c r="SDP120" s="20"/>
      <c r="SDQ120" s="20"/>
      <c r="SDR120" s="20"/>
      <c r="SDS120" s="20"/>
      <c r="SDT120" s="20"/>
      <c r="SDU120" s="20"/>
      <c r="SDV120" s="20"/>
      <c r="SDW120" s="20"/>
      <c r="SDX120" s="20"/>
      <c r="SDY120" s="20"/>
      <c r="SDZ120" s="20"/>
      <c r="SEA120" s="20"/>
      <c r="SEB120" s="20"/>
      <c r="SEC120" s="20"/>
      <c r="SED120" s="20"/>
      <c r="SEE120" s="20"/>
      <c r="SEF120" s="20"/>
      <c r="SEG120" s="20"/>
      <c r="SEH120" s="20"/>
      <c r="SEI120" s="20"/>
      <c r="SEJ120" s="20"/>
      <c r="SEK120" s="20"/>
      <c r="SEL120" s="20"/>
      <c r="SEM120" s="20"/>
      <c r="SEN120" s="20"/>
      <c r="SEO120" s="20"/>
      <c r="SEP120" s="20"/>
      <c r="SEQ120" s="20"/>
      <c r="SER120" s="20"/>
      <c r="SES120" s="20"/>
      <c r="SET120" s="20"/>
      <c r="SEU120" s="20"/>
      <c r="SEV120" s="20"/>
      <c r="SEW120" s="20"/>
      <c r="SEX120" s="20"/>
      <c r="SEY120" s="20"/>
      <c r="SEZ120" s="20"/>
      <c r="SFA120" s="20"/>
      <c r="SFB120" s="20"/>
      <c r="SFC120" s="20"/>
      <c r="SFD120" s="20"/>
      <c r="SFE120" s="20"/>
      <c r="SFF120" s="20"/>
      <c r="SFG120" s="20"/>
      <c r="SFH120" s="20"/>
      <c r="SFI120" s="20"/>
      <c r="SFJ120" s="20"/>
      <c r="SFK120" s="20"/>
      <c r="SFL120" s="20"/>
      <c r="SFM120" s="20"/>
      <c r="SFN120" s="20"/>
      <c r="SFO120" s="20"/>
      <c r="SFP120" s="20"/>
      <c r="SFQ120" s="20"/>
      <c r="SFR120" s="20"/>
      <c r="SFS120" s="20"/>
      <c r="SFT120" s="20"/>
      <c r="SFU120" s="20"/>
      <c r="SFV120" s="20"/>
      <c r="SFW120" s="20"/>
      <c r="SFX120" s="20"/>
      <c r="SFY120" s="20"/>
      <c r="SFZ120" s="20"/>
      <c r="SGA120" s="20"/>
      <c r="SGB120" s="20"/>
      <c r="SGC120" s="20"/>
      <c r="SGD120" s="20"/>
      <c r="SGE120" s="20"/>
      <c r="SGF120" s="20"/>
      <c r="SGG120" s="20"/>
      <c r="SGH120" s="20"/>
      <c r="SGI120" s="20"/>
      <c r="SGJ120" s="20"/>
      <c r="SGK120" s="20"/>
      <c r="SGL120" s="20"/>
      <c r="SGM120" s="20"/>
      <c r="SGN120" s="20"/>
      <c r="SGO120" s="20"/>
      <c r="SGP120" s="20"/>
      <c r="SGQ120" s="20"/>
      <c r="SGR120" s="20"/>
      <c r="SGS120" s="20"/>
      <c r="SGT120" s="20"/>
      <c r="SGU120" s="20"/>
      <c r="SGV120" s="20"/>
      <c r="SGW120" s="20"/>
      <c r="SGX120" s="20"/>
      <c r="SGY120" s="20"/>
      <c r="SGZ120" s="20"/>
      <c r="SHA120" s="20"/>
      <c r="SHB120" s="20"/>
      <c r="SHC120" s="20"/>
      <c r="SHD120" s="20"/>
      <c r="SHE120" s="20"/>
      <c r="SHF120" s="20"/>
      <c r="SHG120" s="20"/>
      <c r="SHH120" s="20"/>
      <c r="SHI120" s="20"/>
      <c r="SHJ120" s="20"/>
      <c r="SHK120" s="20"/>
      <c r="SHL120" s="20"/>
      <c r="SHM120" s="20"/>
      <c r="SHN120" s="20"/>
      <c r="SHO120" s="20"/>
      <c r="SHP120" s="20"/>
      <c r="SHQ120" s="20"/>
      <c r="SHR120" s="20"/>
      <c r="SHS120" s="20"/>
      <c r="SHT120" s="20"/>
      <c r="SHU120" s="20"/>
      <c r="SHV120" s="20"/>
      <c r="SHW120" s="20"/>
      <c r="SHX120" s="20"/>
      <c r="SHY120" s="20"/>
      <c r="SHZ120" s="20"/>
      <c r="SIA120" s="20"/>
      <c r="SIB120" s="20"/>
      <c r="SIC120" s="20"/>
      <c r="SID120" s="20"/>
      <c r="SIE120" s="20"/>
      <c r="SIF120" s="20"/>
      <c r="SIG120" s="20"/>
      <c r="SIH120" s="20"/>
      <c r="SII120" s="20"/>
      <c r="SIJ120" s="20"/>
      <c r="SIK120" s="20"/>
      <c r="SIL120" s="20"/>
      <c r="SIM120" s="20"/>
      <c r="SIN120" s="20"/>
      <c r="SIO120" s="20"/>
      <c r="SIP120" s="20"/>
      <c r="SIQ120" s="20"/>
      <c r="SIR120" s="20"/>
      <c r="SIS120" s="20"/>
      <c r="SIT120" s="20"/>
      <c r="SIU120" s="20"/>
      <c r="SIV120" s="20"/>
      <c r="SIW120" s="20"/>
      <c r="SIX120" s="20"/>
      <c r="SIY120" s="20"/>
      <c r="SIZ120" s="20"/>
      <c r="SJA120" s="20"/>
      <c r="SJB120" s="20"/>
      <c r="SJC120" s="20"/>
      <c r="SJD120" s="20"/>
      <c r="SJE120" s="20"/>
      <c r="SJF120" s="20"/>
      <c r="SJG120" s="20"/>
      <c r="SJH120" s="20"/>
      <c r="SJI120" s="20"/>
      <c r="SJJ120" s="20"/>
      <c r="SJK120" s="20"/>
      <c r="SJL120" s="20"/>
      <c r="SJM120" s="20"/>
      <c r="SJN120" s="20"/>
      <c r="SJO120" s="20"/>
      <c r="SJP120" s="20"/>
      <c r="SJQ120" s="20"/>
      <c r="SJR120" s="20"/>
      <c r="SJS120" s="20"/>
      <c r="SJT120" s="20"/>
      <c r="SJU120" s="20"/>
      <c r="SJV120" s="20"/>
      <c r="SJW120" s="20"/>
      <c r="SJX120" s="20"/>
      <c r="SJY120" s="20"/>
      <c r="SJZ120" s="20"/>
      <c r="SKA120" s="20"/>
      <c r="SKB120" s="20"/>
      <c r="SKC120" s="20"/>
      <c r="SKD120" s="20"/>
      <c r="SKE120" s="20"/>
      <c r="SKF120" s="20"/>
      <c r="SKG120" s="20"/>
      <c r="SKH120" s="20"/>
      <c r="SKI120" s="20"/>
      <c r="SKJ120" s="20"/>
      <c r="SKK120" s="20"/>
      <c r="SKL120" s="20"/>
      <c r="SKM120" s="20"/>
      <c r="SKN120" s="20"/>
      <c r="SKO120" s="20"/>
      <c r="SKP120" s="20"/>
      <c r="SKQ120" s="20"/>
      <c r="SKR120" s="20"/>
      <c r="SKS120" s="20"/>
      <c r="SKT120" s="20"/>
      <c r="SKU120" s="20"/>
      <c r="SKV120" s="20"/>
      <c r="SKW120" s="20"/>
      <c r="SKX120" s="20"/>
      <c r="SKY120" s="20"/>
      <c r="SKZ120" s="20"/>
      <c r="SLA120" s="20"/>
      <c r="SLB120" s="20"/>
      <c r="SLC120" s="20"/>
      <c r="SLD120" s="20"/>
      <c r="SLE120" s="20"/>
      <c r="SLF120" s="20"/>
      <c r="SLG120" s="20"/>
      <c r="SLH120" s="20"/>
      <c r="SLI120" s="20"/>
      <c r="SLJ120" s="20"/>
      <c r="SLK120" s="20"/>
      <c r="SLL120" s="20"/>
      <c r="SLM120" s="20"/>
      <c r="SLN120" s="20"/>
      <c r="SLO120" s="20"/>
      <c r="SLP120" s="20"/>
      <c r="SLQ120" s="20"/>
      <c r="SLR120" s="20"/>
      <c r="SLS120" s="20"/>
      <c r="SLT120" s="20"/>
      <c r="SLU120" s="20"/>
      <c r="SLV120" s="20"/>
      <c r="SLW120" s="20"/>
      <c r="SLX120" s="20"/>
      <c r="SLY120" s="20"/>
      <c r="SLZ120" s="20"/>
      <c r="SMA120" s="20"/>
      <c r="SMB120" s="20"/>
      <c r="SMC120" s="20"/>
      <c r="SMD120" s="20"/>
      <c r="SME120" s="20"/>
      <c r="SMF120" s="20"/>
      <c r="SMG120" s="20"/>
      <c r="SMH120" s="20"/>
      <c r="SMI120" s="20"/>
      <c r="SMJ120" s="20"/>
      <c r="SMK120" s="20"/>
      <c r="SML120" s="20"/>
      <c r="SMM120" s="20"/>
      <c r="SMN120" s="20"/>
      <c r="SMO120" s="20"/>
      <c r="SMP120" s="20"/>
      <c r="SMQ120" s="20"/>
      <c r="SMR120" s="20"/>
      <c r="SMS120" s="20"/>
      <c r="SMT120" s="20"/>
      <c r="SMU120" s="20"/>
      <c r="SMV120" s="20"/>
      <c r="SMW120" s="20"/>
      <c r="SMX120" s="20"/>
      <c r="SMY120" s="20"/>
      <c r="SMZ120" s="20"/>
      <c r="SNA120" s="20"/>
      <c r="SNB120" s="20"/>
      <c r="SNC120" s="20"/>
      <c r="SND120" s="20"/>
      <c r="SNE120" s="20"/>
      <c r="SNF120" s="20"/>
      <c r="SNG120" s="20"/>
      <c r="SNH120" s="20"/>
      <c r="SNI120" s="20"/>
      <c r="SNJ120" s="20"/>
      <c r="SNK120" s="20"/>
      <c r="SNL120" s="20"/>
      <c r="SNM120" s="20"/>
      <c r="SNN120" s="20"/>
      <c r="SNO120" s="20"/>
      <c r="SNP120" s="20"/>
      <c r="SNQ120" s="20"/>
      <c r="SNR120" s="20"/>
      <c r="SNS120" s="20"/>
      <c r="SNT120" s="20"/>
      <c r="SNU120" s="20"/>
      <c r="SNV120" s="20"/>
      <c r="SNW120" s="20"/>
      <c r="SNX120" s="20"/>
      <c r="SNY120" s="20"/>
      <c r="SNZ120" s="20"/>
      <c r="SOA120" s="20"/>
      <c r="SOB120" s="20"/>
      <c r="SOC120" s="20"/>
      <c r="SOD120" s="20"/>
      <c r="SOE120" s="20"/>
      <c r="SOF120" s="20"/>
      <c r="SOG120" s="20"/>
      <c r="SOH120" s="20"/>
      <c r="SOI120" s="20"/>
      <c r="SOJ120" s="20"/>
      <c r="SOK120" s="20"/>
      <c r="SOL120" s="20"/>
      <c r="SOM120" s="20"/>
      <c r="SON120" s="20"/>
      <c r="SOO120" s="20"/>
      <c r="SOP120" s="20"/>
      <c r="SOQ120" s="20"/>
      <c r="SOR120" s="20"/>
      <c r="SOS120" s="20"/>
      <c r="SOT120" s="20"/>
      <c r="SOU120" s="20"/>
      <c r="SOV120" s="20"/>
      <c r="SOW120" s="20"/>
      <c r="SOX120" s="20"/>
      <c r="SOY120" s="20"/>
      <c r="SOZ120" s="20"/>
      <c r="SPA120" s="20"/>
      <c r="SPB120" s="20"/>
      <c r="SPC120" s="20"/>
      <c r="SPD120" s="20"/>
      <c r="SPE120" s="20"/>
      <c r="SPF120" s="20"/>
      <c r="SPG120" s="20"/>
      <c r="SPH120" s="20"/>
      <c r="SPI120" s="20"/>
      <c r="SPJ120" s="20"/>
      <c r="SPK120" s="20"/>
      <c r="SPL120" s="20"/>
      <c r="SPM120" s="20"/>
      <c r="SPN120" s="20"/>
      <c r="SPO120" s="20"/>
      <c r="SPP120" s="20"/>
      <c r="SPQ120" s="20"/>
      <c r="SPR120" s="20"/>
      <c r="SPS120" s="20"/>
      <c r="SPT120" s="20"/>
      <c r="SPU120" s="20"/>
      <c r="SPV120" s="20"/>
      <c r="SPW120" s="20"/>
      <c r="SPX120" s="20"/>
      <c r="SPY120" s="20"/>
      <c r="SPZ120" s="20"/>
      <c r="SQA120" s="20"/>
      <c r="SQB120" s="20"/>
      <c r="SQC120" s="20"/>
      <c r="SQD120" s="20"/>
      <c r="SQE120" s="20"/>
      <c r="SQF120" s="20"/>
      <c r="SQG120" s="20"/>
      <c r="SQH120" s="20"/>
      <c r="SQI120" s="20"/>
      <c r="SQJ120" s="20"/>
      <c r="SQK120" s="20"/>
      <c r="SQL120" s="20"/>
      <c r="SQM120" s="20"/>
      <c r="SQN120" s="20"/>
      <c r="SQO120" s="20"/>
      <c r="SQP120" s="20"/>
      <c r="SQQ120" s="20"/>
      <c r="SQR120" s="20"/>
      <c r="SQS120" s="20"/>
      <c r="SQT120" s="20"/>
      <c r="SQU120" s="20"/>
      <c r="SQV120" s="20"/>
      <c r="SQW120" s="20"/>
      <c r="SQX120" s="20"/>
      <c r="SQY120" s="20"/>
      <c r="SQZ120" s="20"/>
      <c r="SRA120" s="20"/>
      <c r="SRB120" s="20"/>
      <c r="SRC120" s="20"/>
      <c r="SRD120" s="20"/>
      <c r="SRE120" s="20"/>
      <c r="SRF120" s="20"/>
      <c r="SRG120" s="20"/>
      <c r="SRH120" s="20"/>
      <c r="SRI120" s="20"/>
      <c r="SRJ120" s="20"/>
      <c r="SRK120" s="20"/>
      <c r="SRL120" s="20"/>
      <c r="SRM120" s="20"/>
      <c r="SRN120" s="20"/>
      <c r="SRO120" s="20"/>
      <c r="SRP120" s="20"/>
      <c r="SRQ120" s="20"/>
      <c r="SRR120" s="20"/>
      <c r="SRS120" s="20"/>
      <c r="SRT120" s="20"/>
      <c r="SRU120" s="20"/>
      <c r="SRV120" s="20"/>
      <c r="SRW120" s="20"/>
      <c r="SRX120" s="20"/>
      <c r="SRY120" s="20"/>
      <c r="SRZ120" s="20"/>
      <c r="SSA120" s="20"/>
      <c r="SSB120" s="20"/>
      <c r="SSC120" s="20"/>
      <c r="SSD120" s="20"/>
      <c r="SSE120" s="20"/>
      <c r="SSF120" s="20"/>
      <c r="SSG120" s="20"/>
      <c r="SSH120" s="20"/>
      <c r="SSI120" s="20"/>
      <c r="SSJ120" s="20"/>
      <c r="SSK120" s="20"/>
      <c r="SSL120" s="20"/>
      <c r="SSM120" s="20"/>
      <c r="SSN120" s="20"/>
      <c r="SSO120" s="20"/>
      <c r="SSP120" s="20"/>
      <c r="SSQ120" s="20"/>
      <c r="SSR120" s="20"/>
      <c r="SSS120" s="20"/>
      <c r="SST120" s="20"/>
      <c r="SSU120" s="20"/>
      <c r="SSV120" s="20"/>
      <c r="SSW120" s="20"/>
      <c r="SSX120" s="20"/>
      <c r="SSY120" s="20"/>
      <c r="SSZ120" s="20"/>
      <c r="STA120" s="20"/>
      <c r="STB120" s="20"/>
      <c r="STC120" s="20"/>
      <c r="STD120" s="20"/>
      <c r="STE120" s="20"/>
      <c r="STF120" s="20"/>
      <c r="STG120" s="20"/>
      <c r="STH120" s="20"/>
      <c r="STI120" s="20"/>
      <c r="STJ120" s="20"/>
      <c r="STK120" s="20"/>
      <c r="STL120" s="20"/>
      <c r="STM120" s="20"/>
      <c r="STN120" s="20"/>
      <c r="STO120" s="20"/>
      <c r="STP120" s="20"/>
      <c r="STQ120" s="20"/>
      <c r="STR120" s="20"/>
      <c r="STS120" s="20"/>
      <c r="STT120" s="20"/>
      <c r="STU120" s="20"/>
      <c r="STV120" s="20"/>
      <c r="STW120" s="20"/>
      <c r="STX120" s="20"/>
      <c r="STY120" s="20"/>
      <c r="STZ120" s="20"/>
      <c r="SUA120" s="20"/>
      <c r="SUB120" s="20"/>
      <c r="SUC120" s="20"/>
      <c r="SUD120" s="20"/>
      <c r="SUE120" s="20"/>
      <c r="SUF120" s="20"/>
      <c r="SUG120" s="20"/>
      <c r="SUH120" s="20"/>
      <c r="SUI120" s="20"/>
      <c r="SUJ120" s="20"/>
      <c r="SUK120" s="20"/>
      <c r="SUL120" s="20"/>
      <c r="SUM120" s="20"/>
      <c r="SUN120" s="20"/>
      <c r="SUO120" s="20"/>
      <c r="SUP120" s="20"/>
      <c r="SUQ120" s="20"/>
      <c r="SUR120" s="20"/>
      <c r="SUS120" s="20"/>
      <c r="SUT120" s="20"/>
      <c r="SUU120" s="20"/>
      <c r="SUV120" s="20"/>
      <c r="SUW120" s="20"/>
      <c r="SUX120" s="20"/>
      <c r="SUY120" s="20"/>
      <c r="SUZ120" s="20"/>
      <c r="SVA120" s="20"/>
      <c r="SVB120" s="20"/>
      <c r="SVC120" s="20"/>
      <c r="SVD120" s="20"/>
      <c r="SVE120" s="20"/>
      <c r="SVF120" s="20"/>
      <c r="SVG120" s="20"/>
      <c r="SVH120" s="20"/>
      <c r="SVI120" s="20"/>
      <c r="SVJ120" s="20"/>
      <c r="SVK120" s="20"/>
      <c r="SVL120" s="20"/>
      <c r="SVM120" s="20"/>
      <c r="SVN120" s="20"/>
      <c r="SVO120" s="20"/>
      <c r="SVP120" s="20"/>
      <c r="SVQ120" s="20"/>
      <c r="SVR120" s="20"/>
      <c r="SVS120" s="20"/>
      <c r="SVT120" s="20"/>
      <c r="SVU120" s="20"/>
      <c r="SVV120" s="20"/>
      <c r="SVW120" s="20"/>
      <c r="SVX120" s="20"/>
      <c r="SVY120" s="20"/>
      <c r="SVZ120" s="20"/>
      <c r="SWA120" s="20"/>
      <c r="SWB120" s="20"/>
      <c r="SWC120" s="20"/>
      <c r="SWD120" s="20"/>
      <c r="SWE120" s="20"/>
      <c r="SWF120" s="20"/>
      <c r="SWG120" s="20"/>
      <c r="SWH120" s="20"/>
      <c r="SWI120" s="20"/>
      <c r="SWJ120" s="20"/>
      <c r="SWK120" s="20"/>
      <c r="SWL120" s="20"/>
      <c r="SWM120" s="20"/>
      <c r="SWN120" s="20"/>
      <c r="SWO120" s="20"/>
      <c r="SWP120" s="20"/>
      <c r="SWQ120" s="20"/>
      <c r="SWR120" s="20"/>
      <c r="SWS120" s="20"/>
      <c r="SWT120" s="20"/>
      <c r="SWU120" s="20"/>
      <c r="SWV120" s="20"/>
      <c r="SWW120" s="20"/>
      <c r="SWX120" s="20"/>
      <c r="SWY120" s="20"/>
      <c r="SWZ120" s="20"/>
      <c r="SXA120" s="20"/>
      <c r="SXB120" s="20"/>
      <c r="SXC120" s="20"/>
      <c r="SXD120" s="20"/>
      <c r="SXE120" s="20"/>
      <c r="SXF120" s="20"/>
      <c r="SXG120" s="20"/>
      <c r="SXH120" s="20"/>
      <c r="SXI120" s="20"/>
      <c r="SXJ120" s="20"/>
      <c r="SXK120" s="20"/>
      <c r="SXL120" s="20"/>
      <c r="SXM120" s="20"/>
      <c r="SXN120" s="20"/>
      <c r="SXO120" s="20"/>
      <c r="SXP120" s="20"/>
      <c r="SXQ120" s="20"/>
      <c r="SXR120" s="20"/>
      <c r="SXS120" s="20"/>
      <c r="SXT120" s="20"/>
      <c r="SXU120" s="20"/>
      <c r="SXV120" s="20"/>
      <c r="SXW120" s="20"/>
      <c r="SXX120" s="20"/>
      <c r="SXY120" s="20"/>
      <c r="SXZ120" s="20"/>
      <c r="SYA120" s="20"/>
      <c r="SYB120" s="20"/>
      <c r="SYC120" s="20"/>
      <c r="SYD120" s="20"/>
      <c r="SYE120" s="20"/>
      <c r="SYF120" s="20"/>
      <c r="SYG120" s="20"/>
      <c r="SYH120" s="20"/>
      <c r="SYI120" s="20"/>
      <c r="SYJ120" s="20"/>
      <c r="SYK120" s="20"/>
      <c r="SYL120" s="20"/>
      <c r="SYM120" s="20"/>
      <c r="SYN120" s="20"/>
      <c r="SYO120" s="20"/>
      <c r="SYP120" s="20"/>
      <c r="SYQ120" s="20"/>
      <c r="SYR120" s="20"/>
      <c r="SYS120" s="20"/>
      <c r="SYT120" s="20"/>
      <c r="SYU120" s="20"/>
      <c r="SYV120" s="20"/>
      <c r="SYW120" s="20"/>
      <c r="SYX120" s="20"/>
      <c r="SYY120" s="20"/>
      <c r="SYZ120" s="20"/>
      <c r="SZA120" s="20"/>
      <c r="SZB120" s="20"/>
      <c r="SZC120" s="20"/>
      <c r="SZD120" s="20"/>
      <c r="SZE120" s="20"/>
      <c r="SZF120" s="20"/>
      <c r="SZG120" s="20"/>
      <c r="SZH120" s="20"/>
      <c r="SZI120" s="20"/>
      <c r="SZJ120" s="20"/>
      <c r="SZK120" s="20"/>
      <c r="SZL120" s="20"/>
      <c r="SZM120" s="20"/>
      <c r="SZN120" s="20"/>
      <c r="SZO120" s="20"/>
      <c r="SZP120" s="20"/>
      <c r="SZQ120" s="20"/>
      <c r="SZR120" s="20"/>
      <c r="SZS120" s="20"/>
      <c r="SZT120" s="20"/>
      <c r="SZU120" s="20"/>
      <c r="SZV120" s="20"/>
      <c r="SZW120" s="20"/>
      <c r="SZX120" s="20"/>
      <c r="SZY120" s="20"/>
      <c r="SZZ120" s="20"/>
      <c r="TAA120" s="20"/>
      <c r="TAB120" s="20"/>
      <c r="TAC120" s="20"/>
      <c r="TAD120" s="20"/>
      <c r="TAE120" s="20"/>
      <c r="TAF120" s="20"/>
      <c r="TAG120" s="20"/>
      <c r="TAH120" s="20"/>
      <c r="TAI120" s="20"/>
      <c r="TAJ120" s="20"/>
      <c r="TAK120" s="20"/>
      <c r="TAL120" s="20"/>
      <c r="TAM120" s="20"/>
      <c r="TAN120" s="20"/>
      <c r="TAO120" s="20"/>
      <c r="TAP120" s="20"/>
      <c r="TAQ120" s="20"/>
      <c r="TAR120" s="20"/>
      <c r="TAS120" s="20"/>
      <c r="TAT120" s="20"/>
      <c r="TAU120" s="20"/>
      <c r="TAV120" s="20"/>
      <c r="TAW120" s="20"/>
      <c r="TAX120" s="20"/>
      <c r="TAY120" s="20"/>
      <c r="TAZ120" s="20"/>
      <c r="TBA120" s="20"/>
      <c r="TBB120" s="20"/>
      <c r="TBC120" s="20"/>
      <c r="TBD120" s="20"/>
      <c r="TBE120" s="20"/>
      <c r="TBF120" s="20"/>
      <c r="TBG120" s="20"/>
      <c r="TBH120" s="20"/>
      <c r="TBI120" s="20"/>
      <c r="TBJ120" s="20"/>
      <c r="TBK120" s="20"/>
      <c r="TBL120" s="20"/>
      <c r="TBM120" s="20"/>
      <c r="TBN120" s="20"/>
      <c r="TBO120" s="20"/>
      <c r="TBP120" s="20"/>
      <c r="TBQ120" s="20"/>
      <c r="TBR120" s="20"/>
      <c r="TBS120" s="20"/>
      <c r="TBT120" s="20"/>
      <c r="TBU120" s="20"/>
      <c r="TBV120" s="20"/>
      <c r="TBW120" s="20"/>
      <c r="TBX120" s="20"/>
      <c r="TBY120" s="20"/>
      <c r="TBZ120" s="20"/>
      <c r="TCA120" s="20"/>
      <c r="TCB120" s="20"/>
      <c r="TCC120" s="20"/>
      <c r="TCD120" s="20"/>
      <c r="TCE120" s="20"/>
      <c r="TCF120" s="20"/>
      <c r="TCG120" s="20"/>
      <c r="TCH120" s="20"/>
      <c r="TCI120" s="20"/>
      <c r="TCJ120" s="20"/>
      <c r="TCK120" s="20"/>
      <c r="TCL120" s="20"/>
      <c r="TCM120" s="20"/>
      <c r="TCN120" s="20"/>
      <c r="TCO120" s="20"/>
      <c r="TCP120" s="20"/>
      <c r="TCQ120" s="20"/>
      <c r="TCR120" s="20"/>
      <c r="TCS120" s="20"/>
      <c r="TCT120" s="20"/>
      <c r="TCU120" s="20"/>
      <c r="TCV120" s="20"/>
      <c r="TCW120" s="20"/>
      <c r="TCX120" s="20"/>
      <c r="TCY120" s="20"/>
      <c r="TCZ120" s="20"/>
      <c r="TDA120" s="20"/>
      <c r="TDB120" s="20"/>
      <c r="TDC120" s="20"/>
      <c r="TDD120" s="20"/>
      <c r="TDE120" s="20"/>
      <c r="TDF120" s="20"/>
      <c r="TDG120" s="20"/>
      <c r="TDH120" s="20"/>
      <c r="TDI120" s="20"/>
      <c r="TDJ120" s="20"/>
      <c r="TDK120" s="20"/>
      <c r="TDL120" s="20"/>
      <c r="TDM120" s="20"/>
      <c r="TDN120" s="20"/>
      <c r="TDO120" s="20"/>
      <c r="TDP120" s="20"/>
      <c r="TDQ120" s="20"/>
      <c r="TDR120" s="20"/>
      <c r="TDS120" s="20"/>
      <c r="TDT120" s="20"/>
      <c r="TDU120" s="20"/>
      <c r="TDV120" s="20"/>
      <c r="TDW120" s="20"/>
      <c r="TDX120" s="20"/>
      <c r="TDY120" s="20"/>
      <c r="TDZ120" s="20"/>
      <c r="TEA120" s="20"/>
      <c r="TEB120" s="20"/>
      <c r="TEC120" s="20"/>
      <c r="TED120" s="20"/>
      <c r="TEE120" s="20"/>
      <c r="TEF120" s="20"/>
      <c r="TEG120" s="20"/>
      <c r="TEH120" s="20"/>
      <c r="TEI120" s="20"/>
      <c r="TEJ120" s="20"/>
      <c r="TEK120" s="20"/>
      <c r="TEL120" s="20"/>
      <c r="TEM120" s="20"/>
      <c r="TEN120" s="20"/>
      <c r="TEO120" s="20"/>
      <c r="TEP120" s="20"/>
      <c r="TEQ120" s="20"/>
      <c r="TER120" s="20"/>
      <c r="TES120" s="20"/>
      <c r="TET120" s="20"/>
      <c r="TEU120" s="20"/>
      <c r="TEV120" s="20"/>
      <c r="TEW120" s="20"/>
      <c r="TEX120" s="20"/>
      <c r="TEY120" s="20"/>
      <c r="TEZ120" s="20"/>
      <c r="TFA120" s="20"/>
      <c r="TFB120" s="20"/>
      <c r="TFC120" s="20"/>
      <c r="TFD120" s="20"/>
      <c r="TFE120" s="20"/>
      <c r="TFF120" s="20"/>
      <c r="TFG120" s="20"/>
      <c r="TFH120" s="20"/>
      <c r="TFI120" s="20"/>
      <c r="TFJ120" s="20"/>
      <c r="TFK120" s="20"/>
      <c r="TFL120" s="20"/>
      <c r="TFM120" s="20"/>
      <c r="TFN120" s="20"/>
      <c r="TFO120" s="20"/>
      <c r="TFP120" s="20"/>
      <c r="TFQ120" s="20"/>
      <c r="TFR120" s="20"/>
      <c r="TFS120" s="20"/>
      <c r="TFT120" s="20"/>
      <c r="TFU120" s="20"/>
      <c r="TFV120" s="20"/>
      <c r="TFW120" s="20"/>
      <c r="TFX120" s="20"/>
      <c r="TFY120" s="20"/>
      <c r="TFZ120" s="20"/>
      <c r="TGA120" s="20"/>
      <c r="TGB120" s="20"/>
      <c r="TGC120" s="20"/>
      <c r="TGD120" s="20"/>
      <c r="TGE120" s="20"/>
      <c r="TGF120" s="20"/>
      <c r="TGG120" s="20"/>
      <c r="TGH120" s="20"/>
      <c r="TGI120" s="20"/>
      <c r="TGJ120" s="20"/>
      <c r="TGK120" s="20"/>
      <c r="TGL120" s="20"/>
      <c r="TGM120" s="20"/>
      <c r="TGN120" s="20"/>
      <c r="TGO120" s="20"/>
      <c r="TGP120" s="20"/>
      <c r="TGQ120" s="20"/>
      <c r="TGR120" s="20"/>
      <c r="TGS120" s="20"/>
      <c r="TGT120" s="20"/>
      <c r="TGU120" s="20"/>
      <c r="TGV120" s="20"/>
      <c r="TGW120" s="20"/>
      <c r="TGX120" s="20"/>
      <c r="TGY120" s="20"/>
      <c r="TGZ120" s="20"/>
      <c r="THA120" s="20"/>
      <c r="THB120" s="20"/>
      <c r="THC120" s="20"/>
      <c r="THD120" s="20"/>
      <c r="THE120" s="20"/>
      <c r="THF120" s="20"/>
      <c r="THG120" s="20"/>
      <c r="THH120" s="20"/>
      <c r="THI120" s="20"/>
      <c r="THJ120" s="20"/>
      <c r="THK120" s="20"/>
      <c r="THL120" s="20"/>
      <c r="THM120" s="20"/>
      <c r="THN120" s="20"/>
      <c r="THO120" s="20"/>
      <c r="THP120" s="20"/>
      <c r="THQ120" s="20"/>
      <c r="THR120" s="20"/>
      <c r="THS120" s="20"/>
      <c r="THT120" s="20"/>
      <c r="THU120" s="20"/>
      <c r="THV120" s="20"/>
      <c r="THW120" s="20"/>
      <c r="THX120" s="20"/>
      <c r="THY120" s="20"/>
      <c r="THZ120" s="20"/>
      <c r="TIA120" s="20"/>
      <c r="TIB120" s="20"/>
      <c r="TIC120" s="20"/>
      <c r="TID120" s="20"/>
      <c r="TIE120" s="20"/>
      <c r="TIF120" s="20"/>
      <c r="TIG120" s="20"/>
      <c r="TIH120" s="20"/>
      <c r="TII120" s="20"/>
      <c r="TIJ120" s="20"/>
      <c r="TIK120" s="20"/>
      <c r="TIL120" s="20"/>
      <c r="TIM120" s="20"/>
      <c r="TIN120" s="20"/>
      <c r="TIO120" s="20"/>
      <c r="TIP120" s="20"/>
      <c r="TIQ120" s="20"/>
      <c r="TIR120" s="20"/>
      <c r="TIS120" s="20"/>
      <c r="TIT120" s="20"/>
      <c r="TIU120" s="20"/>
      <c r="TIV120" s="20"/>
      <c r="TIW120" s="20"/>
      <c r="TIX120" s="20"/>
      <c r="TIY120" s="20"/>
      <c r="TIZ120" s="20"/>
      <c r="TJA120" s="20"/>
      <c r="TJB120" s="20"/>
      <c r="TJC120" s="20"/>
      <c r="TJD120" s="20"/>
      <c r="TJE120" s="20"/>
      <c r="TJF120" s="20"/>
      <c r="TJG120" s="20"/>
      <c r="TJH120" s="20"/>
      <c r="TJI120" s="20"/>
      <c r="TJJ120" s="20"/>
      <c r="TJK120" s="20"/>
      <c r="TJL120" s="20"/>
      <c r="TJM120" s="20"/>
      <c r="TJN120" s="20"/>
      <c r="TJO120" s="20"/>
      <c r="TJP120" s="20"/>
      <c r="TJQ120" s="20"/>
      <c r="TJR120" s="20"/>
      <c r="TJS120" s="20"/>
      <c r="TJT120" s="20"/>
      <c r="TJU120" s="20"/>
      <c r="TJV120" s="20"/>
      <c r="TJW120" s="20"/>
      <c r="TJX120" s="20"/>
      <c r="TJY120" s="20"/>
      <c r="TJZ120" s="20"/>
      <c r="TKA120" s="20"/>
      <c r="TKB120" s="20"/>
      <c r="TKC120" s="20"/>
      <c r="TKD120" s="20"/>
      <c r="TKE120" s="20"/>
      <c r="TKF120" s="20"/>
      <c r="TKG120" s="20"/>
      <c r="TKH120" s="20"/>
      <c r="TKI120" s="20"/>
      <c r="TKJ120" s="20"/>
      <c r="TKK120" s="20"/>
      <c r="TKL120" s="20"/>
      <c r="TKM120" s="20"/>
      <c r="TKN120" s="20"/>
      <c r="TKO120" s="20"/>
      <c r="TKP120" s="20"/>
      <c r="TKQ120" s="20"/>
      <c r="TKR120" s="20"/>
      <c r="TKS120" s="20"/>
      <c r="TKT120" s="20"/>
      <c r="TKU120" s="20"/>
      <c r="TKV120" s="20"/>
      <c r="TKW120" s="20"/>
      <c r="TKX120" s="20"/>
      <c r="TKY120" s="20"/>
      <c r="TKZ120" s="20"/>
      <c r="TLA120" s="20"/>
      <c r="TLB120" s="20"/>
      <c r="TLC120" s="20"/>
      <c r="TLD120" s="20"/>
      <c r="TLE120" s="20"/>
      <c r="TLF120" s="20"/>
      <c r="TLG120" s="20"/>
      <c r="TLH120" s="20"/>
      <c r="TLI120" s="20"/>
      <c r="TLJ120" s="20"/>
      <c r="TLK120" s="20"/>
      <c r="TLL120" s="20"/>
      <c r="TLM120" s="20"/>
      <c r="TLN120" s="20"/>
      <c r="TLO120" s="20"/>
      <c r="TLP120" s="20"/>
      <c r="TLQ120" s="20"/>
      <c r="TLR120" s="20"/>
      <c r="TLS120" s="20"/>
      <c r="TLT120" s="20"/>
      <c r="TLU120" s="20"/>
      <c r="TLV120" s="20"/>
      <c r="TLW120" s="20"/>
      <c r="TLX120" s="20"/>
      <c r="TLY120" s="20"/>
      <c r="TLZ120" s="20"/>
      <c r="TMA120" s="20"/>
      <c r="TMB120" s="20"/>
      <c r="TMC120" s="20"/>
      <c r="TMD120" s="20"/>
      <c r="TME120" s="20"/>
      <c r="TMF120" s="20"/>
      <c r="TMG120" s="20"/>
      <c r="TMH120" s="20"/>
      <c r="TMI120" s="20"/>
      <c r="TMJ120" s="20"/>
      <c r="TMK120" s="20"/>
      <c r="TML120" s="20"/>
      <c r="TMM120" s="20"/>
      <c r="TMN120" s="20"/>
      <c r="TMO120" s="20"/>
      <c r="TMP120" s="20"/>
      <c r="TMQ120" s="20"/>
      <c r="TMR120" s="20"/>
      <c r="TMS120" s="20"/>
      <c r="TMT120" s="20"/>
      <c r="TMU120" s="20"/>
      <c r="TMV120" s="20"/>
      <c r="TMW120" s="20"/>
      <c r="TMX120" s="20"/>
      <c r="TMY120" s="20"/>
      <c r="TMZ120" s="20"/>
      <c r="TNA120" s="20"/>
      <c r="TNB120" s="20"/>
      <c r="TNC120" s="20"/>
      <c r="TND120" s="20"/>
      <c r="TNE120" s="20"/>
      <c r="TNF120" s="20"/>
      <c r="TNG120" s="20"/>
      <c r="TNH120" s="20"/>
      <c r="TNI120" s="20"/>
      <c r="TNJ120" s="20"/>
      <c r="TNK120" s="20"/>
      <c r="TNL120" s="20"/>
      <c r="TNM120" s="20"/>
      <c r="TNN120" s="20"/>
      <c r="TNO120" s="20"/>
      <c r="TNP120" s="20"/>
      <c r="TNQ120" s="20"/>
      <c r="TNR120" s="20"/>
      <c r="TNS120" s="20"/>
      <c r="TNT120" s="20"/>
      <c r="TNU120" s="20"/>
      <c r="TNV120" s="20"/>
      <c r="TNW120" s="20"/>
      <c r="TNX120" s="20"/>
      <c r="TNY120" s="20"/>
      <c r="TNZ120" s="20"/>
      <c r="TOA120" s="20"/>
      <c r="TOB120" s="20"/>
      <c r="TOC120" s="20"/>
      <c r="TOD120" s="20"/>
      <c r="TOE120" s="20"/>
      <c r="TOF120" s="20"/>
      <c r="TOG120" s="20"/>
      <c r="TOH120" s="20"/>
      <c r="TOI120" s="20"/>
      <c r="TOJ120" s="20"/>
      <c r="TOK120" s="20"/>
      <c r="TOL120" s="20"/>
      <c r="TOM120" s="20"/>
      <c r="TON120" s="20"/>
      <c r="TOO120" s="20"/>
      <c r="TOP120" s="20"/>
      <c r="TOQ120" s="20"/>
      <c r="TOR120" s="20"/>
      <c r="TOS120" s="20"/>
      <c r="TOT120" s="20"/>
      <c r="TOU120" s="20"/>
      <c r="TOV120" s="20"/>
      <c r="TOW120" s="20"/>
      <c r="TOX120" s="20"/>
      <c r="TOY120" s="20"/>
      <c r="TOZ120" s="20"/>
      <c r="TPA120" s="20"/>
      <c r="TPB120" s="20"/>
      <c r="TPC120" s="20"/>
      <c r="TPD120" s="20"/>
      <c r="TPE120" s="20"/>
      <c r="TPF120" s="20"/>
      <c r="TPG120" s="20"/>
      <c r="TPH120" s="20"/>
      <c r="TPI120" s="20"/>
      <c r="TPJ120" s="20"/>
      <c r="TPK120" s="20"/>
      <c r="TPL120" s="20"/>
      <c r="TPM120" s="20"/>
      <c r="TPN120" s="20"/>
      <c r="TPO120" s="20"/>
      <c r="TPP120" s="20"/>
      <c r="TPQ120" s="20"/>
      <c r="TPR120" s="20"/>
      <c r="TPS120" s="20"/>
      <c r="TPT120" s="20"/>
      <c r="TPU120" s="20"/>
      <c r="TPV120" s="20"/>
      <c r="TPW120" s="20"/>
      <c r="TPX120" s="20"/>
      <c r="TPY120" s="20"/>
      <c r="TPZ120" s="20"/>
      <c r="TQA120" s="20"/>
      <c r="TQB120" s="20"/>
      <c r="TQC120" s="20"/>
      <c r="TQD120" s="20"/>
      <c r="TQE120" s="20"/>
      <c r="TQF120" s="20"/>
      <c r="TQG120" s="20"/>
      <c r="TQH120" s="20"/>
      <c r="TQI120" s="20"/>
      <c r="TQJ120" s="20"/>
      <c r="TQK120" s="20"/>
      <c r="TQL120" s="20"/>
      <c r="TQM120" s="20"/>
      <c r="TQN120" s="20"/>
      <c r="TQO120" s="20"/>
      <c r="TQP120" s="20"/>
      <c r="TQQ120" s="20"/>
      <c r="TQR120" s="20"/>
      <c r="TQS120" s="20"/>
      <c r="TQT120" s="20"/>
      <c r="TQU120" s="20"/>
      <c r="TQV120" s="20"/>
      <c r="TQW120" s="20"/>
      <c r="TQX120" s="20"/>
      <c r="TQY120" s="20"/>
      <c r="TQZ120" s="20"/>
      <c r="TRA120" s="20"/>
      <c r="TRB120" s="20"/>
      <c r="TRC120" s="20"/>
      <c r="TRD120" s="20"/>
      <c r="TRE120" s="20"/>
      <c r="TRF120" s="20"/>
      <c r="TRG120" s="20"/>
      <c r="TRH120" s="20"/>
      <c r="TRI120" s="20"/>
      <c r="TRJ120" s="20"/>
      <c r="TRK120" s="20"/>
      <c r="TRL120" s="20"/>
      <c r="TRM120" s="20"/>
      <c r="TRN120" s="20"/>
      <c r="TRO120" s="20"/>
      <c r="TRP120" s="20"/>
      <c r="TRQ120" s="20"/>
      <c r="TRR120" s="20"/>
      <c r="TRS120" s="20"/>
      <c r="TRT120" s="20"/>
      <c r="TRU120" s="20"/>
      <c r="TRV120" s="20"/>
      <c r="TRW120" s="20"/>
      <c r="TRX120" s="20"/>
      <c r="TRY120" s="20"/>
      <c r="TRZ120" s="20"/>
      <c r="TSA120" s="20"/>
      <c r="TSB120" s="20"/>
      <c r="TSC120" s="20"/>
      <c r="TSD120" s="20"/>
      <c r="TSE120" s="20"/>
      <c r="TSF120" s="20"/>
      <c r="TSG120" s="20"/>
      <c r="TSH120" s="20"/>
      <c r="TSI120" s="20"/>
      <c r="TSJ120" s="20"/>
      <c r="TSK120" s="20"/>
      <c r="TSL120" s="20"/>
      <c r="TSM120" s="20"/>
      <c r="TSN120" s="20"/>
      <c r="TSO120" s="20"/>
      <c r="TSP120" s="20"/>
      <c r="TSQ120" s="20"/>
      <c r="TSR120" s="20"/>
      <c r="TSS120" s="20"/>
      <c r="TST120" s="20"/>
      <c r="TSU120" s="20"/>
      <c r="TSV120" s="20"/>
      <c r="TSW120" s="20"/>
      <c r="TSX120" s="20"/>
      <c r="TSY120" s="20"/>
      <c r="TSZ120" s="20"/>
      <c r="TTA120" s="20"/>
      <c r="TTB120" s="20"/>
      <c r="TTC120" s="20"/>
      <c r="TTD120" s="20"/>
      <c r="TTE120" s="20"/>
      <c r="TTF120" s="20"/>
      <c r="TTG120" s="20"/>
      <c r="TTH120" s="20"/>
      <c r="TTI120" s="20"/>
      <c r="TTJ120" s="20"/>
      <c r="TTK120" s="20"/>
      <c r="TTL120" s="20"/>
      <c r="TTM120" s="20"/>
      <c r="TTN120" s="20"/>
      <c r="TTO120" s="20"/>
      <c r="TTP120" s="20"/>
      <c r="TTQ120" s="20"/>
      <c r="TTR120" s="20"/>
      <c r="TTS120" s="20"/>
      <c r="TTT120" s="20"/>
      <c r="TTU120" s="20"/>
      <c r="TTV120" s="20"/>
      <c r="TTW120" s="20"/>
      <c r="TTX120" s="20"/>
      <c r="TTY120" s="20"/>
      <c r="TTZ120" s="20"/>
      <c r="TUA120" s="20"/>
      <c r="TUB120" s="20"/>
      <c r="TUC120" s="20"/>
      <c r="TUD120" s="20"/>
      <c r="TUE120" s="20"/>
      <c r="TUF120" s="20"/>
      <c r="TUG120" s="20"/>
      <c r="TUH120" s="20"/>
      <c r="TUI120" s="20"/>
      <c r="TUJ120" s="20"/>
      <c r="TUK120" s="20"/>
      <c r="TUL120" s="20"/>
      <c r="TUM120" s="20"/>
      <c r="TUN120" s="20"/>
      <c r="TUO120" s="20"/>
      <c r="TUP120" s="20"/>
      <c r="TUQ120" s="20"/>
      <c r="TUR120" s="20"/>
      <c r="TUS120" s="20"/>
      <c r="TUT120" s="20"/>
      <c r="TUU120" s="20"/>
      <c r="TUV120" s="20"/>
      <c r="TUW120" s="20"/>
      <c r="TUX120" s="20"/>
      <c r="TUY120" s="20"/>
      <c r="TUZ120" s="20"/>
      <c r="TVA120" s="20"/>
      <c r="TVB120" s="20"/>
      <c r="TVC120" s="20"/>
      <c r="TVD120" s="20"/>
      <c r="TVE120" s="20"/>
      <c r="TVF120" s="20"/>
      <c r="TVG120" s="20"/>
      <c r="TVH120" s="20"/>
      <c r="TVI120" s="20"/>
      <c r="TVJ120" s="20"/>
      <c r="TVK120" s="20"/>
      <c r="TVL120" s="20"/>
      <c r="TVM120" s="20"/>
      <c r="TVN120" s="20"/>
      <c r="TVO120" s="20"/>
      <c r="TVP120" s="20"/>
      <c r="TVQ120" s="20"/>
      <c r="TVR120" s="20"/>
      <c r="TVS120" s="20"/>
      <c r="TVT120" s="20"/>
      <c r="TVU120" s="20"/>
      <c r="TVV120" s="20"/>
      <c r="TVW120" s="20"/>
      <c r="TVX120" s="20"/>
      <c r="TVY120" s="20"/>
      <c r="TVZ120" s="20"/>
      <c r="TWA120" s="20"/>
      <c r="TWB120" s="20"/>
      <c r="TWC120" s="20"/>
      <c r="TWD120" s="20"/>
      <c r="TWE120" s="20"/>
      <c r="TWF120" s="20"/>
      <c r="TWG120" s="20"/>
      <c r="TWH120" s="20"/>
      <c r="TWI120" s="20"/>
      <c r="TWJ120" s="20"/>
      <c r="TWK120" s="20"/>
      <c r="TWL120" s="20"/>
      <c r="TWM120" s="20"/>
      <c r="TWN120" s="20"/>
      <c r="TWO120" s="20"/>
      <c r="TWP120" s="20"/>
      <c r="TWQ120" s="20"/>
      <c r="TWR120" s="20"/>
      <c r="TWS120" s="20"/>
      <c r="TWT120" s="20"/>
      <c r="TWU120" s="20"/>
      <c r="TWV120" s="20"/>
      <c r="TWW120" s="20"/>
      <c r="TWX120" s="20"/>
      <c r="TWY120" s="20"/>
      <c r="TWZ120" s="20"/>
      <c r="TXA120" s="20"/>
      <c r="TXB120" s="20"/>
      <c r="TXC120" s="20"/>
      <c r="TXD120" s="20"/>
      <c r="TXE120" s="20"/>
      <c r="TXF120" s="20"/>
      <c r="TXG120" s="20"/>
      <c r="TXH120" s="20"/>
      <c r="TXI120" s="20"/>
      <c r="TXJ120" s="20"/>
      <c r="TXK120" s="20"/>
      <c r="TXL120" s="20"/>
      <c r="TXM120" s="20"/>
      <c r="TXN120" s="20"/>
      <c r="TXO120" s="20"/>
      <c r="TXP120" s="20"/>
      <c r="TXQ120" s="20"/>
      <c r="TXR120" s="20"/>
      <c r="TXS120" s="20"/>
      <c r="TXT120" s="20"/>
      <c r="TXU120" s="20"/>
      <c r="TXV120" s="20"/>
      <c r="TXW120" s="20"/>
      <c r="TXX120" s="20"/>
      <c r="TXY120" s="20"/>
      <c r="TXZ120" s="20"/>
      <c r="TYA120" s="20"/>
      <c r="TYB120" s="20"/>
      <c r="TYC120" s="20"/>
      <c r="TYD120" s="20"/>
      <c r="TYE120" s="20"/>
      <c r="TYF120" s="20"/>
      <c r="TYG120" s="20"/>
      <c r="TYH120" s="20"/>
      <c r="TYI120" s="20"/>
      <c r="TYJ120" s="20"/>
      <c r="TYK120" s="20"/>
      <c r="TYL120" s="20"/>
      <c r="TYM120" s="20"/>
      <c r="TYN120" s="20"/>
      <c r="TYO120" s="20"/>
      <c r="TYP120" s="20"/>
      <c r="TYQ120" s="20"/>
      <c r="TYR120" s="20"/>
      <c r="TYS120" s="20"/>
      <c r="TYT120" s="20"/>
      <c r="TYU120" s="20"/>
      <c r="TYV120" s="20"/>
      <c r="TYW120" s="20"/>
      <c r="TYX120" s="20"/>
      <c r="TYY120" s="20"/>
      <c r="TYZ120" s="20"/>
      <c r="TZA120" s="20"/>
      <c r="TZB120" s="20"/>
      <c r="TZC120" s="20"/>
      <c r="TZD120" s="20"/>
      <c r="TZE120" s="20"/>
      <c r="TZF120" s="20"/>
      <c r="TZG120" s="20"/>
      <c r="TZH120" s="20"/>
      <c r="TZI120" s="20"/>
      <c r="TZJ120" s="20"/>
      <c r="TZK120" s="20"/>
      <c r="TZL120" s="20"/>
      <c r="TZM120" s="20"/>
      <c r="TZN120" s="20"/>
      <c r="TZO120" s="20"/>
      <c r="TZP120" s="20"/>
      <c r="TZQ120" s="20"/>
      <c r="TZR120" s="20"/>
      <c r="TZS120" s="20"/>
      <c r="TZT120" s="20"/>
      <c r="TZU120" s="20"/>
      <c r="TZV120" s="20"/>
      <c r="TZW120" s="20"/>
      <c r="TZX120" s="20"/>
      <c r="TZY120" s="20"/>
      <c r="TZZ120" s="20"/>
      <c r="UAA120" s="20"/>
      <c r="UAB120" s="20"/>
      <c r="UAC120" s="20"/>
      <c r="UAD120" s="20"/>
      <c r="UAE120" s="20"/>
      <c r="UAF120" s="20"/>
      <c r="UAG120" s="20"/>
      <c r="UAH120" s="20"/>
      <c r="UAI120" s="20"/>
      <c r="UAJ120" s="20"/>
      <c r="UAK120" s="20"/>
      <c r="UAL120" s="20"/>
      <c r="UAM120" s="20"/>
      <c r="UAN120" s="20"/>
      <c r="UAO120" s="20"/>
      <c r="UAP120" s="20"/>
      <c r="UAQ120" s="20"/>
      <c r="UAR120" s="20"/>
      <c r="UAS120" s="20"/>
      <c r="UAT120" s="20"/>
      <c r="UAU120" s="20"/>
      <c r="UAV120" s="20"/>
      <c r="UAW120" s="20"/>
      <c r="UAX120" s="20"/>
      <c r="UAY120" s="20"/>
      <c r="UAZ120" s="20"/>
      <c r="UBA120" s="20"/>
      <c r="UBB120" s="20"/>
      <c r="UBC120" s="20"/>
      <c r="UBD120" s="20"/>
      <c r="UBE120" s="20"/>
      <c r="UBF120" s="20"/>
      <c r="UBG120" s="20"/>
      <c r="UBH120" s="20"/>
      <c r="UBI120" s="20"/>
      <c r="UBJ120" s="20"/>
      <c r="UBK120" s="20"/>
      <c r="UBL120" s="20"/>
      <c r="UBM120" s="20"/>
      <c r="UBN120" s="20"/>
      <c r="UBO120" s="20"/>
      <c r="UBP120" s="20"/>
      <c r="UBQ120" s="20"/>
      <c r="UBR120" s="20"/>
      <c r="UBS120" s="20"/>
      <c r="UBT120" s="20"/>
      <c r="UBU120" s="20"/>
      <c r="UBV120" s="20"/>
      <c r="UBW120" s="20"/>
      <c r="UBX120" s="20"/>
      <c r="UBY120" s="20"/>
      <c r="UBZ120" s="20"/>
      <c r="UCA120" s="20"/>
      <c r="UCB120" s="20"/>
      <c r="UCC120" s="20"/>
      <c r="UCD120" s="20"/>
      <c r="UCE120" s="20"/>
      <c r="UCF120" s="20"/>
      <c r="UCG120" s="20"/>
      <c r="UCH120" s="20"/>
      <c r="UCI120" s="20"/>
      <c r="UCJ120" s="20"/>
      <c r="UCK120" s="20"/>
      <c r="UCL120" s="20"/>
      <c r="UCM120" s="20"/>
      <c r="UCN120" s="20"/>
      <c r="UCO120" s="20"/>
      <c r="UCP120" s="20"/>
      <c r="UCQ120" s="20"/>
      <c r="UCR120" s="20"/>
      <c r="UCS120" s="20"/>
      <c r="UCT120" s="20"/>
      <c r="UCU120" s="20"/>
      <c r="UCV120" s="20"/>
      <c r="UCW120" s="20"/>
      <c r="UCX120" s="20"/>
      <c r="UCY120" s="20"/>
      <c r="UCZ120" s="20"/>
      <c r="UDA120" s="20"/>
      <c r="UDB120" s="20"/>
      <c r="UDC120" s="20"/>
      <c r="UDD120" s="20"/>
      <c r="UDE120" s="20"/>
      <c r="UDF120" s="20"/>
      <c r="UDG120" s="20"/>
      <c r="UDH120" s="20"/>
      <c r="UDI120" s="20"/>
      <c r="UDJ120" s="20"/>
      <c r="UDK120" s="20"/>
      <c r="UDL120" s="20"/>
      <c r="UDM120" s="20"/>
      <c r="UDN120" s="20"/>
      <c r="UDO120" s="20"/>
      <c r="UDP120" s="20"/>
      <c r="UDQ120" s="20"/>
      <c r="UDR120" s="20"/>
      <c r="UDS120" s="20"/>
      <c r="UDT120" s="20"/>
      <c r="UDU120" s="20"/>
      <c r="UDV120" s="20"/>
      <c r="UDW120" s="20"/>
      <c r="UDX120" s="20"/>
      <c r="UDY120" s="20"/>
      <c r="UDZ120" s="20"/>
      <c r="UEA120" s="20"/>
      <c r="UEB120" s="20"/>
      <c r="UEC120" s="20"/>
      <c r="UED120" s="20"/>
      <c r="UEE120" s="20"/>
      <c r="UEF120" s="20"/>
      <c r="UEG120" s="20"/>
      <c r="UEH120" s="20"/>
      <c r="UEI120" s="20"/>
      <c r="UEJ120" s="20"/>
      <c r="UEK120" s="20"/>
      <c r="UEL120" s="20"/>
      <c r="UEM120" s="20"/>
      <c r="UEN120" s="20"/>
      <c r="UEO120" s="20"/>
      <c r="UEP120" s="20"/>
      <c r="UEQ120" s="20"/>
      <c r="UER120" s="20"/>
      <c r="UES120" s="20"/>
      <c r="UET120" s="20"/>
      <c r="UEU120" s="20"/>
      <c r="UEV120" s="20"/>
      <c r="UEW120" s="20"/>
      <c r="UEX120" s="20"/>
      <c r="UEY120" s="20"/>
      <c r="UEZ120" s="20"/>
      <c r="UFA120" s="20"/>
      <c r="UFB120" s="20"/>
      <c r="UFC120" s="20"/>
      <c r="UFD120" s="20"/>
      <c r="UFE120" s="20"/>
      <c r="UFF120" s="20"/>
      <c r="UFG120" s="20"/>
      <c r="UFH120" s="20"/>
      <c r="UFI120" s="20"/>
      <c r="UFJ120" s="20"/>
      <c r="UFK120" s="20"/>
      <c r="UFL120" s="20"/>
      <c r="UFM120" s="20"/>
      <c r="UFN120" s="20"/>
      <c r="UFO120" s="20"/>
      <c r="UFP120" s="20"/>
      <c r="UFQ120" s="20"/>
      <c r="UFR120" s="20"/>
      <c r="UFS120" s="20"/>
      <c r="UFT120" s="20"/>
      <c r="UFU120" s="20"/>
      <c r="UFV120" s="20"/>
      <c r="UFW120" s="20"/>
      <c r="UFX120" s="20"/>
      <c r="UFY120" s="20"/>
      <c r="UFZ120" s="20"/>
      <c r="UGA120" s="20"/>
      <c r="UGB120" s="20"/>
      <c r="UGC120" s="20"/>
      <c r="UGD120" s="20"/>
      <c r="UGE120" s="20"/>
      <c r="UGF120" s="20"/>
      <c r="UGG120" s="20"/>
      <c r="UGH120" s="20"/>
      <c r="UGI120" s="20"/>
      <c r="UGJ120" s="20"/>
      <c r="UGK120" s="20"/>
      <c r="UGL120" s="20"/>
      <c r="UGM120" s="20"/>
      <c r="UGN120" s="20"/>
      <c r="UGO120" s="20"/>
      <c r="UGP120" s="20"/>
      <c r="UGQ120" s="20"/>
      <c r="UGR120" s="20"/>
      <c r="UGS120" s="20"/>
      <c r="UGT120" s="20"/>
      <c r="UGU120" s="20"/>
      <c r="UGV120" s="20"/>
      <c r="UGW120" s="20"/>
      <c r="UGX120" s="20"/>
      <c r="UGY120" s="20"/>
      <c r="UGZ120" s="20"/>
      <c r="UHA120" s="20"/>
      <c r="UHB120" s="20"/>
      <c r="UHC120" s="20"/>
      <c r="UHD120" s="20"/>
      <c r="UHE120" s="20"/>
      <c r="UHF120" s="20"/>
      <c r="UHG120" s="20"/>
      <c r="UHH120" s="20"/>
      <c r="UHI120" s="20"/>
      <c r="UHJ120" s="20"/>
      <c r="UHK120" s="20"/>
      <c r="UHL120" s="20"/>
      <c r="UHM120" s="20"/>
      <c r="UHN120" s="20"/>
      <c r="UHO120" s="20"/>
      <c r="UHP120" s="20"/>
      <c r="UHQ120" s="20"/>
      <c r="UHR120" s="20"/>
      <c r="UHS120" s="20"/>
      <c r="UHT120" s="20"/>
      <c r="UHU120" s="20"/>
      <c r="UHV120" s="20"/>
      <c r="UHW120" s="20"/>
      <c r="UHX120" s="20"/>
      <c r="UHY120" s="20"/>
      <c r="UHZ120" s="20"/>
      <c r="UIA120" s="20"/>
      <c r="UIB120" s="20"/>
      <c r="UIC120" s="20"/>
      <c r="UID120" s="20"/>
      <c r="UIE120" s="20"/>
      <c r="UIF120" s="20"/>
      <c r="UIG120" s="20"/>
      <c r="UIH120" s="20"/>
      <c r="UII120" s="20"/>
      <c r="UIJ120" s="20"/>
      <c r="UIK120" s="20"/>
      <c r="UIL120" s="20"/>
      <c r="UIM120" s="20"/>
      <c r="UIN120" s="20"/>
      <c r="UIO120" s="20"/>
      <c r="UIP120" s="20"/>
      <c r="UIQ120" s="20"/>
      <c r="UIR120" s="20"/>
      <c r="UIS120" s="20"/>
      <c r="UIT120" s="20"/>
      <c r="UIU120" s="20"/>
      <c r="UIV120" s="20"/>
      <c r="UIW120" s="20"/>
      <c r="UIX120" s="20"/>
      <c r="UIY120" s="20"/>
      <c r="UIZ120" s="20"/>
      <c r="UJA120" s="20"/>
      <c r="UJB120" s="20"/>
      <c r="UJC120" s="20"/>
      <c r="UJD120" s="20"/>
      <c r="UJE120" s="20"/>
      <c r="UJF120" s="20"/>
      <c r="UJG120" s="20"/>
      <c r="UJH120" s="20"/>
      <c r="UJI120" s="20"/>
      <c r="UJJ120" s="20"/>
      <c r="UJK120" s="20"/>
      <c r="UJL120" s="20"/>
      <c r="UJM120" s="20"/>
      <c r="UJN120" s="20"/>
      <c r="UJO120" s="20"/>
      <c r="UJP120" s="20"/>
      <c r="UJQ120" s="20"/>
      <c r="UJR120" s="20"/>
      <c r="UJS120" s="20"/>
      <c r="UJT120" s="20"/>
      <c r="UJU120" s="20"/>
      <c r="UJV120" s="20"/>
      <c r="UJW120" s="20"/>
      <c r="UJX120" s="20"/>
      <c r="UJY120" s="20"/>
      <c r="UJZ120" s="20"/>
      <c r="UKA120" s="20"/>
      <c r="UKB120" s="20"/>
      <c r="UKC120" s="20"/>
      <c r="UKD120" s="20"/>
      <c r="UKE120" s="20"/>
      <c r="UKF120" s="20"/>
      <c r="UKG120" s="20"/>
      <c r="UKH120" s="20"/>
      <c r="UKI120" s="20"/>
      <c r="UKJ120" s="20"/>
      <c r="UKK120" s="20"/>
      <c r="UKL120" s="20"/>
      <c r="UKM120" s="20"/>
      <c r="UKN120" s="20"/>
      <c r="UKO120" s="20"/>
      <c r="UKP120" s="20"/>
      <c r="UKQ120" s="20"/>
      <c r="UKR120" s="20"/>
      <c r="UKS120" s="20"/>
      <c r="UKT120" s="20"/>
      <c r="UKU120" s="20"/>
      <c r="UKV120" s="20"/>
      <c r="UKW120" s="20"/>
      <c r="UKX120" s="20"/>
      <c r="UKY120" s="20"/>
      <c r="UKZ120" s="20"/>
      <c r="ULA120" s="20"/>
      <c r="ULB120" s="20"/>
      <c r="ULC120" s="20"/>
      <c r="ULD120" s="20"/>
      <c r="ULE120" s="20"/>
      <c r="ULF120" s="20"/>
      <c r="ULG120" s="20"/>
      <c r="ULH120" s="20"/>
      <c r="ULI120" s="20"/>
      <c r="ULJ120" s="20"/>
      <c r="ULK120" s="20"/>
      <c r="ULL120" s="20"/>
      <c r="ULM120" s="20"/>
      <c r="ULN120" s="20"/>
      <c r="ULO120" s="20"/>
      <c r="ULP120" s="20"/>
      <c r="ULQ120" s="20"/>
      <c r="ULR120" s="20"/>
      <c r="ULS120" s="20"/>
      <c r="ULT120" s="20"/>
      <c r="ULU120" s="20"/>
      <c r="ULV120" s="20"/>
      <c r="ULW120" s="20"/>
      <c r="ULX120" s="20"/>
      <c r="ULY120" s="20"/>
      <c r="ULZ120" s="20"/>
      <c r="UMA120" s="20"/>
      <c r="UMB120" s="20"/>
      <c r="UMC120" s="20"/>
      <c r="UMD120" s="20"/>
      <c r="UME120" s="20"/>
      <c r="UMF120" s="20"/>
      <c r="UMG120" s="20"/>
      <c r="UMH120" s="20"/>
      <c r="UMI120" s="20"/>
      <c r="UMJ120" s="20"/>
      <c r="UMK120" s="20"/>
      <c r="UML120" s="20"/>
      <c r="UMM120" s="20"/>
      <c r="UMN120" s="20"/>
      <c r="UMO120" s="20"/>
      <c r="UMP120" s="20"/>
      <c r="UMQ120" s="20"/>
      <c r="UMR120" s="20"/>
      <c r="UMS120" s="20"/>
      <c r="UMT120" s="20"/>
      <c r="UMU120" s="20"/>
      <c r="UMV120" s="20"/>
      <c r="UMW120" s="20"/>
      <c r="UMX120" s="20"/>
      <c r="UMY120" s="20"/>
      <c r="UMZ120" s="20"/>
      <c r="UNA120" s="20"/>
      <c r="UNB120" s="20"/>
      <c r="UNC120" s="20"/>
      <c r="UND120" s="20"/>
      <c r="UNE120" s="20"/>
      <c r="UNF120" s="20"/>
      <c r="UNG120" s="20"/>
      <c r="UNH120" s="20"/>
      <c r="UNI120" s="20"/>
      <c r="UNJ120" s="20"/>
      <c r="UNK120" s="20"/>
      <c r="UNL120" s="20"/>
      <c r="UNM120" s="20"/>
      <c r="UNN120" s="20"/>
      <c r="UNO120" s="20"/>
      <c r="UNP120" s="20"/>
      <c r="UNQ120" s="20"/>
      <c r="UNR120" s="20"/>
      <c r="UNS120" s="20"/>
      <c r="UNT120" s="20"/>
      <c r="UNU120" s="20"/>
      <c r="UNV120" s="20"/>
      <c r="UNW120" s="20"/>
      <c r="UNX120" s="20"/>
      <c r="UNY120" s="20"/>
      <c r="UNZ120" s="20"/>
      <c r="UOA120" s="20"/>
      <c r="UOB120" s="20"/>
      <c r="UOC120" s="20"/>
      <c r="UOD120" s="20"/>
      <c r="UOE120" s="20"/>
      <c r="UOF120" s="20"/>
      <c r="UOG120" s="20"/>
      <c r="UOH120" s="20"/>
      <c r="UOI120" s="20"/>
      <c r="UOJ120" s="20"/>
      <c r="UOK120" s="20"/>
      <c r="UOL120" s="20"/>
      <c r="UOM120" s="20"/>
      <c r="UON120" s="20"/>
      <c r="UOO120" s="20"/>
      <c r="UOP120" s="20"/>
      <c r="UOQ120" s="20"/>
      <c r="UOR120" s="20"/>
      <c r="UOS120" s="20"/>
      <c r="UOT120" s="20"/>
      <c r="UOU120" s="20"/>
      <c r="UOV120" s="20"/>
      <c r="UOW120" s="20"/>
      <c r="UOX120" s="20"/>
      <c r="UOY120" s="20"/>
      <c r="UOZ120" s="20"/>
      <c r="UPA120" s="20"/>
      <c r="UPB120" s="20"/>
      <c r="UPC120" s="20"/>
      <c r="UPD120" s="20"/>
      <c r="UPE120" s="20"/>
      <c r="UPF120" s="20"/>
      <c r="UPG120" s="20"/>
      <c r="UPH120" s="20"/>
      <c r="UPI120" s="20"/>
      <c r="UPJ120" s="20"/>
      <c r="UPK120" s="20"/>
      <c r="UPL120" s="20"/>
      <c r="UPM120" s="20"/>
      <c r="UPN120" s="20"/>
      <c r="UPO120" s="20"/>
      <c r="UPP120" s="20"/>
      <c r="UPQ120" s="20"/>
      <c r="UPR120" s="20"/>
      <c r="UPS120" s="20"/>
      <c r="UPT120" s="20"/>
      <c r="UPU120" s="20"/>
      <c r="UPV120" s="20"/>
      <c r="UPW120" s="20"/>
      <c r="UPX120" s="20"/>
      <c r="UPY120" s="20"/>
      <c r="UPZ120" s="20"/>
      <c r="UQA120" s="20"/>
      <c r="UQB120" s="20"/>
      <c r="UQC120" s="20"/>
      <c r="UQD120" s="20"/>
      <c r="UQE120" s="20"/>
      <c r="UQF120" s="20"/>
      <c r="UQG120" s="20"/>
      <c r="UQH120" s="20"/>
      <c r="UQI120" s="20"/>
      <c r="UQJ120" s="20"/>
      <c r="UQK120" s="20"/>
      <c r="UQL120" s="20"/>
      <c r="UQM120" s="20"/>
      <c r="UQN120" s="20"/>
      <c r="UQO120" s="20"/>
      <c r="UQP120" s="20"/>
      <c r="UQQ120" s="20"/>
      <c r="UQR120" s="20"/>
      <c r="UQS120" s="20"/>
      <c r="UQT120" s="20"/>
      <c r="UQU120" s="20"/>
      <c r="UQV120" s="20"/>
      <c r="UQW120" s="20"/>
      <c r="UQX120" s="20"/>
      <c r="UQY120" s="20"/>
      <c r="UQZ120" s="20"/>
      <c r="URA120" s="20"/>
      <c r="URB120" s="20"/>
      <c r="URC120" s="20"/>
      <c r="URD120" s="20"/>
      <c r="URE120" s="20"/>
      <c r="URF120" s="20"/>
      <c r="URG120" s="20"/>
      <c r="URH120" s="20"/>
      <c r="URI120" s="20"/>
      <c r="URJ120" s="20"/>
      <c r="URK120" s="20"/>
      <c r="URL120" s="20"/>
      <c r="URM120" s="20"/>
      <c r="URN120" s="20"/>
      <c r="URO120" s="20"/>
      <c r="URP120" s="20"/>
      <c r="URQ120" s="20"/>
      <c r="URR120" s="20"/>
      <c r="URS120" s="20"/>
      <c r="URT120" s="20"/>
      <c r="URU120" s="20"/>
      <c r="URV120" s="20"/>
      <c r="URW120" s="20"/>
      <c r="URX120" s="20"/>
      <c r="URY120" s="20"/>
      <c r="URZ120" s="20"/>
      <c r="USA120" s="20"/>
      <c r="USB120" s="20"/>
      <c r="USC120" s="20"/>
      <c r="USD120" s="20"/>
      <c r="USE120" s="20"/>
      <c r="USF120" s="20"/>
      <c r="USG120" s="20"/>
      <c r="USH120" s="20"/>
      <c r="USI120" s="20"/>
      <c r="USJ120" s="20"/>
      <c r="USK120" s="20"/>
      <c r="USL120" s="20"/>
      <c r="USM120" s="20"/>
      <c r="USN120" s="20"/>
      <c r="USO120" s="20"/>
      <c r="USP120" s="20"/>
      <c r="USQ120" s="20"/>
      <c r="USR120" s="20"/>
      <c r="USS120" s="20"/>
      <c r="UST120" s="20"/>
      <c r="USU120" s="20"/>
      <c r="USV120" s="20"/>
      <c r="USW120" s="20"/>
      <c r="USX120" s="20"/>
      <c r="USY120" s="20"/>
      <c r="USZ120" s="20"/>
      <c r="UTA120" s="20"/>
      <c r="UTB120" s="20"/>
      <c r="UTC120" s="20"/>
      <c r="UTD120" s="20"/>
      <c r="UTE120" s="20"/>
      <c r="UTF120" s="20"/>
      <c r="UTG120" s="20"/>
      <c r="UTH120" s="20"/>
      <c r="UTI120" s="20"/>
      <c r="UTJ120" s="20"/>
      <c r="UTK120" s="20"/>
      <c r="UTL120" s="20"/>
      <c r="UTM120" s="20"/>
      <c r="UTN120" s="20"/>
      <c r="UTO120" s="20"/>
      <c r="UTP120" s="20"/>
      <c r="UTQ120" s="20"/>
      <c r="UTR120" s="20"/>
      <c r="UTS120" s="20"/>
      <c r="UTT120" s="20"/>
      <c r="UTU120" s="20"/>
      <c r="UTV120" s="20"/>
      <c r="UTW120" s="20"/>
      <c r="UTX120" s="20"/>
      <c r="UTY120" s="20"/>
      <c r="UTZ120" s="20"/>
      <c r="UUA120" s="20"/>
      <c r="UUB120" s="20"/>
      <c r="UUC120" s="20"/>
      <c r="UUD120" s="20"/>
      <c r="UUE120" s="20"/>
      <c r="UUF120" s="20"/>
      <c r="UUG120" s="20"/>
      <c r="UUH120" s="20"/>
      <c r="UUI120" s="20"/>
      <c r="UUJ120" s="20"/>
      <c r="UUK120" s="20"/>
      <c r="UUL120" s="20"/>
      <c r="UUM120" s="20"/>
      <c r="UUN120" s="20"/>
      <c r="UUO120" s="20"/>
      <c r="UUP120" s="20"/>
      <c r="UUQ120" s="20"/>
      <c r="UUR120" s="20"/>
      <c r="UUS120" s="20"/>
      <c r="UUT120" s="20"/>
      <c r="UUU120" s="20"/>
      <c r="UUV120" s="20"/>
      <c r="UUW120" s="20"/>
      <c r="UUX120" s="20"/>
      <c r="UUY120" s="20"/>
      <c r="UUZ120" s="20"/>
      <c r="UVA120" s="20"/>
      <c r="UVB120" s="20"/>
      <c r="UVC120" s="20"/>
      <c r="UVD120" s="20"/>
      <c r="UVE120" s="20"/>
      <c r="UVF120" s="20"/>
      <c r="UVG120" s="20"/>
      <c r="UVH120" s="20"/>
      <c r="UVI120" s="20"/>
      <c r="UVJ120" s="20"/>
      <c r="UVK120" s="20"/>
      <c r="UVL120" s="20"/>
      <c r="UVM120" s="20"/>
      <c r="UVN120" s="20"/>
      <c r="UVO120" s="20"/>
      <c r="UVP120" s="20"/>
      <c r="UVQ120" s="20"/>
      <c r="UVR120" s="20"/>
      <c r="UVS120" s="20"/>
      <c r="UVT120" s="20"/>
      <c r="UVU120" s="20"/>
      <c r="UVV120" s="20"/>
      <c r="UVW120" s="20"/>
      <c r="UVX120" s="20"/>
      <c r="UVY120" s="20"/>
      <c r="UVZ120" s="20"/>
      <c r="UWA120" s="20"/>
      <c r="UWB120" s="20"/>
      <c r="UWC120" s="20"/>
      <c r="UWD120" s="20"/>
      <c r="UWE120" s="20"/>
      <c r="UWF120" s="20"/>
      <c r="UWG120" s="20"/>
      <c r="UWH120" s="20"/>
      <c r="UWI120" s="20"/>
      <c r="UWJ120" s="20"/>
      <c r="UWK120" s="20"/>
      <c r="UWL120" s="20"/>
      <c r="UWM120" s="20"/>
      <c r="UWN120" s="20"/>
      <c r="UWO120" s="20"/>
      <c r="UWP120" s="20"/>
      <c r="UWQ120" s="20"/>
      <c r="UWR120" s="20"/>
      <c r="UWS120" s="20"/>
      <c r="UWT120" s="20"/>
      <c r="UWU120" s="20"/>
      <c r="UWV120" s="20"/>
      <c r="UWW120" s="20"/>
      <c r="UWX120" s="20"/>
      <c r="UWY120" s="20"/>
      <c r="UWZ120" s="20"/>
      <c r="UXA120" s="20"/>
      <c r="UXB120" s="20"/>
      <c r="UXC120" s="20"/>
      <c r="UXD120" s="20"/>
      <c r="UXE120" s="20"/>
      <c r="UXF120" s="20"/>
      <c r="UXG120" s="20"/>
      <c r="UXH120" s="20"/>
      <c r="UXI120" s="20"/>
      <c r="UXJ120" s="20"/>
      <c r="UXK120" s="20"/>
      <c r="UXL120" s="20"/>
      <c r="UXM120" s="20"/>
      <c r="UXN120" s="20"/>
      <c r="UXO120" s="20"/>
      <c r="UXP120" s="20"/>
      <c r="UXQ120" s="20"/>
      <c r="UXR120" s="20"/>
      <c r="UXS120" s="20"/>
      <c r="UXT120" s="20"/>
      <c r="UXU120" s="20"/>
      <c r="UXV120" s="20"/>
      <c r="UXW120" s="20"/>
      <c r="UXX120" s="20"/>
      <c r="UXY120" s="20"/>
      <c r="UXZ120" s="20"/>
      <c r="UYA120" s="20"/>
      <c r="UYB120" s="20"/>
      <c r="UYC120" s="20"/>
      <c r="UYD120" s="20"/>
      <c r="UYE120" s="20"/>
      <c r="UYF120" s="20"/>
      <c r="UYG120" s="20"/>
      <c r="UYH120" s="20"/>
      <c r="UYI120" s="20"/>
      <c r="UYJ120" s="20"/>
      <c r="UYK120" s="20"/>
      <c r="UYL120" s="20"/>
      <c r="UYM120" s="20"/>
      <c r="UYN120" s="20"/>
      <c r="UYO120" s="20"/>
      <c r="UYP120" s="20"/>
      <c r="UYQ120" s="20"/>
      <c r="UYR120" s="20"/>
      <c r="UYS120" s="20"/>
      <c r="UYT120" s="20"/>
      <c r="UYU120" s="20"/>
      <c r="UYV120" s="20"/>
      <c r="UYW120" s="20"/>
      <c r="UYX120" s="20"/>
      <c r="UYY120" s="20"/>
      <c r="UYZ120" s="20"/>
      <c r="UZA120" s="20"/>
      <c r="UZB120" s="20"/>
      <c r="UZC120" s="20"/>
      <c r="UZD120" s="20"/>
      <c r="UZE120" s="20"/>
      <c r="UZF120" s="20"/>
      <c r="UZG120" s="20"/>
      <c r="UZH120" s="20"/>
      <c r="UZI120" s="20"/>
      <c r="UZJ120" s="20"/>
      <c r="UZK120" s="20"/>
      <c r="UZL120" s="20"/>
      <c r="UZM120" s="20"/>
      <c r="UZN120" s="20"/>
      <c r="UZO120" s="20"/>
      <c r="UZP120" s="20"/>
      <c r="UZQ120" s="20"/>
      <c r="UZR120" s="20"/>
      <c r="UZS120" s="20"/>
      <c r="UZT120" s="20"/>
      <c r="UZU120" s="20"/>
      <c r="UZV120" s="20"/>
      <c r="UZW120" s="20"/>
      <c r="UZX120" s="20"/>
      <c r="UZY120" s="20"/>
      <c r="UZZ120" s="20"/>
      <c r="VAA120" s="20"/>
      <c r="VAB120" s="20"/>
      <c r="VAC120" s="20"/>
      <c r="VAD120" s="20"/>
      <c r="VAE120" s="20"/>
      <c r="VAF120" s="20"/>
      <c r="VAG120" s="20"/>
      <c r="VAH120" s="20"/>
      <c r="VAI120" s="20"/>
      <c r="VAJ120" s="20"/>
      <c r="VAK120" s="20"/>
      <c r="VAL120" s="20"/>
      <c r="VAM120" s="20"/>
      <c r="VAN120" s="20"/>
      <c r="VAO120" s="20"/>
      <c r="VAP120" s="20"/>
      <c r="VAQ120" s="20"/>
      <c r="VAR120" s="20"/>
      <c r="VAS120" s="20"/>
      <c r="VAT120" s="20"/>
      <c r="VAU120" s="20"/>
      <c r="VAV120" s="20"/>
      <c r="VAW120" s="20"/>
      <c r="VAX120" s="20"/>
      <c r="VAY120" s="20"/>
      <c r="VAZ120" s="20"/>
      <c r="VBA120" s="20"/>
      <c r="VBB120" s="20"/>
      <c r="VBC120" s="20"/>
      <c r="VBD120" s="20"/>
      <c r="VBE120" s="20"/>
      <c r="VBF120" s="20"/>
      <c r="VBG120" s="20"/>
      <c r="VBH120" s="20"/>
      <c r="VBI120" s="20"/>
      <c r="VBJ120" s="20"/>
      <c r="VBK120" s="20"/>
      <c r="VBL120" s="20"/>
      <c r="VBM120" s="20"/>
      <c r="VBN120" s="20"/>
      <c r="VBO120" s="20"/>
      <c r="VBP120" s="20"/>
      <c r="VBQ120" s="20"/>
      <c r="VBR120" s="20"/>
      <c r="VBS120" s="20"/>
      <c r="VBT120" s="20"/>
      <c r="VBU120" s="20"/>
      <c r="VBV120" s="20"/>
      <c r="VBW120" s="20"/>
      <c r="VBX120" s="20"/>
      <c r="VBY120" s="20"/>
      <c r="VBZ120" s="20"/>
      <c r="VCA120" s="20"/>
      <c r="VCB120" s="20"/>
      <c r="VCC120" s="20"/>
      <c r="VCD120" s="20"/>
      <c r="VCE120" s="20"/>
      <c r="VCF120" s="20"/>
      <c r="VCG120" s="20"/>
      <c r="VCH120" s="20"/>
      <c r="VCI120" s="20"/>
      <c r="VCJ120" s="20"/>
      <c r="VCK120" s="20"/>
      <c r="VCL120" s="20"/>
      <c r="VCM120" s="20"/>
      <c r="VCN120" s="20"/>
      <c r="VCO120" s="20"/>
      <c r="VCP120" s="20"/>
      <c r="VCQ120" s="20"/>
      <c r="VCR120" s="20"/>
      <c r="VCS120" s="20"/>
      <c r="VCT120" s="20"/>
      <c r="VCU120" s="20"/>
      <c r="VCV120" s="20"/>
      <c r="VCW120" s="20"/>
      <c r="VCX120" s="20"/>
      <c r="VCY120" s="20"/>
      <c r="VCZ120" s="20"/>
      <c r="VDA120" s="20"/>
      <c r="VDB120" s="20"/>
      <c r="VDC120" s="20"/>
      <c r="VDD120" s="20"/>
      <c r="VDE120" s="20"/>
      <c r="VDF120" s="20"/>
      <c r="VDG120" s="20"/>
      <c r="VDH120" s="20"/>
      <c r="VDI120" s="20"/>
      <c r="VDJ120" s="20"/>
      <c r="VDK120" s="20"/>
      <c r="VDL120" s="20"/>
      <c r="VDM120" s="20"/>
      <c r="VDN120" s="20"/>
      <c r="VDO120" s="20"/>
      <c r="VDP120" s="20"/>
      <c r="VDQ120" s="20"/>
      <c r="VDR120" s="20"/>
      <c r="VDS120" s="20"/>
      <c r="VDT120" s="20"/>
      <c r="VDU120" s="20"/>
      <c r="VDV120" s="20"/>
      <c r="VDW120" s="20"/>
      <c r="VDX120" s="20"/>
      <c r="VDY120" s="20"/>
      <c r="VDZ120" s="20"/>
      <c r="VEA120" s="20"/>
      <c r="VEB120" s="20"/>
      <c r="VEC120" s="20"/>
      <c r="VED120" s="20"/>
      <c r="VEE120" s="20"/>
      <c r="VEF120" s="20"/>
      <c r="VEG120" s="20"/>
      <c r="VEH120" s="20"/>
      <c r="VEI120" s="20"/>
      <c r="VEJ120" s="20"/>
      <c r="VEK120" s="20"/>
      <c r="VEL120" s="20"/>
      <c r="VEM120" s="20"/>
      <c r="VEN120" s="20"/>
      <c r="VEO120" s="20"/>
      <c r="VEP120" s="20"/>
      <c r="VEQ120" s="20"/>
      <c r="VER120" s="20"/>
      <c r="VES120" s="20"/>
      <c r="VET120" s="20"/>
      <c r="VEU120" s="20"/>
      <c r="VEV120" s="20"/>
      <c r="VEW120" s="20"/>
      <c r="VEX120" s="20"/>
      <c r="VEY120" s="20"/>
      <c r="VEZ120" s="20"/>
      <c r="VFA120" s="20"/>
      <c r="VFB120" s="20"/>
      <c r="VFC120" s="20"/>
      <c r="VFD120" s="20"/>
      <c r="VFE120" s="20"/>
      <c r="VFF120" s="20"/>
      <c r="VFG120" s="20"/>
      <c r="VFH120" s="20"/>
      <c r="VFI120" s="20"/>
      <c r="VFJ120" s="20"/>
      <c r="VFK120" s="20"/>
      <c r="VFL120" s="20"/>
      <c r="VFM120" s="20"/>
      <c r="VFN120" s="20"/>
      <c r="VFO120" s="20"/>
      <c r="VFP120" s="20"/>
      <c r="VFQ120" s="20"/>
      <c r="VFR120" s="20"/>
      <c r="VFS120" s="20"/>
      <c r="VFT120" s="20"/>
      <c r="VFU120" s="20"/>
      <c r="VFV120" s="20"/>
      <c r="VFW120" s="20"/>
      <c r="VFX120" s="20"/>
      <c r="VFY120" s="20"/>
      <c r="VFZ120" s="20"/>
      <c r="VGA120" s="20"/>
      <c r="VGB120" s="20"/>
      <c r="VGC120" s="20"/>
      <c r="VGD120" s="20"/>
      <c r="VGE120" s="20"/>
      <c r="VGF120" s="20"/>
      <c r="VGG120" s="20"/>
      <c r="VGH120" s="20"/>
      <c r="VGI120" s="20"/>
      <c r="VGJ120" s="20"/>
      <c r="VGK120" s="20"/>
      <c r="VGL120" s="20"/>
      <c r="VGM120" s="20"/>
      <c r="VGN120" s="20"/>
      <c r="VGO120" s="20"/>
      <c r="VGP120" s="20"/>
      <c r="VGQ120" s="20"/>
      <c r="VGR120" s="20"/>
      <c r="VGS120" s="20"/>
      <c r="VGT120" s="20"/>
      <c r="VGU120" s="20"/>
      <c r="VGV120" s="20"/>
      <c r="VGW120" s="20"/>
      <c r="VGX120" s="20"/>
      <c r="VGY120" s="20"/>
      <c r="VGZ120" s="20"/>
      <c r="VHA120" s="20"/>
      <c r="VHB120" s="20"/>
      <c r="VHC120" s="20"/>
      <c r="VHD120" s="20"/>
      <c r="VHE120" s="20"/>
      <c r="VHF120" s="20"/>
      <c r="VHG120" s="20"/>
      <c r="VHH120" s="20"/>
      <c r="VHI120" s="20"/>
      <c r="VHJ120" s="20"/>
      <c r="VHK120" s="20"/>
      <c r="VHL120" s="20"/>
      <c r="VHM120" s="20"/>
      <c r="VHN120" s="20"/>
      <c r="VHO120" s="20"/>
      <c r="VHP120" s="20"/>
      <c r="VHQ120" s="20"/>
      <c r="VHR120" s="20"/>
      <c r="VHS120" s="20"/>
      <c r="VHT120" s="20"/>
      <c r="VHU120" s="20"/>
      <c r="VHV120" s="20"/>
      <c r="VHW120" s="20"/>
      <c r="VHX120" s="20"/>
      <c r="VHY120" s="20"/>
      <c r="VHZ120" s="20"/>
      <c r="VIA120" s="20"/>
      <c r="VIB120" s="20"/>
      <c r="VIC120" s="20"/>
      <c r="VID120" s="20"/>
      <c r="VIE120" s="20"/>
      <c r="VIF120" s="20"/>
      <c r="VIG120" s="20"/>
      <c r="VIH120" s="20"/>
      <c r="VII120" s="20"/>
      <c r="VIJ120" s="20"/>
      <c r="VIK120" s="20"/>
      <c r="VIL120" s="20"/>
      <c r="VIM120" s="20"/>
      <c r="VIN120" s="20"/>
      <c r="VIO120" s="20"/>
      <c r="VIP120" s="20"/>
      <c r="VIQ120" s="20"/>
      <c r="VIR120" s="20"/>
      <c r="VIS120" s="20"/>
      <c r="VIT120" s="20"/>
      <c r="VIU120" s="20"/>
      <c r="VIV120" s="20"/>
      <c r="VIW120" s="20"/>
      <c r="VIX120" s="20"/>
      <c r="VIY120" s="20"/>
      <c r="VIZ120" s="20"/>
      <c r="VJA120" s="20"/>
      <c r="VJB120" s="20"/>
      <c r="VJC120" s="20"/>
      <c r="VJD120" s="20"/>
      <c r="VJE120" s="20"/>
      <c r="VJF120" s="20"/>
      <c r="VJG120" s="20"/>
      <c r="VJH120" s="20"/>
      <c r="VJI120" s="20"/>
      <c r="VJJ120" s="20"/>
      <c r="VJK120" s="20"/>
      <c r="VJL120" s="20"/>
      <c r="VJM120" s="20"/>
      <c r="VJN120" s="20"/>
      <c r="VJO120" s="20"/>
      <c r="VJP120" s="20"/>
      <c r="VJQ120" s="20"/>
      <c r="VJR120" s="20"/>
      <c r="VJS120" s="20"/>
      <c r="VJT120" s="20"/>
      <c r="VJU120" s="20"/>
      <c r="VJV120" s="20"/>
      <c r="VJW120" s="20"/>
      <c r="VJX120" s="20"/>
      <c r="VJY120" s="20"/>
      <c r="VJZ120" s="20"/>
      <c r="VKA120" s="20"/>
      <c r="VKB120" s="20"/>
      <c r="VKC120" s="20"/>
      <c r="VKD120" s="20"/>
      <c r="VKE120" s="20"/>
      <c r="VKF120" s="20"/>
      <c r="VKG120" s="20"/>
      <c r="VKH120" s="20"/>
      <c r="VKI120" s="20"/>
      <c r="VKJ120" s="20"/>
      <c r="VKK120" s="20"/>
      <c r="VKL120" s="20"/>
      <c r="VKM120" s="20"/>
      <c r="VKN120" s="20"/>
      <c r="VKO120" s="20"/>
      <c r="VKP120" s="20"/>
      <c r="VKQ120" s="20"/>
      <c r="VKR120" s="20"/>
      <c r="VKS120" s="20"/>
      <c r="VKT120" s="20"/>
      <c r="VKU120" s="20"/>
      <c r="VKV120" s="20"/>
      <c r="VKW120" s="20"/>
      <c r="VKX120" s="20"/>
      <c r="VKY120" s="20"/>
      <c r="VKZ120" s="20"/>
      <c r="VLA120" s="20"/>
      <c r="VLB120" s="20"/>
      <c r="VLC120" s="20"/>
      <c r="VLD120" s="20"/>
      <c r="VLE120" s="20"/>
      <c r="VLF120" s="20"/>
      <c r="VLG120" s="20"/>
      <c r="VLH120" s="20"/>
      <c r="VLI120" s="20"/>
      <c r="VLJ120" s="20"/>
      <c r="VLK120" s="20"/>
      <c r="VLL120" s="20"/>
      <c r="VLM120" s="20"/>
      <c r="VLN120" s="20"/>
      <c r="VLO120" s="20"/>
      <c r="VLP120" s="20"/>
      <c r="VLQ120" s="20"/>
      <c r="VLR120" s="20"/>
      <c r="VLS120" s="20"/>
      <c r="VLT120" s="20"/>
      <c r="VLU120" s="20"/>
      <c r="VLV120" s="20"/>
      <c r="VLW120" s="20"/>
      <c r="VLX120" s="20"/>
      <c r="VLY120" s="20"/>
      <c r="VLZ120" s="20"/>
      <c r="VMA120" s="20"/>
      <c r="VMB120" s="20"/>
      <c r="VMC120" s="20"/>
      <c r="VMD120" s="20"/>
      <c r="VME120" s="20"/>
      <c r="VMF120" s="20"/>
      <c r="VMG120" s="20"/>
      <c r="VMH120" s="20"/>
      <c r="VMI120" s="20"/>
      <c r="VMJ120" s="20"/>
      <c r="VMK120" s="20"/>
      <c r="VML120" s="20"/>
      <c r="VMM120" s="20"/>
      <c r="VMN120" s="20"/>
      <c r="VMO120" s="20"/>
      <c r="VMP120" s="20"/>
      <c r="VMQ120" s="20"/>
      <c r="VMR120" s="20"/>
      <c r="VMS120" s="20"/>
      <c r="VMT120" s="20"/>
      <c r="VMU120" s="20"/>
      <c r="VMV120" s="20"/>
      <c r="VMW120" s="20"/>
      <c r="VMX120" s="20"/>
      <c r="VMY120" s="20"/>
      <c r="VMZ120" s="20"/>
      <c r="VNA120" s="20"/>
      <c r="VNB120" s="20"/>
      <c r="VNC120" s="20"/>
      <c r="VND120" s="20"/>
      <c r="VNE120" s="20"/>
      <c r="VNF120" s="20"/>
      <c r="VNG120" s="20"/>
      <c r="VNH120" s="20"/>
      <c r="VNI120" s="20"/>
      <c r="VNJ120" s="20"/>
      <c r="VNK120" s="20"/>
      <c r="VNL120" s="20"/>
      <c r="VNM120" s="20"/>
      <c r="VNN120" s="20"/>
      <c r="VNO120" s="20"/>
      <c r="VNP120" s="20"/>
      <c r="VNQ120" s="20"/>
      <c r="VNR120" s="20"/>
      <c r="VNS120" s="20"/>
      <c r="VNT120" s="20"/>
      <c r="VNU120" s="20"/>
      <c r="VNV120" s="20"/>
      <c r="VNW120" s="20"/>
      <c r="VNX120" s="20"/>
      <c r="VNY120" s="20"/>
      <c r="VNZ120" s="20"/>
      <c r="VOA120" s="20"/>
      <c r="VOB120" s="20"/>
      <c r="VOC120" s="20"/>
      <c r="VOD120" s="20"/>
      <c r="VOE120" s="20"/>
      <c r="VOF120" s="20"/>
      <c r="VOG120" s="20"/>
      <c r="VOH120" s="20"/>
      <c r="VOI120" s="20"/>
      <c r="VOJ120" s="20"/>
      <c r="VOK120" s="20"/>
      <c r="VOL120" s="20"/>
      <c r="VOM120" s="20"/>
      <c r="VON120" s="20"/>
      <c r="VOO120" s="20"/>
      <c r="VOP120" s="20"/>
      <c r="VOQ120" s="20"/>
      <c r="VOR120" s="20"/>
      <c r="VOS120" s="20"/>
      <c r="VOT120" s="20"/>
      <c r="VOU120" s="20"/>
      <c r="VOV120" s="20"/>
      <c r="VOW120" s="20"/>
      <c r="VOX120" s="20"/>
      <c r="VOY120" s="20"/>
      <c r="VOZ120" s="20"/>
      <c r="VPA120" s="20"/>
      <c r="VPB120" s="20"/>
      <c r="VPC120" s="20"/>
      <c r="VPD120" s="20"/>
      <c r="VPE120" s="20"/>
      <c r="VPF120" s="20"/>
      <c r="VPG120" s="20"/>
      <c r="VPH120" s="20"/>
      <c r="VPI120" s="20"/>
      <c r="VPJ120" s="20"/>
      <c r="VPK120" s="20"/>
      <c r="VPL120" s="20"/>
      <c r="VPM120" s="20"/>
      <c r="VPN120" s="20"/>
      <c r="VPO120" s="20"/>
      <c r="VPP120" s="20"/>
      <c r="VPQ120" s="20"/>
      <c r="VPR120" s="20"/>
      <c r="VPS120" s="20"/>
      <c r="VPT120" s="20"/>
      <c r="VPU120" s="20"/>
      <c r="VPV120" s="20"/>
      <c r="VPW120" s="20"/>
      <c r="VPX120" s="20"/>
      <c r="VPY120" s="20"/>
      <c r="VPZ120" s="20"/>
      <c r="VQA120" s="20"/>
      <c r="VQB120" s="20"/>
      <c r="VQC120" s="20"/>
      <c r="VQD120" s="20"/>
      <c r="VQE120" s="20"/>
      <c r="VQF120" s="20"/>
      <c r="VQG120" s="20"/>
      <c r="VQH120" s="20"/>
      <c r="VQI120" s="20"/>
      <c r="VQJ120" s="20"/>
      <c r="VQK120" s="20"/>
      <c r="VQL120" s="20"/>
      <c r="VQM120" s="20"/>
      <c r="VQN120" s="20"/>
      <c r="VQO120" s="20"/>
      <c r="VQP120" s="20"/>
      <c r="VQQ120" s="20"/>
      <c r="VQR120" s="20"/>
      <c r="VQS120" s="20"/>
      <c r="VQT120" s="20"/>
      <c r="VQU120" s="20"/>
      <c r="VQV120" s="20"/>
      <c r="VQW120" s="20"/>
      <c r="VQX120" s="20"/>
      <c r="VQY120" s="20"/>
      <c r="VQZ120" s="20"/>
      <c r="VRA120" s="20"/>
      <c r="VRB120" s="20"/>
      <c r="VRC120" s="20"/>
      <c r="VRD120" s="20"/>
      <c r="VRE120" s="20"/>
      <c r="VRF120" s="20"/>
      <c r="VRG120" s="20"/>
      <c r="VRH120" s="20"/>
      <c r="VRI120" s="20"/>
      <c r="VRJ120" s="20"/>
      <c r="VRK120" s="20"/>
      <c r="VRL120" s="20"/>
      <c r="VRM120" s="20"/>
      <c r="VRN120" s="20"/>
      <c r="VRO120" s="20"/>
      <c r="VRP120" s="20"/>
      <c r="VRQ120" s="20"/>
      <c r="VRR120" s="20"/>
      <c r="VRS120" s="20"/>
      <c r="VRT120" s="20"/>
      <c r="VRU120" s="20"/>
      <c r="VRV120" s="20"/>
      <c r="VRW120" s="20"/>
      <c r="VRX120" s="20"/>
      <c r="VRY120" s="20"/>
      <c r="VRZ120" s="20"/>
      <c r="VSA120" s="20"/>
      <c r="VSB120" s="20"/>
      <c r="VSC120" s="20"/>
      <c r="VSD120" s="20"/>
      <c r="VSE120" s="20"/>
      <c r="VSF120" s="20"/>
      <c r="VSG120" s="20"/>
      <c r="VSH120" s="20"/>
      <c r="VSI120" s="20"/>
      <c r="VSJ120" s="20"/>
      <c r="VSK120" s="20"/>
      <c r="VSL120" s="20"/>
      <c r="VSM120" s="20"/>
      <c r="VSN120" s="20"/>
      <c r="VSO120" s="20"/>
      <c r="VSP120" s="20"/>
      <c r="VSQ120" s="20"/>
      <c r="VSR120" s="20"/>
      <c r="VSS120" s="20"/>
      <c r="VST120" s="20"/>
      <c r="VSU120" s="20"/>
      <c r="VSV120" s="20"/>
      <c r="VSW120" s="20"/>
      <c r="VSX120" s="20"/>
      <c r="VSY120" s="20"/>
      <c r="VSZ120" s="20"/>
      <c r="VTA120" s="20"/>
      <c r="VTB120" s="20"/>
      <c r="VTC120" s="20"/>
      <c r="VTD120" s="20"/>
      <c r="VTE120" s="20"/>
      <c r="VTF120" s="20"/>
      <c r="VTG120" s="20"/>
      <c r="VTH120" s="20"/>
      <c r="VTI120" s="20"/>
      <c r="VTJ120" s="20"/>
      <c r="VTK120" s="20"/>
      <c r="VTL120" s="20"/>
      <c r="VTM120" s="20"/>
      <c r="VTN120" s="20"/>
      <c r="VTO120" s="20"/>
      <c r="VTP120" s="20"/>
      <c r="VTQ120" s="20"/>
      <c r="VTR120" s="20"/>
      <c r="VTS120" s="20"/>
      <c r="VTT120" s="20"/>
      <c r="VTU120" s="20"/>
      <c r="VTV120" s="20"/>
      <c r="VTW120" s="20"/>
      <c r="VTX120" s="20"/>
      <c r="VTY120" s="20"/>
      <c r="VTZ120" s="20"/>
      <c r="VUA120" s="20"/>
      <c r="VUB120" s="20"/>
      <c r="VUC120" s="20"/>
      <c r="VUD120" s="20"/>
      <c r="VUE120" s="20"/>
      <c r="VUF120" s="20"/>
      <c r="VUG120" s="20"/>
      <c r="VUH120" s="20"/>
      <c r="VUI120" s="20"/>
      <c r="VUJ120" s="20"/>
      <c r="VUK120" s="20"/>
      <c r="VUL120" s="20"/>
      <c r="VUM120" s="20"/>
      <c r="VUN120" s="20"/>
      <c r="VUO120" s="20"/>
      <c r="VUP120" s="20"/>
      <c r="VUQ120" s="20"/>
      <c r="VUR120" s="20"/>
      <c r="VUS120" s="20"/>
      <c r="VUT120" s="20"/>
      <c r="VUU120" s="20"/>
      <c r="VUV120" s="20"/>
      <c r="VUW120" s="20"/>
      <c r="VUX120" s="20"/>
      <c r="VUY120" s="20"/>
      <c r="VUZ120" s="20"/>
      <c r="VVA120" s="20"/>
      <c r="VVB120" s="20"/>
      <c r="VVC120" s="20"/>
      <c r="VVD120" s="20"/>
      <c r="VVE120" s="20"/>
      <c r="VVF120" s="20"/>
      <c r="VVG120" s="20"/>
      <c r="VVH120" s="20"/>
      <c r="VVI120" s="20"/>
      <c r="VVJ120" s="20"/>
      <c r="VVK120" s="20"/>
      <c r="VVL120" s="20"/>
      <c r="VVM120" s="20"/>
      <c r="VVN120" s="20"/>
      <c r="VVO120" s="20"/>
      <c r="VVP120" s="20"/>
      <c r="VVQ120" s="20"/>
      <c r="VVR120" s="20"/>
      <c r="VVS120" s="20"/>
      <c r="VVT120" s="20"/>
      <c r="VVU120" s="20"/>
      <c r="VVV120" s="20"/>
      <c r="VVW120" s="20"/>
      <c r="VVX120" s="20"/>
      <c r="VVY120" s="20"/>
      <c r="VVZ120" s="20"/>
      <c r="VWA120" s="20"/>
      <c r="VWB120" s="20"/>
      <c r="VWC120" s="20"/>
      <c r="VWD120" s="20"/>
      <c r="VWE120" s="20"/>
      <c r="VWF120" s="20"/>
      <c r="VWG120" s="20"/>
      <c r="VWH120" s="20"/>
      <c r="VWI120" s="20"/>
      <c r="VWJ120" s="20"/>
      <c r="VWK120" s="20"/>
      <c r="VWL120" s="20"/>
      <c r="VWM120" s="20"/>
      <c r="VWN120" s="20"/>
      <c r="VWO120" s="20"/>
      <c r="VWP120" s="20"/>
      <c r="VWQ120" s="20"/>
      <c r="VWR120" s="20"/>
      <c r="VWS120" s="20"/>
      <c r="VWT120" s="20"/>
      <c r="VWU120" s="20"/>
      <c r="VWV120" s="20"/>
      <c r="VWW120" s="20"/>
      <c r="VWX120" s="20"/>
      <c r="VWY120" s="20"/>
      <c r="VWZ120" s="20"/>
      <c r="VXA120" s="20"/>
      <c r="VXB120" s="20"/>
      <c r="VXC120" s="20"/>
      <c r="VXD120" s="20"/>
      <c r="VXE120" s="20"/>
      <c r="VXF120" s="20"/>
      <c r="VXG120" s="20"/>
      <c r="VXH120" s="20"/>
      <c r="VXI120" s="20"/>
      <c r="VXJ120" s="20"/>
      <c r="VXK120" s="20"/>
      <c r="VXL120" s="20"/>
      <c r="VXM120" s="20"/>
      <c r="VXN120" s="20"/>
      <c r="VXO120" s="20"/>
      <c r="VXP120" s="20"/>
      <c r="VXQ120" s="20"/>
      <c r="VXR120" s="20"/>
      <c r="VXS120" s="20"/>
      <c r="VXT120" s="20"/>
      <c r="VXU120" s="20"/>
      <c r="VXV120" s="20"/>
      <c r="VXW120" s="20"/>
      <c r="VXX120" s="20"/>
      <c r="VXY120" s="20"/>
      <c r="VXZ120" s="20"/>
      <c r="VYA120" s="20"/>
      <c r="VYB120" s="20"/>
      <c r="VYC120" s="20"/>
      <c r="VYD120" s="20"/>
      <c r="VYE120" s="20"/>
      <c r="VYF120" s="20"/>
      <c r="VYG120" s="20"/>
      <c r="VYH120" s="20"/>
      <c r="VYI120" s="20"/>
      <c r="VYJ120" s="20"/>
      <c r="VYK120" s="20"/>
      <c r="VYL120" s="20"/>
      <c r="VYM120" s="20"/>
      <c r="VYN120" s="20"/>
      <c r="VYO120" s="20"/>
      <c r="VYP120" s="20"/>
      <c r="VYQ120" s="20"/>
      <c r="VYR120" s="20"/>
      <c r="VYS120" s="20"/>
      <c r="VYT120" s="20"/>
      <c r="VYU120" s="20"/>
      <c r="VYV120" s="20"/>
      <c r="VYW120" s="20"/>
      <c r="VYX120" s="20"/>
      <c r="VYY120" s="20"/>
      <c r="VYZ120" s="20"/>
      <c r="VZA120" s="20"/>
      <c r="VZB120" s="20"/>
      <c r="VZC120" s="20"/>
      <c r="VZD120" s="20"/>
      <c r="VZE120" s="20"/>
      <c r="VZF120" s="20"/>
      <c r="VZG120" s="20"/>
      <c r="VZH120" s="20"/>
      <c r="VZI120" s="20"/>
      <c r="VZJ120" s="20"/>
      <c r="VZK120" s="20"/>
      <c r="VZL120" s="20"/>
      <c r="VZM120" s="20"/>
      <c r="VZN120" s="20"/>
      <c r="VZO120" s="20"/>
      <c r="VZP120" s="20"/>
      <c r="VZQ120" s="20"/>
      <c r="VZR120" s="20"/>
      <c r="VZS120" s="20"/>
      <c r="VZT120" s="20"/>
      <c r="VZU120" s="20"/>
      <c r="VZV120" s="20"/>
      <c r="VZW120" s="20"/>
      <c r="VZX120" s="20"/>
      <c r="VZY120" s="20"/>
      <c r="VZZ120" s="20"/>
      <c r="WAA120" s="20"/>
      <c r="WAB120" s="20"/>
      <c r="WAC120" s="20"/>
      <c r="WAD120" s="20"/>
      <c r="WAE120" s="20"/>
      <c r="WAF120" s="20"/>
      <c r="WAG120" s="20"/>
      <c r="WAH120" s="20"/>
      <c r="WAI120" s="20"/>
      <c r="WAJ120" s="20"/>
      <c r="WAK120" s="20"/>
      <c r="WAL120" s="20"/>
      <c r="WAM120" s="20"/>
      <c r="WAN120" s="20"/>
      <c r="WAO120" s="20"/>
      <c r="WAP120" s="20"/>
      <c r="WAQ120" s="20"/>
      <c r="WAR120" s="20"/>
      <c r="WAS120" s="20"/>
      <c r="WAT120" s="20"/>
      <c r="WAU120" s="20"/>
      <c r="WAV120" s="20"/>
      <c r="WAW120" s="20"/>
      <c r="WAX120" s="20"/>
      <c r="WAY120" s="20"/>
      <c r="WAZ120" s="20"/>
      <c r="WBA120" s="20"/>
      <c r="WBB120" s="20"/>
      <c r="WBC120" s="20"/>
      <c r="WBD120" s="20"/>
      <c r="WBE120" s="20"/>
      <c r="WBF120" s="20"/>
      <c r="WBG120" s="20"/>
      <c r="WBH120" s="20"/>
      <c r="WBI120" s="20"/>
      <c r="WBJ120" s="20"/>
      <c r="WBK120" s="20"/>
      <c r="WBL120" s="20"/>
      <c r="WBM120" s="20"/>
      <c r="WBN120" s="20"/>
      <c r="WBO120" s="20"/>
      <c r="WBP120" s="20"/>
      <c r="WBQ120" s="20"/>
      <c r="WBR120" s="20"/>
      <c r="WBS120" s="20"/>
      <c r="WBT120" s="20"/>
      <c r="WBU120" s="20"/>
      <c r="WBV120" s="20"/>
      <c r="WBW120" s="20"/>
      <c r="WBX120" s="20"/>
      <c r="WBY120" s="20"/>
      <c r="WBZ120" s="20"/>
      <c r="WCA120" s="20"/>
      <c r="WCB120" s="20"/>
      <c r="WCC120" s="20"/>
      <c r="WCD120" s="20"/>
      <c r="WCE120" s="20"/>
      <c r="WCF120" s="20"/>
      <c r="WCG120" s="20"/>
      <c r="WCH120" s="20"/>
      <c r="WCI120" s="20"/>
      <c r="WCJ120" s="20"/>
      <c r="WCK120" s="20"/>
      <c r="WCL120" s="20"/>
      <c r="WCM120" s="20"/>
      <c r="WCN120" s="20"/>
      <c r="WCO120" s="20"/>
      <c r="WCP120" s="20"/>
      <c r="WCQ120" s="20"/>
      <c r="WCR120" s="20"/>
      <c r="WCS120" s="20"/>
      <c r="WCT120" s="20"/>
      <c r="WCU120" s="20"/>
      <c r="WCV120" s="20"/>
      <c r="WCW120" s="20"/>
      <c r="WCX120" s="20"/>
      <c r="WCY120" s="20"/>
      <c r="WCZ120" s="20"/>
      <c r="WDA120" s="20"/>
      <c r="WDB120" s="20"/>
      <c r="WDC120" s="20"/>
      <c r="WDD120" s="20"/>
      <c r="WDE120" s="20"/>
      <c r="WDF120" s="20"/>
      <c r="WDG120" s="20"/>
      <c r="WDH120" s="20"/>
      <c r="WDI120" s="20"/>
      <c r="WDJ120" s="20"/>
      <c r="WDK120" s="20"/>
      <c r="WDL120" s="20"/>
      <c r="WDM120" s="20"/>
      <c r="WDN120" s="20"/>
      <c r="WDO120" s="20"/>
      <c r="WDP120" s="20"/>
      <c r="WDQ120" s="20"/>
      <c r="WDR120" s="20"/>
      <c r="WDS120" s="20"/>
      <c r="WDT120" s="20"/>
      <c r="WDU120" s="20"/>
      <c r="WDV120" s="20"/>
      <c r="WDW120" s="20"/>
      <c r="WDX120" s="20"/>
      <c r="WDY120" s="20"/>
      <c r="WDZ120" s="20"/>
      <c r="WEA120" s="20"/>
      <c r="WEB120" s="20"/>
      <c r="WEC120" s="20"/>
      <c r="WED120" s="20"/>
      <c r="WEE120" s="20"/>
      <c r="WEF120" s="20"/>
      <c r="WEG120" s="20"/>
      <c r="WEH120" s="20"/>
      <c r="WEI120" s="20"/>
      <c r="WEJ120" s="20"/>
      <c r="WEK120" s="20"/>
      <c r="WEL120" s="20"/>
      <c r="WEM120" s="20"/>
      <c r="WEN120" s="20"/>
      <c r="WEO120" s="20"/>
      <c r="WEP120" s="20"/>
      <c r="WEQ120" s="20"/>
      <c r="WER120" s="20"/>
      <c r="WES120" s="20"/>
      <c r="WET120" s="20"/>
      <c r="WEU120" s="20"/>
      <c r="WEV120" s="20"/>
      <c r="WEW120" s="20"/>
      <c r="WEX120" s="20"/>
      <c r="WEY120" s="20"/>
      <c r="WEZ120" s="20"/>
      <c r="WFA120" s="20"/>
      <c r="WFB120" s="20"/>
      <c r="WFC120" s="20"/>
      <c r="WFD120" s="20"/>
      <c r="WFE120" s="20"/>
      <c r="WFF120" s="20"/>
      <c r="WFG120" s="20"/>
      <c r="WFH120" s="20"/>
      <c r="WFI120" s="20"/>
      <c r="WFJ120" s="20"/>
      <c r="WFK120" s="20"/>
      <c r="WFL120" s="20"/>
      <c r="WFM120" s="20"/>
      <c r="WFN120" s="20"/>
      <c r="WFO120" s="20"/>
      <c r="WFP120" s="20"/>
      <c r="WFQ120" s="20"/>
      <c r="WFR120" s="20"/>
      <c r="WFS120" s="20"/>
      <c r="WFT120" s="20"/>
      <c r="WFU120" s="20"/>
      <c r="WFV120" s="20"/>
      <c r="WFW120" s="20"/>
      <c r="WFX120" s="20"/>
      <c r="WFY120" s="20"/>
      <c r="WFZ120" s="20"/>
      <c r="WGA120" s="20"/>
      <c r="WGB120" s="20"/>
      <c r="WGC120" s="20"/>
      <c r="WGD120" s="20"/>
      <c r="WGE120" s="20"/>
      <c r="WGF120" s="20"/>
      <c r="WGG120" s="20"/>
      <c r="WGH120" s="20"/>
      <c r="WGI120" s="20"/>
      <c r="WGJ120" s="20"/>
      <c r="WGK120" s="20"/>
      <c r="WGL120" s="20"/>
      <c r="WGM120" s="20"/>
      <c r="WGN120" s="20"/>
      <c r="WGO120" s="20"/>
      <c r="WGP120" s="20"/>
      <c r="WGQ120" s="20"/>
      <c r="WGR120" s="20"/>
      <c r="WGS120" s="20"/>
      <c r="WGT120" s="20"/>
      <c r="WGU120" s="20"/>
      <c r="WGV120" s="20"/>
      <c r="WGW120" s="20"/>
      <c r="WGX120" s="20"/>
      <c r="WGY120" s="20"/>
      <c r="WGZ120" s="20"/>
      <c r="WHA120" s="20"/>
      <c r="WHB120" s="20"/>
      <c r="WHC120" s="20"/>
      <c r="WHD120" s="20"/>
      <c r="WHE120" s="20"/>
      <c r="WHF120" s="20"/>
      <c r="WHG120" s="20"/>
      <c r="WHH120" s="20"/>
      <c r="WHI120" s="20"/>
      <c r="WHJ120" s="20"/>
      <c r="WHK120" s="20"/>
      <c r="WHL120" s="20"/>
      <c r="WHM120" s="20"/>
      <c r="WHN120" s="20"/>
      <c r="WHO120" s="20"/>
      <c r="WHP120" s="20"/>
      <c r="WHQ120" s="20"/>
      <c r="WHR120" s="20"/>
      <c r="WHS120" s="20"/>
      <c r="WHT120" s="20"/>
      <c r="WHU120" s="20"/>
      <c r="WHV120" s="20"/>
      <c r="WHW120" s="20"/>
      <c r="WHX120" s="20"/>
      <c r="WHY120" s="20"/>
      <c r="WHZ120" s="20"/>
      <c r="WIA120" s="20"/>
      <c r="WIB120" s="20"/>
      <c r="WIC120" s="20"/>
      <c r="WID120" s="20"/>
      <c r="WIE120" s="20"/>
      <c r="WIF120" s="20"/>
      <c r="WIG120" s="20"/>
      <c r="WIH120" s="20"/>
      <c r="WII120" s="20"/>
      <c r="WIJ120" s="20"/>
      <c r="WIK120" s="20"/>
      <c r="WIL120" s="20"/>
      <c r="WIM120" s="20"/>
      <c r="WIN120" s="20"/>
      <c r="WIO120" s="20"/>
      <c r="WIP120" s="20"/>
      <c r="WIQ120" s="20"/>
      <c r="WIR120" s="20"/>
      <c r="WIS120" s="20"/>
      <c r="WIT120" s="20"/>
      <c r="WIU120" s="20"/>
      <c r="WIV120" s="20"/>
      <c r="WIW120" s="20"/>
      <c r="WIX120" s="20"/>
      <c r="WIY120" s="20"/>
      <c r="WIZ120" s="20"/>
      <c r="WJA120" s="20"/>
      <c r="WJB120" s="20"/>
      <c r="WJC120" s="20"/>
      <c r="WJD120" s="20"/>
      <c r="WJE120" s="20"/>
      <c r="WJF120" s="20"/>
      <c r="WJG120" s="20"/>
      <c r="WJH120" s="20"/>
      <c r="WJI120" s="20"/>
      <c r="WJJ120" s="20"/>
      <c r="WJK120" s="20"/>
      <c r="WJL120" s="20"/>
      <c r="WJM120" s="20"/>
      <c r="WJN120" s="20"/>
      <c r="WJO120" s="20"/>
      <c r="WJP120" s="20"/>
      <c r="WJQ120" s="20"/>
      <c r="WJR120" s="20"/>
      <c r="WJS120" s="20"/>
      <c r="WJT120" s="20"/>
      <c r="WJU120" s="20"/>
      <c r="WJV120" s="20"/>
      <c r="WJW120" s="20"/>
      <c r="WJX120" s="20"/>
      <c r="WJY120" s="20"/>
      <c r="WJZ120" s="20"/>
      <c r="WKA120" s="20"/>
      <c r="WKB120" s="20"/>
      <c r="WKC120" s="20"/>
      <c r="WKD120" s="20"/>
      <c r="WKE120" s="20"/>
      <c r="WKF120" s="20"/>
      <c r="WKG120" s="20"/>
      <c r="WKH120" s="20"/>
      <c r="WKI120" s="20"/>
      <c r="WKJ120" s="20"/>
      <c r="WKK120" s="20"/>
      <c r="WKL120" s="20"/>
      <c r="WKM120" s="20"/>
      <c r="WKN120" s="20"/>
      <c r="WKO120" s="20"/>
      <c r="WKP120" s="20"/>
      <c r="WKQ120" s="20"/>
      <c r="WKR120" s="20"/>
      <c r="WKS120" s="20"/>
      <c r="WKT120" s="20"/>
      <c r="WKU120" s="20"/>
      <c r="WKV120" s="20"/>
      <c r="WKW120" s="20"/>
      <c r="WKX120" s="20"/>
      <c r="WKY120" s="20"/>
      <c r="WKZ120" s="20"/>
      <c r="WLA120" s="20"/>
      <c r="WLB120" s="20"/>
      <c r="WLC120" s="20"/>
      <c r="WLD120" s="20"/>
      <c r="WLE120" s="20"/>
      <c r="WLF120" s="20"/>
      <c r="WLG120" s="20"/>
      <c r="WLH120" s="20"/>
      <c r="WLI120" s="20"/>
      <c r="WLJ120" s="20"/>
      <c r="WLK120" s="20"/>
      <c r="WLL120" s="20"/>
      <c r="WLM120" s="20"/>
      <c r="WLN120" s="20"/>
      <c r="WLO120" s="20"/>
      <c r="WLP120" s="20"/>
      <c r="WLQ120" s="20"/>
      <c r="WLR120" s="20"/>
      <c r="WLS120" s="20"/>
      <c r="WLT120" s="20"/>
      <c r="WLU120" s="20"/>
      <c r="WLV120" s="20"/>
      <c r="WLW120" s="20"/>
      <c r="WLX120" s="20"/>
      <c r="WLY120" s="20"/>
      <c r="WLZ120" s="20"/>
      <c r="WMA120" s="20"/>
      <c r="WMB120" s="20"/>
      <c r="WMC120" s="20"/>
      <c r="WMD120" s="20"/>
      <c r="WME120" s="20"/>
      <c r="WMF120" s="20"/>
      <c r="WMG120" s="20"/>
      <c r="WMH120" s="20"/>
      <c r="WMI120" s="20"/>
      <c r="WMJ120" s="20"/>
      <c r="WMK120" s="20"/>
      <c r="WML120" s="20"/>
      <c r="WMM120" s="20"/>
      <c r="WMN120" s="20"/>
      <c r="WMO120" s="20"/>
      <c r="WMP120" s="20"/>
      <c r="WMQ120" s="20"/>
      <c r="WMR120" s="20"/>
      <c r="WMS120" s="20"/>
      <c r="WMT120" s="20"/>
      <c r="WMU120" s="20"/>
      <c r="WMV120" s="20"/>
      <c r="WMW120" s="20"/>
      <c r="WMX120" s="20"/>
      <c r="WMY120" s="20"/>
      <c r="WMZ120" s="20"/>
      <c r="WNA120" s="20"/>
      <c r="WNB120" s="20"/>
      <c r="WNC120" s="20"/>
      <c r="WND120" s="20"/>
      <c r="WNE120" s="20"/>
      <c r="WNF120" s="20"/>
      <c r="WNG120" s="20"/>
      <c r="WNH120" s="20"/>
      <c r="WNI120" s="20"/>
      <c r="WNJ120" s="20"/>
      <c r="WNK120" s="20"/>
      <c r="WNL120" s="20"/>
      <c r="WNM120" s="20"/>
      <c r="WNN120" s="20"/>
      <c r="WNO120" s="20"/>
      <c r="WNP120" s="20"/>
      <c r="WNQ120" s="20"/>
      <c r="WNR120" s="20"/>
      <c r="WNS120" s="20"/>
      <c r="WNT120" s="20"/>
      <c r="WNU120" s="20"/>
      <c r="WNV120" s="20"/>
      <c r="WNW120" s="20"/>
      <c r="WNX120" s="20"/>
      <c r="WNY120" s="20"/>
      <c r="WNZ120" s="20"/>
      <c r="WOA120" s="20"/>
      <c r="WOB120" s="20"/>
      <c r="WOC120" s="20"/>
      <c r="WOD120" s="20"/>
      <c r="WOE120" s="20"/>
      <c r="WOF120" s="20"/>
      <c r="WOG120" s="20"/>
      <c r="WOH120" s="20"/>
      <c r="WOI120" s="20"/>
      <c r="WOJ120" s="20"/>
      <c r="WOK120" s="20"/>
      <c r="WOL120" s="20"/>
      <c r="WOM120" s="20"/>
      <c r="WON120" s="20"/>
      <c r="WOO120" s="20"/>
      <c r="WOP120" s="20"/>
      <c r="WOQ120" s="20"/>
      <c r="WOR120" s="20"/>
      <c r="WOS120" s="20"/>
      <c r="WOT120" s="20"/>
      <c r="WOU120" s="20"/>
      <c r="WOV120" s="20"/>
      <c r="WOW120" s="20"/>
      <c r="WOX120" s="20"/>
      <c r="WOY120" s="20"/>
      <c r="WOZ120" s="20"/>
      <c r="WPA120" s="20"/>
      <c r="WPB120" s="20"/>
      <c r="WPC120" s="20"/>
      <c r="WPD120" s="20"/>
      <c r="WPE120" s="20"/>
      <c r="WPF120" s="20"/>
      <c r="WPG120" s="20"/>
      <c r="WPH120" s="20"/>
      <c r="WPI120" s="20"/>
      <c r="WPJ120" s="20"/>
      <c r="WPK120" s="20"/>
      <c r="WPL120" s="20"/>
      <c r="WPM120" s="20"/>
      <c r="WPN120" s="20"/>
      <c r="WPO120" s="20"/>
      <c r="WPP120" s="20"/>
      <c r="WPQ120" s="20"/>
      <c r="WPR120" s="20"/>
      <c r="WPS120" s="20"/>
      <c r="WPT120" s="20"/>
      <c r="WPU120" s="20"/>
      <c r="WPV120" s="20"/>
      <c r="WPW120" s="20"/>
      <c r="WPX120" s="20"/>
      <c r="WPY120" s="20"/>
      <c r="WPZ120" s="20"/>
      <c r="WQA120" s="20"/>
      <c r="WQB120" s="20"/>
      <c r="WQC120" s="20"/>
      <c r="WQD120" s="20"/>
      <c r="WQE120" s="20"/>
      <c r="WQF120" s="20"/>
      <c r="WQG120" s="20"/>
      <c r="WQH120" s="20"/>
      <c r="WQI120" s="20"/>
      <c r="WQJ120" s="20"/>
      <c r="WQK120" s="20"/>
      <c r="WQL120" s="20"/>
      <c r="WQM120" s="20"/>
      <c r="WQN120" s="20"/>
      <c r="WQO120" s="20"/>
      <c r="WQP120" s="20"/>
      <c r="WQQ120" s="20"/>
      <c r="WQR120" s="20"/>
      <c r="WQS120" s="20"/>
      <c r="WQT120" s="20"/>
      <c r="WQU120" s="20"/>
      <c r="WQV120" s="20"/>
      <c r="WQW120" s="20"/>
      <c r="WQX120" s="20"/>
      <c r="WQY120" s="20"/>
      <c r="WQZ120" s="20"/>
      <c r="WRA120" s="20"/>
      <c r="WRB120" s="20"/>
      <c r="WRC120" s="20"/>
      <c r="WRD120" s="20"/>
      <c r="WRE120" s="20"/>
      <c r="WRF120" s="20"/>
      <c r="WRG120" s="20"/>
      <c r="WRH120" s="20"/>
      <c r="WRI120" s="20"/>
      <c r="WRJ120" s="20"/>
      <c r="WRK120" s="20"/>
      <c r="WRL120" s="20"/>
      <c r="WRM120" s="20"/>
      <c r="WRN120" s="20"/>
      <c r="WRO120" s="20"/>
      <c r="WRP120" s="20"/>
      <c r="WRQ120" s="20"/>
      <c r="WRR120" s="20"/>
      <c r="WRS120" s="20"/>
      <c r="WRT120" s="20"/>
      <c r="WRU120" s="20"/>
      <c r="WRV120" s="20"/>
      <c r="WRW120" s="20"/>
      <c r="WRX120" s="20"/>
      <c r="WRY120" s="20"/>
      <c r="WRZ120" s="20"/>
      <c r="WSA120" s="20"/>
      <c r="WSB120" s="20"/>
      <c r="WSC120" s="20"/>
      <c r="WSD120" s="20"/>
      <c r="WSE120" s="20"/>
      <c r="WSF120" s="20"/>
      <c r="WSG120" s="20"/>
      <c r="WSH120" s="20"/>
      <c r="WSI120" s="20"/>
      <c r="WSJ120" s="20"/>
      <c r="WSK120" s="20"/>
      <c r="WSL120" s="20"/>
      <c r="WSM120" s="20"/>
      <c r="WSN120" s="20"/>
      <c r="WSO120" s="20"/>
      <c r="WSP120" s="20"/>
      <c r="WSQ120" s="20"/>
      <c r="WSR120" s="20"/>
      <c r="WSS120" s="20"/>
      <c r="WST120" s="20"/>
      <c r="WSU120" s="20"/>
      <c r="WSV120" s="20"/>
      <c r="WSW120" s="20"/>
      <c r="WSX120" s="20"/>
      <c r="WSY120" s="20"/>
      <c r="WSZ120" s="20"/>
      <c r="WTA120" s="20"/>
      <c r="WTB120" s="20"/>
      <c r="WTC120" s="20"/>
      <c r="WTD120" s="20"/>
      <c r="WTE120" s="20"/>
      <c r="WTF120" s="20"/>
      <c r="WTG120" s="20"/>
      <c r="WTH120" s="20"/>
      <c r="WTI120" s="20"/>
      <c r="WTJ120" s="20"/>
      <c r="WTK120" s="20"/>
      <c r="WTL120" s="20"/>
      <c r="WTM120" s="20"/>
      <c r="WTN120" s="20"/>
      <c r="WTO120" s="20"/>
      <c r="WTP120" s="20"/>
      <c r="WTQ120" s="20"/>
      <c r="WTR120" s="20"/>
      <c r="WTS120" s="20"/>
      <c r="WTT120" s="20"/>
      <c r="WTU120" s="20"/>
      <c r="WTV120" s="20"/>
      <c r="WTW120" s="20"/>
      <c r="WTX120" s="20"/>
      <c r="WTY120" s="20"/>
      <c r="WTZ120" s="20"/>
      <c r="WUA120" s="20"/>
      <c r="WUB120" s="20"/>
      <c r="WUC120" s="20"/>
      <c r="WUD120" s="20"/>
      <c r="WUE120" s="20"/>
      <c r="WUF120" s="20"/>
      <c r="WUG120" s="20"/>
      <c r="WUH120" s="20"/>
      <c r="WUI120" s="20"/>
      <c r="WUJ120" s="20"/>
      <c r="WUK120" s="20"/>
      <c r="WUL120" s="20"/>
      <c r="WUM120" s="20"/>
      <c r="WUN120" s="20"/>
      <c r="WUO120" s="20"/>
      <c r="WUP120" s="20"/>
      <c r="WUQ120" s="20"/>
      <c r="WUR120" s="20"/>
      <c r="WUS120" s="20"/>
      <c r="WUT120" s="20"/>
      <c r="WUU120" s="20"/>
      <c r="WUV120" s="20"/>
      <c r="WUW120" s="20"/>
      <c r="WUX120" s="20"/>
      <c r="WUY120" s="20"/>
      <c r="WUZ120" s="20"/>
      <c r="WVA120" s="20"/>
      <c r="WVB120" s="20"/>
      <c r="WVC120" s="20"/>
      <c r="WVD120" s="20"/>
      <c r="WVE120" s="20"/>
      <c r="WVF120" s="20"/>
      <c r="WVG120" s="20"/>
      <c r="WVH120" s="20"/>
      <c r="WVI120" s="20"/>
      <c r="WVJ120" s="20"/>
      <c r="WVK120" s="20"/>
      <c r="WVL120" s="20"/>
      <c r="WVM120" s="20"/>
      <c r="WVN120" s="20"/>
      <c r="WVO120" s="20"/>
      <c r="WVP120" s="20"/>
      <c r="WVQ120" s="20"/>
      <c r="WVR120" s="20"/>
      <c r="WVS120" s="20"/>
      <c r="WVT120" s="20"/>
      <c r="WVU120" s="20"/>
      <c r="WVV120" s="20"/>
      <c r="WVW120" s="20"/>
      <c r="WVX120" s="20"/>
      <c r="WVY120" s="20"/>
      <c r="WVZ120" s="20"/>
      <c r="WWA120" s="20"/>
      <c r="WWB120" s="20"/>
      <c r="WWC120" s="20"/>
      <c r="WWD120" s="20"/>
      <c r="WWE120" s="20"/>
      <c r="WWF120" s="20"/>
      <c r="WWG120" s="20"/>
      <c r="WWH120" s="20"/>
      <c r="WWI120" s="20"/>
      <c r="WWJ120" s="20"/>
      <c r="WWK120" s="20"/>
      <c r="WWL120" s="20"/>
      <c r="WWM120" s="20"/>
      <c r="WWN120" s="20"/>
      <c r="WWO120" s="20"/>
      <c r="WWP120" s="20"/>
      <c r="WWQ120" s="20"/>
      <c r="WWR120" s="20"/>
      <c r="WWS120" s="20"/>
      <c r="WWT120" s="20"/>
      <c r="WWU120" s="20"/>
      <c r="WWV120" s="20"/>
      <c r="WWW120" s="20"/>
      <c r="WWX120" s="20"/>
      <c r="WWY120" s="20"/>
      <c r="WWZ120" s="20"/>
      <c r="WXA120" s="20"/>
      <c r="WXB120" s="20"/>
      <c r="WXC120" s="20"/>
      <c r="WXD120" s="20"/>
      <c r="WXE120" s="20"/>
      <c r="WXF120" s="20"/>
      <c r="WXG120" s="20"/>
      <c r="WXH120" s="20"/>
      <c r="WXI120" s="20"/>
      <c r="WXJ120" s="20"/>
      <c r="WXK120" s="20"/>
      <c r="WXL120" s="20"/>
      <c r="WXM120" s="20"/>
      <c r="WXN120" s="20"/>
      <c r="WXO120" s="20"/>
      <c r="WXP120" s="20"/>
      <c r="WXQ120" s="20"/>
      <c r="WXR120" s="20"/>
      <c r="WXS120" s="20"/>
      <c r="WXT120" s="20"/>
      <c r="WXU120" s="20"/>
      <c r="WXV120" s="20"/>
      <c r="WXW120" s="20"/>
      <c r="WXX120" s="20"/>
      <c r="WXY120" s="20"/>
      <c r="WXZ120" s="20"/>
      <c r="WYA120" s="20"/>
      <c r="WYB120" s="20"/>
      <c r="WYC120" s="20"/>
      <c r="WYD120" s="20"/>
      <c r="WYE120" s="20"/>
      <c r="WYF120" s="20"/>
      <c r="WYG120" s="20"/>
      <c r="WYH120" s="20"/>
      <c r="WYI120" s="20"/>
      <c r="WYJ120" s="20"/>
      <c r="WYK120" s="20"/>
      <c r="WYL120" s="20"/>
      <c r="WYM120" s="20"/>
      <c r="WYN120" s="20"/>
      <c r="WYO120" s="20"/>
      <c r="WYP120" s="20"/>
      <c r="WYQ120" s="20"/>
      <c r="WYR120" s="20"/>
      <c r="WYS120" s="20"/>
      <c r="WYT120" s="20"/>
      <c r="WYU120" s="20"/>
      <c r="WYV120" s="20"/>
      <c r="WYW120" s="20"/>
      <c r="WYX120" s="20"/>
      <c r="WYY120" s="20"/>
      <c r="WYZ120" s="20"/>
      <c r="WZA120" s="20"/>
      <c r="WZB120" s="20"/>
      <c r="WZC120" s="20"/>
      <c r="WZD120" s="20"/>
      <c r="WZE120" s="20"/>
      <c r="WZF120" s="20"/>
      <c r="WZG120" s="20"/>
      <c r="WZH120" s="20"/>
      <c r="WZI120" s="20"/>
      <c r="WZJ120" s="20"/>
      <c r="WZK120" s="20"/>
      <c r="WZL120" s="20"/>
      <c r="WZM120" s="20"/>
      <c r="WZN120" s="20"/>
      <c r="WZO120" s="20"/>
      <c r="WZP120" s="20"/>
      <c r="WZQ120" s="20"/>
      <c r="WZR120" s="20"/>
      <c r="WZS120" s="20"/>
      <c r="WZT120" s="20"/>
      <c r="WZU120" s="20"/>
      <c r="WZV120" s="20"/>
      <c r="WZW120" s="20"/>
      <c r="WZX120" s="20"/>
      <c r="WZY120" s="20"/>
      <c r="WZZ120" s="20"/>
      <c r="XAA120" s="20"/>
      <c r="XAB120" s="20"/>
      <c r="XAC120" s="20"/>
      <c r="XAD120" s="20"/>
      <c r="XAE120" s="20"/>
      <c r="XAF120" s="20"/>
      <c r="XAG120" s="20"/>
      <c r="XAH120" s="20"/>
      <c r="XAI120" s="20"/>
      <c r="XAJ120" s="20"/>
      <c r="XAK120" s="20"/>
      <c r="XAL120" s="20"/>
      <c r="XAM120" s="20"/>
      <c r="XAN120" s="20"/>
      <c r="XAO120" s="20"/>
      <c r="XAP120" s="20"/>
      <c r="XAQ120" s="20"/>
      <c r="XAR120" s="20"/>
      <c r="XAS120" s="20"/>
      <c r="XAT120" s="20"/>
      <c r="XAU120" s="20"/>
      <c r="XAV120" s="20"/>
      <c r="XAW120" s="20"/>
      <c r="XAX120" s="20"/>
      <c r="XAY120" s="20"/>
      <c r="XAZ120" s="20"/>
      <c r="XBA120" s="20"/>
      <c r="XBB120" s="20"/>
      <c r="XBC120" s="20"/>
      <c r="XBD120" s="20"/>
      <c r="XBE120" s="20"/>
      <c r="XBF120" s="20"/>
      <c r="XBG120" s="20"/>
      <c r="XBH120" s="20"/>
      <c r="XBI120" s="20"/>
      <c r="XBJ120" s="20"/>
      <c r="XBK120" s="20"/>
      <c r="XBL120" s="20"/>
      <c r="XBM120" s="20"/>
      <c r="XBN120" s="20"/>
      <c r="XBO120" s="20"/>
      <c r="XBP120" s="20"/>
      <c r="XBQ120" s="20"/>
      <c r="XBR120" s="20"/>
      <c r="XBS120" s="20"/>
      <c r="XBT120" s="20"/>
    </row>
    <row r="121" s="121" customFormat="1" ht="12" spans="1:16">
      <c r="A121" s="64"/>
      <c r="B121" s="64"/>
      <c r="C121" s="64"/>
      <c r="D121" s="64"/>
      <c r="E121" s="64"/>
      <c r="F121" s="27" t="s">
        <v>12</v>
      </c>
      <c r="G121" s="26" t="str">
        <f t="shared" si="11"/>
        <v>64</v>
      </c>
      <c r="H121" s="85" t="s">
        <v>141</v>
      </c>
      <c r="I121" s="85" t="s">
        <v>73</v>
      </c>
      <c r="J121" s="93"/>
      <c r="L121" s="141" t="s">
        <v>141</v>
      </c>
      <c r="M121" s="121">
        <f>VLOOKUP(L121,[1]Sheet3!A:B,2,FALSE)</f>
        <v>64</v>
      </c>
      <c r="P121" s="121" t="str">
        <f t="shared" si="10"/>
        <v>64</v>
      </c>
    </row>
    <row r="122" s="121" customFormat="1" ht="12" spans="1:16">
      <c r="A122" s="64"/>
      <c r="B122" s="64"/>
      <c r="C122" s="64"/>
      <c r="D122" s="64"/>
      <c r="E122" s="64"/>
      <c r="F122" s="27" t="s">
        <v>15</v>
      </c>
      <c r="G122" s="26" t="str">
        <f t="shared" si="11"/>
        <v>65</v>
      </c>
      <c r="H122" s="85" t="s">
        <v>142</v>
      </c>
      <c r="I122" s="85" t="s">
        <v>17</v>
      </c>
      <c r="J122" s="85"/>
      <c r="L122" s="141" t="s">
        <v>142</v>
      </c>
      <c r="M122" s="121">
        <f>VLOOKUP(L122,[1]Sheet3!A:B,2,FALSE)</f>
        <v>65</v>
      </c>
      <c r="P122" s="121" t="str">
        <f t="shared" si="10"/>
        <v>65</v>
      </c>
    </row>
    <row r="123" s="121" customFormat="1" ht="48" spans="1:16">
      <c r="A123" s="64"/>
      <c r="B123" s="64"/>
      <c r="C123" s="64"/>
      <c r="D123" s="64"/>
      <c r="E123" s="64"/>
      <c r="F123" s="27" t="s">
        <v>15</v>
      </c>
      <c r="G123" s="26" t="str">
        <f t="shared" si="11"/>
        <v>66</v>
      </c>
      <c r="H123" s="85" t="s">
        <v>143</v>
      </c>
      <c r="I123" s="85" t="s">
        <v>73</v>
      </c>
      <c r="J123" s="85"/>
      <c r="L123" s="141" t="s">
        <v>144</v>
      </c>
      <c r="M123" s="121">
        <f>VLOOKUP(L123,[1]Sheet3!A:B,2,FALSE)</f>
        <v>66</v>
      </c>
      <c r="P123" s="121" t="str">
        <f t="shared" si="10"/>
        <v>66</v>
      </c>
    </row>
    <row r="124" s="121" customFormat="1" ht="12" spans="1:16">
      <c r="A124" s="64"/>
      <c r="B124" s="64"/>
      <c r="C124" s="64"/>
      <c r="D124" s="64"/>
      <c r="E124" s="64"/>
      <c r="F124" s="27" t="s">
        <v>15</v>
      </c>
      <c r="G124" s="26" t="str">
        <f t="shared" si="11"/>
        <v>67</v>
      </c>
      <c r="H124" s="85" t="s">
        <v>145</v>
      </c>
      <c r="I124" s="85" t="s">
        <v>146</v>
      </c>
      <c r="J124" s="85"/>
      <c r="L124" s="141" t="s">
        <v>145</v>
      </c>
      <c r="M124" s="121">
        <f>VLOOKUP(L124,[1]Sheet3!A:B,2,FALSE)</f>
        <v>67</v>
      </c>
      <c r="P124" s="121" t="str">
        <f t="shared" si="10"/>
        <v>67</v>
      </c>
    </row>
    <row r="125" s="121" customFormat="1" ht="12" spans="1:16">
      <c r="A125" s="64"/>
      <c r="B125" s="64"/>
      <c r="C125" s="64"/>
      <c r="D125" s="64"/>
      <c r="E125" s="64"/>
      <c r="F125" s="27" t="s">
        <v>15</v>
      </c>
      <c r="G125" s="26" t="str">
        <f t="shared" si="11"/>
        <v>★（67）</v>
      </c>
      <c r="H125" s="85" t="s">
        <v>145</v>
      </c>
      <c r="I125" s="85" t="s">
        <v>139</v>
      </c>
      <c r="J125" s="85"/>
      <c r="L125" s="141" t="s">
        <v>145</v>
      </c>
      <c r="M125" s="121">
        <f>VLOOKUP(L125,[1]Sheet3!A:B,2,FALSE)</f>
        <v>67</v>
      </c>
      <c r="N125" s="121" t="s">
        <v>32</v>
      </c>
      <c r="O125" s="121" t="s">
        <v>33</v>
      </c>
      <c r="P125" s="121" t="str">
        <f t="shared" si="10"/>
        <v>★（67）</v>
      </c>
    </row>
    <row r="126" s="121" customFormat="1" ht="12" spans="1:16">
      <c r="A126" s="64"/>
      <c r="B126" s="64"/>
      <c r="C126" s="64"/>
      <c r="D126" s="64"/>
      <c r="E126" s="64"/>
      <c r="F126" s="27" t="s">
        <v>15</v>
      </c>
      <c r="G126" s="26" t="str">
        <f t="shared" si="11"/>
        <v>68</v>
      </c>
      <c r="H126" s="85" t="s">
        <v>147</v>
      </c>
      <c r="I126" s="85" t="s">
        <v>17</v>
      </c>
      <c r="J126" s="85" t="s">
        <v>148</v>
      </c>
      <c r="L126" s="141" t="s">
        <v>147</v>
      </c>
      <c r="M126" s="121">
        <f>VLOOKUP(L126,[1]Sheet3!A:B,2,FALSE)</f>
        <v>68</v>
      </c>
      <c r="P126" s="121" t="str">
        <f t="shared" si="10"/>
        <v>68</v>
      </c>
    </row>
    <row r="127" s="121" customFormat="1" ht="12" spans="1:16">
      <c r="A127" s="64"/>
      <c r="B127" s="64"/>
      <c r="C127" s="64"/>
      <c r="D127" s="64"/>
      <c r="E127" s="64"/>
      <c r="F127" s="27" t="s">
        <v>15</v>
      </c>
      <c r="G127" s="26" t="str">
        <f t="shared" si="11"/>
        <v>69</v>
      </c>
      <c r="H127" s="85" t="s">
        <v>149</v>
      </c>
      <c r="I127" s="85" t="s">
        <v>17</v>
      </c>
      <c r="J127" s="85"/>
      <c r="L127" s="141" t="s">
        <v>149</v>
      </c>
      <c r="M127" s="121">
        <f>VLOOKUP(L127,[1]Sheet3!A:B,2,FALSE)</f>
        <v>69</v>
      </c>
      <c r="P127" s="121" t="str">
        <f t="shared" si="10"/>
        <v>69</v>
      </c>
    </row>
    <row r="128" s="121" customFormat="1" ht="12" spans="1:16">
      <c r="A128" s="64"/>
      <c r="B128" s="64"/>
      <c r="C128" s="64"/>
      <c r="D128" s="64"/>
      <c r="E128" s="64"/>
      <c r="F128" s="27" t="s">
        <v>15</v>
      </c>
      <c r="G128" s="26" t="str">
        <f t="shared" si="11"/>
        <v>70</v>
      </c>
      <c r="H128" s="85" t="s">
        <v>150</v>
      </c>
      <c r="I128" s="85" t="s">
        <v>63</v>
      </c>
      <c r="J128" s="85"/>
      <c r="L128" s="141" t="s">
        <v>150</v>
      </c>
      <c r="M128" s="121">
        <f>VLOOKUP(L128,[1]Sheet3!A:B,2,FALSE)</f>
        <v>70</v>
      </c>
      <c r="P128" s="121" t="str">
        <f t="shared" si="10"/>
        <v>70</v>
      </c>
    </row>
    <row r="129" s="121" customFormat="1" ht="12" spans="1:16">
      <c r="A129" s="64" t="s">
        <v>151</v>
      </c>
      <c r="B129" s="64"/>
      <c r="C129" s="91" t="s">
        <v>152</v>
      </c>
      <c r="D129" s="92"/>
      <c r="E129" s="92"/>
      <c r="F129" s="92"/>
      <c r="G129" s="26" t="str">
        <f t="shared" si="11"/>
        <v/>
      </c>
      <c r="H129" s="85"/>
      <c r="I129" s="85"/>
      <c r="J129" s="93"/>
      <c r="L129" s="141"/>
      <c r="P129" s="121" t="str">
        <f t="shared" si="10"/>
        <v/>
      </c>
    </row>
    <row r="130" s="121" customFormat="1" ht="12" spans="1:16">
      <c r="A130" s="64" t="s">
        <v>153</v>
      </c>
      <c r="B130" s="64"/>
      <c r="C130" s="64"/>
      <c r="D130" s="64" t="s">
        <v>154</v>
      </c>
      <c r="E130" s="64"/>
      <c r="F130" s="27"/>
      <c r="G130" s="26" t="str">
        <f t="shared" si="11"/>
        <v/>
      </c>
      <c r="H130" s="85"/>
      <c r="I130" s="85"/>
      <c r="J130" s="93"/>
      <c r="L130" s="141"/>
      <c r="P130" s="121" t="str">
        <f t="shared" si="10"/>
        <v/>
      </c>
    </row>
    <row r="131" s="121" customFormat="1" ht="12" spans="1:16">
      <c r="A131" s="64"/>
      <c r="B131" s="64"/>
      <c r="C131" s="64"/>
      <c r="D131" s="64"/>
      <c r="E131" s="64"/>
      <c r="F131" s="27" t="s">
        <v>12</v>
      </c>
      <c r="G131" s="26" t="str">
        <f t="shared" si="11"/>
        <v>71</v>
      </c>
      <c r="H131" s="85" t="s">
        <v>155</v>
      </c>
      <c r="I131" s="85" t="s">
        <v>17</v>
      </c>
      <c r="J131" s="93"/>
      <c r="L131" s="141" t="s">
        <v>155</v>
      </c>
      <c r="M131" s="121">
        <f>VLOOKUP(L131,[1]Sheet3!A:B,2,FALSE)</f>
        <v>71</v>
      </c>
      <c r="P131" s="121" t="str">
        <f t="shared" si="10"/>
        <v>71</v>
      </c>
    </row>
    <row r="132" s="121" customFormat="1" ht="12" spans="1:16">
      <c r="A132" s="64"/>
      <c r="B132" s="64"/>
      <c r="C132" s="64"/>
      <c r="D132" s="64"/>
      <c r="E132" s="64"/>
      <c r="F132" s="27" t="s">
        <v>12</v>
      </c>
      <c r="G132" s="26" t="str">
        <f t="shared" si="11"/>
        <v>72</v>
      </c>
      <c r="H132" s="85" t="s">
        <v>156</v>
      </c>
      <c r="I132" s="85" t="s">
        <v>17</v>
      </c>
      <c r="J132" s="85"/>
      <c r="L132" s="141" t="s">
        <v>156</v>
      </c>
      <c r="M132" s="121">
        <f>VLOOKUP(L132,[1]Sheet3!A:B,2,FALSE)</f>
        <v>72</v>
      </c>
      <c r="P132" s="121" t="str">
        <f t="shared" si="10"/>
        <v>72</v>
      </c>
    </row>
    <row r="133" s="121" customFormat="1" ht="12" spans="1:16">
      <c r="A133" s="64"/>
      <c r="B133" s="64"/>
      <c r="C133" s="64"/>
      <c r="D133" s="64"/>
      <c r="E133" s="64"/>
      <c r="F133" s="27" t="s">
        <v>15</v>
      </c>
      <c r="G133" s="26" t="str">
        <f t="shared" si="11"/>
        <v>73</v>
      </c>
      <c r="H133" s="85" t="s">
        <v>157</v>
      </c>
      <c r="I133" s="85" t="s">
        <v>17</v>
      </c>
      <c r="J133" s="93"/>
      <c r="L133" s="141" t="s">
        <v>157</v>
      </c>
      <c r="M133" s="121">
        <f>VLOOKUP(L133,[1]Sheet3!A:B,2,FALSE)</f>
        <v>73</v>
      </c>
      <c r="P133" s="121" t="str">
        <f t="shared" si="10"/>
        <v>73</v>
      </c>
    </row>
    <row r="134" s="121" customFormat="1" ht="12" spans="1:16">
      <c r="A134" s="64"/>
      <c r="B134" s="64"/>
      <c r="C134" s="64"/>
      <c r="D134" s="64"/>
      <c r="E134" s="64"/>
      <c r="F134" s="27" t="s">
        <v>15</v>
      </c>
      <c r="G134" s="26" t="str">
        <f t="shared" si="11"/>
        <v>★（73）</v>
      </c>
      <c r="H134" s="85" t="s">
        <v>157</v>
      </c>
      <c r="I134" s="85" t="s">
        <v>63</v>
      </c>
      <c r="J134" s="93"/>
      <c r="L134" s="141" t="s">
        <v>157</v>
      </c>
      <c r="M134" s="121">
        <f>VLOOKUP(L134,[1]Sheet3!A:B,2,FALSE)</f>
        <v>73</v>
      </c>
      <c r="N134" s="121" t="s">
        <v>32</v>
      </c>
      <c r="O134" s="121" t="s">
        <v>33</v>
      </c>
      <c r="P134" s="121" t="str">
        <f t="shared" si="10"/>
        <v>★（73）</v>
      </c>
    </row>
    <row r="135" s="121" customFormat="1" ht="12" spans="1:16">
      <c r="A135" s="64"/>
      <c r="B135" s="64"/>
      <c r="C135" s="64"/>
      <c r="D135" s="64"/>
      <c r="E135" s="64"/>
      <c r="F135" s="27" t="s">
        <v>15</v>
      </c>
      <c r="G135" s="26" t="str">
        <f t="shared" si="11"/>
        <v>74</v>
      </c>
      <c r="H135" s="85" t="s">
        <v>158</v>
      </c>
      <c r="I135" s="85" t="s">
        <v>17</v>
      </c>
      <c r="J135" s="93"/>
      <c r="L135" s="141" t="s">
        <v>158</v>
      </c>
      <c r="M135" s="121">
        <f>VLOOKUP(L135,[1]Sheet3!A:B,2,FALSE)</f>
        <v>74</v>
      </c>
      <c r="P135" s="121" t="str">
        <f t="shared" si="10"/>
        <v>74</v>
      </c>
    </row>
    <row r="136" s="121" customFormat="1" ht="12" spans="1:16">
      <c r="A136" s="64" t="s">
        <v>159</v>
      </c>
      <c r="B136" s="64"/>
      <c r="C136" s="64"/>
      <c r="D136" s="64" t="s">
        <v>160</v>
      </c>
      <c r="E136" s="64"/>
      <c r="F136" s="27"/>
      <c r="G136" s="26" t="str">
        <f t="shared" si="11"/>
        <v/>
      </c>
      <c r="H136" s="85"/>
      <c r="I136" s="85"/>
      <c r="J136" s="93"/>
      <c r="L136" s="141"/>
      <c r="P136" s="121" t="str">
        <f t="shared" ref="P136:P199" si="12">N136&amp;M136&amp;O136</f>
        <v/>
      </c>
    </row>
    <row r="137" s="121" customFormat="1" ht="12" spans="1:16">
      <c r="A137" s="64"/>
      <c r="B137" s="64"/>
      <c r="C137" s="64"/>
      <c r="D137" s="64"/>
      <c r="E137" s="64"/>
      <c r="F137" s="27" t="s">
        <v>12</v>
      </c>
      <c r="G137" s="26" t="str">
        <f t="shared" si="11"/>
        <v>75</v>
      </c>
      <c r="H137" s="85" t="s">
        <v>161</v>
      </c>
      <c r="I137" s="85" t="s">
        <v>73</v>
      </c>
      <c r="J137" s="93"/>
      <c r="L137" s="141" t="s">
        <v>161</v>
      </c>
      <c r="M137" s="121">
        <f>VLOOKUP(L137,[1]Sheet3!A:B,2,FALSE)</f>
        <v>75</v>
      </c>
      <c r="P137" s="121" t="str">
        <f t="shared" si="12"/>
        <v>75</v>
      </c>
    </row>
    <row r="138" s="121" customFormat="1" ht="12" spans="1:16">
      <c r="A138" s="64"/>
      <c r="B138" s="64"/>
      <c r="C138" s="64"/>
      <c r="D138" s="64"/>
      <c r="E138" s="64"/>
      <c r="F138" s="27" t="s">
        <v>12</v>
      </c>
      <c r="G138" s="26" t="str">
        <f t="shared" si="11"/>
        <v>76</v>
      </c>
      <c r="H138" s="85" t="s">
        <v>162</v>
      </c>
      <c r="I138" s="85" t="s">
        <v>17</v>
      </c>
      <c r="J138" s="93"/>
      <c r="L138" s="141" t="s">
        <v>162</v>
      </c>
      <c r="M138" s="121">
        <f>VLOOKUP(L138,[1]Sheet3!A:B,2,FALSE)</f>
        <v>76</v>
      </c>
      <c r="P138" s="121" t="str">
        <f t="shared" si="12"/>
        <v>76</v>
      </c>
    </row>
    <row r="139" s="121" customFormat="1" ht="12" spans="1:16">
      <c r="A139" s="64"/>
      <c r="B139" s="64"/>
      <c r="C139" s="64"/>
      <c r="D139" s="64"/>
      <c r="E139" s="64"/>
      <c r="F139" s="27" t="s">
        <v>15</v>
      </c>
      <c r="G139" s="26" t="str">
        <f t="shared" si="11"/>
        <v>★（75）</v>
      </c>
      <c r="H139" s="85" t="s">
        <v>161</v>
      </c>
      <c r="I139" s="85" t="s">
        <v>31</v>
      </c>
      <c r="J139" s="93"/>
      <c r="L139" s="141" t="s">
        <v>161</v>
      </c>
      <c r="M139" s="121">
        <f>VLOOKUP(L139,[1]Sheet3!A:B,2,FALSE)</f>
        <v>75</v>
      </c>
      <c r="N139" s="121" t="s">
        <v>32</v>
      </c>
      <c r="O139" s="121" t="s">
        <v>33</v>
      </c>
      <c r="P139" s="121" t="str">
        <f t="shared" si="12"/>
        <v>★（75）</v>
      </c>
    </row>
    <row r="140" s="121" customFormat="1" ht="12" spans="1:16">
      <c r="A140" s="64"/>
      <c r="B140" s="64"/>
      <c r="C140" s="64"/>
      <c r="D140" s="64"/>
      <c r="E140" s="64"/>
      <c r="F140" s="27" t="s">
        <v>15</v>
      </c>
      <c r="G140" s="26" t="str">
        <f t="shared" si="11"/>
        <v>★（75）</v>
      </c>
      <c r="H140" s="85" t="s">
        <v>161</v>
      </c>
      <c r="I140" s="85" t="s">
        <v>63</v>
      </c>
      <c r="J140" s="93" t="s">
        <v>163</v>
      </c>
      <c r="L140" s="141" t="s">
        <v>161</v>
      </c>
      <c r="M140" s="121">
        <f>VLOOKUP(L140,[1]Sheet3!A:B,2,FALSE)</f>
        <v>75</v>
      </c>
      <c r="N140" s="121" t="s">
        <v>32</v>
      </c>
      <c r="O140" s="121" t="s">
        <v>33</v>
      </c>
      <c r="P140" s="121" t="str">
        <f t="shared" si="12"/>
        <v>★（75）</v>
      </c>
    </row>
    <row r="141" s="121" customFormat="1" ht="12" spans="1:16">
      <c r="A141" s="64" t="s">
        <v>164</v>
      </c>
      <c r="B141" s="64"/>
      <c r="C141" s="64"/>
      <c r="D141" s="91" t="s">
        <v>165</v>
      </c>
      <c r="E141" s="92"/>
      <c r="F141" s="92"/>
      <c r="G141" s="26"/>
      <c r="H141" s="85"/>
      <c r="I141" s="85"/>
      <c r="J141" s="93"/>
      <c r="L141" s="141"/>
      <c r="P141" s="121" t="str">
        <f t="shared" si="12"/>
        <v/>
      </c>
    </row>
    <row r="142" s="121" customFormat="1" ht="36" spans="1:16">
      <c r="A142" s="64"/>
      <c r="B142" s="64"/>
      <c r="C142" s="64"/>
      <c r="D142" s="64"/>
      <c r="E142" s="64"/>
      <c r="F142" s="27" t="s">
        <v>12</v>
      </c>
      <c r="G142" s="26" t="str">
        <f t="shared" ref="G142:G172" si="13">P142</f>
        <v>77</v>
      </c>
      <c r="H142" s="85" t="s">
        <v>166</v>
      </c>
      <c r="I142" s="85" t="s">
        <v>73</v>
      </c>
      <c r="J142" s="85"/>
      <c r="L142" s="141" t="s">
        <v>167</v>
      </c>
      <c r="M142" s="121">
        <f>VLOOKUP(L142,[1]Sheet3!A:B,2,FALSE)</f>
        <v>77</v>
      </c>
      <c r="P142" s="121" t="str">
        <f t="shared" si="12"/>
        <v>77</v>
      </c>
    </row>
    <row r="143" s="121" customFormat="1" ht="12" spans="1:16">
      <c r="A143" s="64" t="s">
        <v>168</v>
      </c>
      <c r="B143" s="64"/>
      <c r="C143" s="64"/>
      <c r="D143" s="64" t="s">
        <v>169</v>
      </c>
      <c r="E143" s="64"/>
      <c r="F143" s="27"/>
      <c r="G143" s="26" t="str">
        <f t="shared" si="13"/>
        <v/>
      </c>
      <c r="H143" s="85"/>
      <c r="I143" s="85"/>
      <c r="J143" s="93"/>
      <c r="L143" s="141"/>
      <c r="P143" s="121" t="str">
        <f t="shared" si="12"/>
        <v/>
      </c>
    </row>
    <row r="144" s="121" customFormat="1" ht="12" spans="1:16">
      <c r="A144" s="64"/>
      <c r="B144" s="64"/>
      <c r="C144" s="64"/>
      <c r="D144" s="64"/>
      <c r="E144" s="64"/>
      <c r="F144" s="27" t="s">
        <v>12</v>
      </c>
      <c r="G144" s="26" t="str">
        <f t="shared" si="13"/>
        <v>78</v>
      </c>
      <c r="H144" s="85" t="s">
        <v>170</v>
      </c>
      <c r="I144" s="85" t="s">
        <v>17</v>
      </c>
      <c r="J144" s="93"/>
      <c r="L144" s="141" t="s">
        <v>170</v>
      </c>
      <c r="M144" s="121">
        <f>VLOOKUP(L144,[1]Sheet3!A:B,2,FALSE)</f>
        <v>78</v>
      </c>
      <c r="P144" s="121" t="str">
        <f t="shared" si="12"/>
        <v>78</v>
      </c>
    </row>
    <row r="145" s="121" customFormat="1" ht="12" spans="1:16">
      <c r="A145" s="64"/>
      <c r="B145" s="64"/>
      <c r="C145" s="64"/>
      <c r="D145" s="64"/>
      <c r="E145" s="64"/>
      <c r="F145" s="27" t="s">
        <v>15</v>
      </c>
      <c r="G145" s="26" t="str">
        <f t="shared" si="13"/>
        <v>★（78）</v>
      </c>
      <c r="H145" s="85" t="s">
        <v>170</v>
      </c>
      <c r="I145" s="85" t="s">
        <v>31</v>
      </c>
      <c r="J145" s="93" t="s">
        <v>163</v>
      </c>
      <c r="L145" s="141" t="s">
        <v>170</v>
      </c>
      <c r="M145" s="121">
        <f>VLOOKUP(L145,[1]Sheet3!A:B,2,FALSE)</f>
        <v>78</v>
      </c>
      <c r="N145" s="121" t="s">
        <v>32</v>
      </c>
      <c r="O145" s="121" t="s">
        <v>33</v>
      </c>
      <c r="P145" s="121" t="str">
        <f t="shared" si="12"/>
        <v>★（78）</v>
      </c>
    </row>
    <row r="146" s="121" customFormat="1" ht="12" spans="1:16">
      <c r="A146" s="64" t="s">
        <v>171</v>
      </c>
      <c r="B146" s="64"/>
      <c r="C146" s="64"/>
      <c r="D146" s="64" t="s">
        <v>172</v>
      </c>
      <c r="E146" s="64"/>
      <c r="F146" s="27"/>
      <c r="G146" s="26" t="str">
        <f t="shared" si="13"/>
        <v/>
      </c>
      <c r="H146" s="85"/>
      <c r="I146" s="85"/>
      <c r="J146" s="93"/>
      <c r="L146" s="141"/>
      <c r="P146" s="121" t="str">
        <f t="shared" si="12"/>
        <v/>
      </c>
    </row>
    <row r="147" s="121" customFormat="1" ht="12" spans="1:16">
      <c r="A147" s="64"/>
      <c r="B147" s="64"/>
      <c r="C147" s="64"/>
      <c r="D147" s="64"/>
      <c r="E147" s="64"/>
      <c r="F147" s="27" t="s">
        <v>12</v>
      </c>
      <c r="G147" s="26" t="str">
        <f t="shared" si="13"/>
        <v>79</v>
      </c>
      <c r="H147" s="85" t="s">
        <v>173</v>
      </c>
      <c r="I147" s="85" t="s">
        <v>17</v>
      </c>
      <c r="J147" s="93"/>
      <c r="L147" s="141" t="s">
        <v>173</v>
      </c>
      <c r="M147" s="121">
        <f>VLOOKUP(L147,[1]Sheet3!A:B,2,FALSE)</f>
        <v>79</v>
      </c>
      <c r="P147" s="121" t="str">
        <f t="shared" si="12"/>
        <v>79</v>
      </c>
    </row>
    <row r="148" s="121" customFormat="1" ht="12" spans="1:16">
      <c r="A148" s="64"/>
      <c r="B148" s="64"/>
      <c r="C148" s="64"/>
      <c r="D148" s="64"/>
      <c r="E148" s="64"/>
      <c r="F148" s="27" t="s">
        <v>12</v>
      </c>
      <c r="G148" s="26" t="str">
        <f t="shared" si="13"/>
        <v>★（79）</v>
      </c>
      <c r="H148" s="85" t="s">
        <v>173</v>
      </c>
      <c r="I148" s="85" t="s">
        <v>146</v>
      </c>
      <c r="J148" s="93"/>
      <c r="L148" s="141" t="s">
        <v>173</v>
      </c>
      <c r="M148" s="121">
        <f>VLOOKUP(L148,[1]Sheet3!A:B,2,FALSE)</f>
        <v>79</v>
      </c>
      <c r="N148" s="121" t="s">
        <v>32</v>
      </c>
      <c r="O148" s="121" t="s">
        <v>33</v>
      </c>
      <c r="P148" s="121" t="str">
        <f t="shared" si="12"/>
        <v>★（79）</v>
      </c>
    </row>
    <row r="149" s="121" customFormat="1" ht="12" spans="1:16">
      <c r="A149" s="64"/>
      <c r="B149" s="64"/>
      <c r="C149" s="64"/>
      <c r="D149" s="64"/>
      <c r="E149" s="64"/>
      <c r="F149" s="27" t="s">
        <v>15</v>
      </c>
      <c r="G149" s="26" t="str">
        <f t="shared" si="13"/>
        <v>80</v>
      </c>
      <c r="H149" s="85" t="s">
        <v>174</v>
      </c>
      <c r="I149" s="85" t="s">
        <v>17</v>
      </c>
      <c r="J149" s="93"/>
      <c r="L149" s="141" t="s">
        <v>174</v>
      </c>
      <c r="M149" s="121">
        <f>VLOOKUP(L149,[1]Sheet3!A:B,2,FALSE)</f>
        <v>80</v>
      </c>
      <c r="P149" s="121" t="str">
        <f t="shared" si="12"/>
        <v>80</v>
      </c>
    </row>
    <row r="150" s="121" customFormat="1" ht="12" spans="1:16">
      <c r="A150" s="64"/>
      <c r="B150" s="64"/>
      <c r="C150" s="64"/>
      <c r="D150" s="64"/>
      <c r="E150" s="64"/>
      <c r="F150" s="27" t="s">
        <v>15</v>
      </c>
      <c r="G150" s="26" t="str">
        <f t="shared" si="13"/>
        <v>★（80）</v>
      </c>
      <c r="H150" s="85" t="s">
        <v>174</v>
      </c>
      <c r="I150" s="85" t="s">
        <v>175</v>
      </c>
      <c r="J150" s="93"/>
      <c r="L150" s="141" t="s">
        <v>174</v>
      </c>
      <c r="M150" s="121">
        <f>VLOOKUP(L150,[1]Sheet3!A:B,2,FALSE)</f>
        <v>80</v>
      </c>
      <c r="N150" s="121" t="s">
        <v>32</v>
      </c>
      <c r="O150" s="121" t="s">
        <v>33</v>
      </c>
      <c r="P150" s="121" t="str">
        <f t="shared" si="12"/>
        <v>★（80）</v>
      </c>
    </row>
    <row r="151" s="121" customFormat="1" ht="12" spans="1:16">
      <c r="A151" s="64"/>
      <c r="B151" s="64"/>
      <c r="C151" s="64"/>
      <c r="D151" s="64"/>
      <c r="E151" s="64"/>
      <c r="F151" s="27" t="s">
        <v>15</v>
      </c>
      <c r="G151" s="26" t="str">
        <f t="shared" si="13"/>
        <v>★（80）</v>
      </c>
      <c r="H151" s="85" t="s">
        <v>174</v>
      </c>
      <c r="I151" s="85" t="s">
        <v>176</v>
      </c>
      <c r="J151" s="93"/>
      <c r="L151" s="141" t="s">
        <v>174</v>
      </c>
      <c r="M151" s="121">
        <f>VLOOKUP(L151,[1]Sheet3!A:B,2,FALSE)</f>
        <v>80</v>
      </c>
      <c r="N151" s="121" t="s">
        <v>32</v>
      </c>
      <c r="O151" s="121" t="s">
        <v>33</v>
      </c>
      <c r="P151" s="121" t="str">
        <f t="shared" si="12"/>
        <v>★（80）</v>
      </c>
    </row>
    <row r="152" s="121" customFormat="1" ht="12" spans="1:16">
      <c r="A152" s="64"/>
      <c r="B152" s="64"/>
      <c r="C152" s="64"/>
      <c r="D152" s="64"/>
      <c r="E152" s="64"/>
      <c r="F152" s="27" t="s">
        <v>15</v>
      </c>
      <c r="G152" s="26" t="str">
        <f t="shared" si="13"/>
        <v>★（80）</v>
      </c>
      <c r="H152" s="85" t="s">
        <v>174</v>
      </c>
      <c r="I152" s="85" t="s">
        <v>146</v>
      </c>
      <c r="J152" s="93"/>
      <c r="L152" s="141" t="s">
        <v>174</v>
      </c>
      <c r="M152" s="121">
        <f>VLOOKUP(L152,[1]Sheet3!A:B,2,FALSE)</f>
        <v>80</v>
      </c>
      <c r="N152" s="121" t="s">
        <v>32</v>
      </c>
      <c r="O152" s="121" t="s">
        <v>33</v>
      </c>
      <c r="P152" s="121" t="str">
        <f t="shared" si="12"/>
        <v>★（80）</v>
      </c>
    </row>
    <row r="153" s="121" customFormat="1" ht="12" spans="1:16">
      <c r="A153" s="64"/>
      <c r="B153" s="64"/>
      <c r="C153" s="64"/>
      <c r="D153" s="64"/>
      <c r="E153" s="64"/>
      <c r="F153" s="27" t="s">
        <v>15</v>
      </c>
      <c r="G153" s="26" t="str">
        <f t="shared" si="13"/>
        <v>★（80）</v>
      </c>
      <c r="H153" s="85" t="s">
        <v>174</v>
      </c>
      <c r="I153" s="85" t="s">
        <v>139</v>
      </c>
      <c r="J153" s="85" t="s">
        <v>177</v>
      </c>
      <c r="L153" s="141" t="s">
        <v>174</v>
      </c>
      <c r="M153" s="121">
        <f>VLOOKUP(L153,[1]Sheet3!A:B,2,FALSE)</f>
        <v>80</v>
      </c>
      <c r="N153" s="121" t="s">
        <v>32</v>
      </c>
      <c r="O153" s="121" t="s">
        <v>33</v>
      </c>
      <c r="P153" s="121" t="str">
        <f t="shared" si="12"/>
        <v>★（80）</v>
      </c>
    </row>
    <row r="154" s="121" customFormat="1" ht="12" spans="1:16">
      <c r="A154" s="64" t="s">
        <v>178</v>
      </c>
      <c r="B154" s="64"/>
      <c r="C154" s="64"/>
      <c r="D154" s="64" t="s">
        <v>179</v>
      </c>
      <c r="E154" s="64"/>
      <c r="F154" s="27"/>
      <c r="G154" s="26" t="str">
        <f t="shared" si="13"/>
        <v/>
      </c>
      <c r="H154" s="85"/>
      <c r="I154" s="85"/>
      <c r="J154" s="93"/>
      <c r="L154" s="141"/>
      <c r="P154" s="121" t="str">
        <f t="shared" si="12"/>
        <v/>
      </c>
    </row>
    <row r="155" s="121" customFormat="1" ht="12" spans="1:16">
      <c r="A155" s="64"/>
      <c r="B155" s="64"/>
      <c r="C155" s="64"/>
      <c r="D155" s="64"/>
      <c r="E155" s="64"/>
      <c r="F155" s="27" t="s">
        <v>15</v>
      </c>
      <c r="G155" s="26" t="str">
        <f t="shared" si="13"/>
        <v>81</v>
      </c>
      <c r="H155" s="85" t="s">
        <v>180</v>
      </c>
      <c r="I155" s="85" t="s">
        <v>17</v>
      </c>
      <c r="J155" s="85"/>
      <c r="L155" s="141" t="s">
        <v>180</v>
      </c>
      <c r="M155" s="121">
        <f>VLOOKUP(L155,[1]Sheet3!A:B,2,FALSE)</f>
        <v>81</v>
      </c>
      <c r="P155" s="121" t="str">
        <f t="shared" si="12"/>
        <v>81</v>
      </c>
    </row>
    <row r="156" s="121" customFormat="1" ht="12" spans="1:16">
      <c r="A156" s="64"/>
      <c r="B156" s="64"/>
      <c r="C156" s="64"/>
      <c r="D156" s="64"/>
      <c r="E156" s="64"/>
      <c r="F156" s="27" t="s">
        <v>15</v>
      </c>
      <c r="G156" s="26" t="str">
        <f t="shared" si="13"/>
        <v>★（81）</v>
      </c>
      <c r="H156" s="85" t="s">
        <v>180</v>
      </c>
      <c r="I156" s="85" t="s">
        <v>31</v>
      </c>
      <c r="J156" s="85"/>
      <c r="L156" s="141" t="s">
        <v>180</v>
      </c>
      <c r="M156" s="121">
        <f>VLOOKUP(L156,[1]Sheet3!A:B,2,FALSE)</f>
        <v>81</v>
      </c>
      <c r="N156" s="121" t="s">
        <v>32</v>
      </c>
      <c r="O156" s="121" t="s">
        <v>33</v>
      </c>
      <c r="P156" s="121" t="str">
        <f t="shared" si="12"/>
        <v>★（81）</v>
      </c>
    </row>
    <row r="157" s="121" customFormat="1" ht="12" spans="1:16">
      <c r="A157" s="64"/>
      <c r="B157" s="64"/>
      <c r="C157" s="64"/>
      <c r="D157" s="64"/>
      <c r="E157" s="64"/>
      <c r="F157" s="27" t="s">
        <v>15</v>
      </c>
      <c r="G157" s="26" t="str">
        <f t="shared" si="13"/>
        <v>82</v>
      </c>
      <c r="H157" s="85" t="s">
        <v>181</v>
      </c>
      <c r="I157" s="85" t="s">
        <v>17</v>
      </c>
      <c r="J157" s="85"/>
      <c r="L157" s="141" t="s">
        <v>181</v>
      </c>
      <c r="M157" s="121">
        <f>VLOOKUP(L157,[1]Sheet3!A:B,2,FALSE)</f>
        <v>82</v>
      </c>
      <c r="P157" s="121" t="str">
        <f t="shared" si="12"/>
        <v>82</v>
      </c>
    </row>
    <row r="158" s="121" customFormat="1" ht="12" spans="1:16">
      <c r="A158" s="64"/>
      <c r="B158" s="64"/>
      <c r="C158" s="64"/>
      <c r="D158" s="64"/>
      <c r="E158" s="64"/>
      <c r="F158" s="27" t="s">
        <v>15</v>
      </c>
      <c r="G158" s="26" t="str">
        <f t="shared" si="13"/>
        <v>83</v>
      </c>
      <c r="H158" s="85" t="s">
        <v>182</v>
      </c>
      <c r="I158" s="85" t="s">
        <v>17</v>
      </c>
      <c r="J158" s="85" t="s">
        <v>148</v>
      </c>
      <c r="L158" s="141" t="s">
        <v>182</v>
      </c>
      <c r="M158" s="121">
        <f>VLOOKUP(L158,[1]Sheet3!A:B,2,FALSE)</f>
        <v>83</v>
      </c>
      <c r="P158" s="121" t="str">
        <f t="shared" si="12"/>
        <v>83</v>
      </c>
    </row>
    <row r="159" s="121" customFormat="1" ht="12" spans="1:16">
      <c r="A159" s="64"/>
      <c r="B159" s="64"/>
      <c r="C159" s="64"/>
      <c r="D159" s="64"/>
      <c r="E159" s="64"/>
      <c r="F159" s="27" t="s">
        <v>15</v>
      </c>
      <c r="G159" s="26" t="str">
        <f t="shared" si="13"/>
        <v>84</v>
      </c>
      <c r="H159" s="85" t="s">
        <v>183</v>
      </c>
      <c r="I159" s="85" t="s">
        <v>17</v>
      </c>
      <c r="J159" s="85" t="s">
        <v>148</v>
      </c>
      <c r="L159" s="141" t="s">
        <v>183</v>
      </c>
      <c r="M159" s="121">
        <f>VLOOKUP(L159,[1]Sheet3!A:B,2,FALSE)</f>
        <v>84</v>
      </c>
      <c r="P159" s="121" t="str">
        <f t="shared" si="12"/>
        <v>84</v>
      </c>
    </row>
    <row r="160" s="121" customFormat="1" ht="12" spans="1:16">
      <c r="A160" s="64"/>
      <c r="B160" s="64"/>
      <c r="C160" s="64"/>
      <c r="D160" s="64"/>
      <c r="E160" s="64"/>
      <c r="F160" s="27" t="s">
        <v>15</v>
      </c>
      <c r="G160" s="26" t="str">
        <f t="shared" si="13"/>
        <v>85</v>
      </c>
      <c r="H160" s="85" t="s">
        <v>184</v>
      </c>
      <c r="I160" s="85" t="s">
        <v>17</v>
      </c>
      <c r="J160" s="85"/>
      <c r="L160" s="141" t="s">
        <v>184</v>
      </c>
      <c r="M160" s="121">
        <f>VLOOKUP(L160,[1]Sheet3!A:B,2,FALSE)</f>
        <v>85</v>
      </c>
      <c r="P160" s="121" t="str">
        <f t="shared" si="12"/>
        <v>85</v>
      </c>
    </row>
    <row r="161" s="121" customFormat="1" ht="12" spans="1:16">
      <c r="A161" s="64"/>
      <c r="B161" s="64"/>
      <c r="C161" s="64"/>
      <c r="D161" s="64"/>
      <c r="E161" s="64"/>
      <c r="F161" s="27" t="s">
        <v>15</v>
      </c>
      <c r="G161" s="26" t="str">
        <f t="shared" si="13"/>
        <v>★（85）</v>
      </c>
      <c r="H161" s="85" t="s">
        <v>184</v>
      </c>
      <c r="I161" s="85" t="s">
        <v>73</v>
      </c>
      <c r="J161" s="85" t="s">
        <v>148</v>
      </c>
      <c r="L161" s="141" t="s">
        <v>184</v>
      </c>
      <c r="M161" s="121">
        <f>VLOOKUP(L161,[1]Sheet3!A:B,2,FALSE)</f>
        <v>85</v>
      </c>
      <c r="N161" s="121" t="s">
        <v>32</v>
      </c>
      <c r="O161" s="121" t="s">
        <v>33</v>
      </c>
      <c r="P161" s="121" t="str">
        <f t="shared" si="12"/>
        <v>★（85）</v>
      </c>
    </row>
    <row r="162" s="121" customFormat="1" ht="12" spans="1:16">
      <c r="A162" s="64"/>
      <c r="B162" s="64"/>
      <c r="C162" s="64"/>
      <c r="D162" s="64"/>
      <c r="E162" s="64"/>
      <c r="F162" s="137" t="s">
        <v>15</v>
      </c>
      <c r="G162" s="26" t="str">
        <f t="shared" si="13"/>
        <v>86</v>
      </c>
      <c r="H162" s="93" t="s">
        <v>185</v>
      </c>
      <c r="I162" s="93" t="s">
        <v>17</v>
      </c>
      <c r="J162" s="85" t="s">
        <v>148</v>
      </c>
      <c r="L162" s="142" t="s">
        <v>185</v>
      </c>
      <c r="M162" s="121">
        <f>VLOOKUP(L162,[1]Sheet3!A:B,2,FALSE)</f>
        <v>86</v>
      </c>
      <c r="P162" s="121" t="str">
        <f t="shared" si="12"/>
        <v>86</v>
      </c>
    </row>
    <row r="163" s="121" customFormat="1" ht="12" spans="1:16">
      <c r="A163" s="64" t="s">
        <v>186</v>
      </c>
      <c r="B163" s="64"/>
      <c r="C163" s="64"/>
      <c r="D163" s="64" t="s">
        <v>187</v>
      </c>
      <c r="E163" s="64"/>
      <c r="F163" s="27"/>
      <c r="G163" s="26" t="str">
        <f t="shared" si="13"/>
        <v/>
      </c>
      <c r="H163" s="85"/>
      <c r="I163" s="85"/>
      <c r="J163" s="93"/>
      <c r="L163" s="141"/>
      <c r="P163" s="121" t="str">
        <f t="shared" si="12"/>
        <v/>
      </c>
    </row>
    <row r="164" s="121" customFormat="1" ht="12" spans="1:16">
      <c r="A164" s="64"/>
      <c r="B164" s="64"/>
      <c r="C164" s="64"/>
      <c r="D164" s="64"/>
      <c r="E164" s="64"/>
      <c r="F164" s="27" t="s">
        <v>15</v>
      </c>
      <c r="G164" s="26" t="str">
        <f t="shared" si="13"/>
        <v>87</v>
      </c>
      <c r="H164" s="85" t="s">
        <v>188</v>
      </c>
      <c r="I164" s="85" t="s">
        <v>17</v>
      </c>
      <c r="J164" s="93"/>
      <c r="L164" s="141" t="s">
        <v>188</v>
      </c>
      <c r="M164" s="121">
        <f>VLOOKUP(L164,[1]Sheet3!A:B,2,FALSE)</f>
        <v>87</v>
      </c>
      <c r="P164" s="121" t="str">
        <f t="shared" si="12"/>
        <v>87</v>
      </c>
    </row>
    <row r="165" s="121" customFormat="1" ht="12" spans="1:16">
      <c r="A165" s="64"/>
      <c r="B165" s="64"/>
      <c r="C165" s="64"/>
      <c r="D165" s="64"/>
      <c r="E165" s="64"/>
      <c r="F165" s="27" t="s">
        <v>15</v>
      </c>
      <c r="G165" s="26" t="str">
        <f t="shared" si="13"/>
        <v>★（87）</v>
      </c>
      <c r="H165" s="85" t="s">
        <v>188</v>
      </c>
      <c r="I165" s="85" t="s">
        <v>31</v>
      </c>
      <c r="J165" s="93"/>
      <c r="L165" s="141" t="s">
        <v>188</v>
      </c>
      <c r="M165" s="121">
        <f>VLOOKUP(L165,[1]Sheet3!A:B,2,FALSE)</f>
        <v>87</v>
      </c>
      <c r="N165" s="121" t="s">
        <v>32</v>
      </c>
      <c r="O165" s="121" t="s">
        <v>33</v>
      </c>
      <c r="P165" s="121" t="str">
        <f t="shared" si="12"/>
        <v>★（87）</v>
      </c>
    </row>
    <row r="166" s="121" customFormat="1" ht="12" spans="1:16">
      <c r="A166" s="64"/>
      <c r="B166" s="64"/>
      <c r="C166" s="64"/>
      <c r="D166" s="64"/>
      <c r="E166" s="64"/>
      <c r="F166" s="27" t="s">
        <v>15</v>
      </c>
      <c r="G166" s="26" t="str">
        <f t="shared" si="13"/>
        <v>★（87）</v>
      </c>
      <c r="H166" s="85" t="s">
        <v>188</v>
      </c>
      <c r="I166" s="85" t="s">
        <v>73</v>
      </c>
      <c r="J166" s="93"/>
      <c r="L166" s="141" t="s">
        <v>188</v>
      </c>
      <c r="M166" s="121">
        <f>VLOOKUP(L166,[1]Sheet3!A:B,2,FALSE)</f>
        <v>87</v>
      </c>
      <c r="N166" s="121" t="s">
        <v>32</v>
      </c>
      <c r="O166" s="121" t="s">
        <v>33</v>
      </c>
      <c r="P166" s="121" t="str">
        <f t="shared" si="12"/>
        <v>★（87）</v>
      </c>
    </row>
    <row r="167" s="121" customFormat="1" ht="12" spans="1:16">
      <c r="A167" s="64" t="s">
        <v>189</v>
      </c>
      <c r="B167" s="64"/>
      <c r="C167" s="64" t="s">
        <v>190</v>
      </c>
      <c r="D167" s="64"/>
      <c r="E167" s="64"/>
      <c r="F167" s="27"/>
      <c r="G167" s="26" t="str">
        <f t="shared" si="13"/>
        <v/>
      </c>
      <c r="H167" s="85"/>
      <c r="I167" s="85"/>
      <c r="J167" s="93"/>
      <c r="L167" s="141"/>
      <c r="P167" s="121" t="str">
        <f t="shared" si="12"/>
        <v/>
      </c>
    </row>
    <row r="168" s="121" customFormat="1" ht="12" spans="1:16">
      <c r="A168" s="64"/>
      <c r="B168" s="64"/>
      <c r="C168" s="64"/>
      <c r="D168" s="64"/>
      <c r="E168" s="64"/>
      <c r="F168" s="27" t="s">
        <v>12</v>
      </c>
      <c r="G168" s="26" t="str">
        <f t="shared" si="13"/>
        <v>88</v>
      </c>
      <c r="H168" s="85" t="s">
        <v>191</v>
      </c>
      <c r="I168" s="85" t="s">
        <v>17</v>
      </c>
      <c r="J168" s="93"/>
      <c r="L168" s="141" t="s">
        <v>191</v>
      </c>
      <c r="M168" s="121">
        <f>VLOOKUP(L168,[1]Sheet3!A:B,2,FALSE)</f>
        <v>88</v>
      </c>
      <c r="P168" s="121" t="str">
        <f t="shared" si="12"/>
        <v>88</v>
      </c>
    </row>
    <row r="169" s="121" customFormat="1" ht="12" spans="1:16">
      <c r="A169" s="64"/>
      <c r="B169" s="64"/>
      <c r="C169" s="64"/>
      <c r="D169" s="64"/>
      <c r="E169" s="64"/>
      <c r="F169" s="27" t="s">
        <v>15</v>
      </c>
      <c r="G169" s="26" t="str">
        <f t="shared" si="13"/>
        <v>89</v>
      </c>
      <c r="H169" s="85" t="s">
        <v>192</v>
      </c>
      <c r="I169" s="85" t="s">
        <v>17</v>
      </c>
      <c r="J169" s="85"/>
      <c r="L169" s="141" t="s">
        <v>192</v>
      </c>
      <c r="M169" s="121">
        <f>VLOOKUP(L169,[1]Sheet3!A:B,2,FALSE)</f>
        <v>89</v>
      </c>
      <c r="P169" s="121" t="str">
        <f t="shared" si="12"/>
        <v>89</v>
      </c>
    </row>
    <row r="170" s="121" customFormat="1" ht="12" spans="1:16">
      <c r="A170" s="64"/>
      <c r="B170" s="64"/>
      <c r="C170" s="64"/>
      <c r="D170" s="64"/>
      <c r="E170" s="64"/>
      <c r="F170" s="27" t="s">
        <v>15</v>
      </c>
      <c r="G170" s="26" t="str">
        <f t="shared" si="13"/>
        <v>90</v>
      </c>
      <c r="H170" s="85" t="s">
        <v>193</v>
      </c>
      <c r="I170" s="85" t="s">
        <v>17</v>
      </c>
      <c r="J170" s="85"/>
      <c r="L170" s="141" t="s">
        <v>193</v>
      </c>
      <c r="M170" s="121">
        <f>VLOOKUP(L170,[1]Sheet3!A:B,2,FALSE)</f>
        <v>90</v>
      </c>
      <c r="P170" s="121" t="str">
        <f t="shared" si="12"/>
        <v>90</v>
      </c>
    </row>
    <row r="171" s="121" customFormat="1" ht="12" spans="1:16">
      <c r="A171" s="64"/>
      <c r="B171" s="64"/>
      <c r="C171" s="64"/>
      <c r="D171" s="64"/>
      <c r="E171" s="64"/>
      <c r="F171" s="27" t="s">
        <v>15</v>
      </c>
      <c r="G171" s="26" t="str">
        <f t="shared" si="13"/>
        <v>91</v>
      </c>
      <c r="H171" s="85" t="s">
        <v>194</v>
      </c>
      <c r="I171" s="85" t="s">
        <v>17</v>
      </c>
      <c r="J171" s="85"/>
      <c r="L171" s="141" t="s">
        <v>194</v>
      </c>
      <c r="M171" s="121">
        <f>VLOOKUP(L171,[1]Sheet3!A:B,2,FALSE)</f>
        <v>91</v>
      </c>
      <c r="P171" s="121" t="str">
        <f t="shared" si="12"/>
        <v>91</v>
      </c>
    </row>
    <row r="172" s="121" customFormat="1" ht="12" spans="1:12">
      <c r="A172" s="64"/>
      <c r="B172" s="64"/>
      <c r="C172" s="64"/>
      <c r="D172" s="64"/>
      <c r="E172" s="64"/>
      <c r="F172" s="134" t="s">
        <v>15</v>
      </c>
      <c r="G172" s="134" t="s">
        <v>195</v>
      </c>
      <c r="H172" s="135" t="s">
        <v>196</v>
      </c>
      <c r="I172" s="135" t="s">
        <v>17</v>
      </c>
      <c r="J172" s="85"/>
      <c r="L172" s="141"/>
    </row>
    <row r="173" s="121" customFormat="1" ht="12" spans="1:16">
      <c r="A173" s="64" t="s">
        <v>197</v>
      </c>
      <c r="B173" s="64"/>
      <c r="C173" s="64" t="s">
        <v>198</v>
      </c>
      <c r="D173" s="64"/>
      <c r="E173" s="64"/>
      <c r="F173" s="27"/>
      <c r="G173" s="26" t="str">
        <f>P173</f>
        <v/>
      </c>
      <c r="H173" s="85"/>
      <c r="I173" s="85"/>
      <c r="J173" s="93"/>
      <c r="L173" s="141"/>
      <c r="P173" s="121" t="str">
        <f t="shared" ref="P173:P200" si="14">N173&amp;M173&amp;O173</f>
        <v/>
      </c>
    </row>
    <row r="174" s="121" customFormat="1" ht="12" spans="1:16">
      <c r="A174" s="64" t="s">
        <v>199</v>
      </c>
      <c r="B174" s="64"/>
      <c r="C174" s="64"/>
      <c r="D174" s="136" t="s">
        <v>200</v>
      </c>
      <c r="E174" s="143"/>
      <c r="F174" s="143"/>
      <c r="G174" s="26"/>
      <c r="H174" s="85"/>
      <c r="I174" s="85"/>
      <c r="J174" s="93"/>
      <c r="L174" s="141"/>
      <c r="P174" s="121" t="str">
        <f t="shared" si="14"/>
        <v/>
      </c>
    </row>
    <row r="175" s="121" customFormat="1" ht="12" spans="1:16">
      <c r="A175" s="64" t="s">
        <v>201</v>
      </c>
      <c r="B175" s="64"/>
      <c r="C175" s="64"/>
      <c r="D175" s="64"/>
      <c r="E175" s="91" t="s">
        <v>202</v>
      </c>
      <c r="F175" s="92"/>
      <c r="G175" s="26"/>
      <c r="H175" s="85"/>
      <c r="I175" s="85"/>
      <c r="J175" s="93"/>
      <c r="L175" s="141"/>
      <c r="P175" s="121" t="str">
        <f t="shared" si="14"/>
        <v/>
      </c>
    </row>
    <row r="176" s="121" customFormat="1" ht="12" spans="1:16">
      <c r="A176" s="64"/>
      <c r="B176" s="64"/>
      <c r="C176" s="64"/>
      <c r="D176" s="64"/>
      <c r="E176" s="64"/>
      <c r="F176" s="27" t="s">
        <v>12</v>
      </c>
      <c r="G176" s="26" t="str">
        <f t="shared" ref="G176:G182" si="15">P176</f>
        <v>92</v>
      </c>
      <c r="H176" s="85" t="s">
        <v>203</v>
      </c>
      <c r="I176" s="85" t="s">
        <v>46</v>
      </c>
      <c r="J176" s="93"/>
      <c r="L176" s="141" t="s">
        <v>203</v>
      </c>
      <c r="M176" s="121">
        <f>VLOOKUP(L176,[1]Sheet3!A:B,2,FALSE)</f>
        <v>92</v>
      </c>
      <c r="P176" s="121" t="str">
        <f t="shared" si="14"/>
        <v>92</v>
      </c>
    </row>
    <row r="177" s="121" customFormat="1" ht="12" spans="1:16">
      <c r="A177" s="64"/>
      <c r="B177" s="64"/>
      <c r="C177" s="64"/>
      <c r="D177" s="64"/>
      <c r="E177" s="64"/>
      <c r="F177" s="27" t="s">
        <v>12</v>
      </c>
      <c r="G177" s="26" t="str">
        <f t="shared" si="15"/>
        <v>93</v>
      </c>
      <c r="H177" s="85" t="s">
        <v>204</v>
      </c>
      <c r="I177" s="85" t="s">
        <v>46</v>
      </c>
      <c r="J177" s="93"/>
      <c r="L177" s="141" t="s">
        <v>204</v>
      </c>
      <c r="M177" s="121">
        <f>VLOOKUP(L177,[1]Sheet3!A:B,2,FALSE)</f>
        <v>93</v>
      </c>
      <c r="P177" s="121" t="str">
        <f t="shared" si="14"/>
        <v>93</v>
      </c>
    </row>
    <row r="178" s="121" customFormat="1" ht="12" spans="1:16">
      <c r="A178" s="64"/>
      <c r="B178" s="64"/>
      <c r="C178" s="64"/>
      <c r="D178" s="64"/>
      <c r="E178" s="64"/>
      <c r="F178" s="27" t="s">
        <v>12</v>
      </c>
      <c r="G178" s="26" t="str">
        <f t="shared" si="15"/>
        <v>94</v>
      </c>
      <c r="H178" s="85" t="s">
        <v>205</v>
      </c>
      <c r="I178" s="85" t="s">
        <v>46</v>
      </c>
      <c r="J178" s="93"/>
      <c r="L178" s="141" t="s">
        <v>205</v>
      </c>
      <c r="M178" s="121">
        <f>VLOOKUP(L178,[1]Sheet3!A:B,2,FALSE)</f>
        <v>94</v>
      </c>
      <c r="P178" s="121" t="str">
        <f t="shared" si="14"/>
        <v>94</v>
      </c>
    </row>
    <row r="179" s="121" customFormat="1" ht="24" spans="1:16">
      <c r="A179" s="64"/>
      <c r="B179" s="64"/>
      <c r="C179" s="64"/>
      <c r="D179" s="64"/>
      <c r="E179" s="64"/>
      <c r="F179" s="27" t="s">
        <v>15</v>
      </c>
      <c r="G179" s="26" t="str">
        <f t="shared" si="15"/>
        <v>95</v>
      </c>
      <c r="H179" s="93" t="s">
        <v>206</v>
      </c>
      <c r="I179" s="85" t="s">
        <v>46</v>
      </c>
      <c r="J179" s="93" t="s">
        <v>207</v>
      </c>
      <c r="L179" s="144" t="s">
        <v>206</v>
      </c>
      <c r="M179" s="121">
        <f>VLOOKUP(L179,[1]Sheet3!A:B,2,FALSE)</f>
        <v>95</v>
      </c>
      <c r="P179" s="121" t="str">
        <f t="shared" si="14"/>
        <v>95</v>
      </c>
    </row>
    <row r="180" s="121" customFormat="1" ht="24" spans="1:16">
      <c r="A180" s="64"/>
      <c r="B180" s="64"/>
      <c r="C180" s="64"/>
      <c r="D180" s="64"/>
      <c r="E180" s="64"/>
      <c r="F180" s="27" t="s">
        <v>15</v>
      </c>
      <c r="G180" s="26" t="str">
        <f t="shared" si="15"/>
        <v>96</v>
      </c>
      <c r="H180" s="93" t="s">
        <v>208</v>
      </c>
      <c r="I180" s="85" t="s">
        <v>46</v>
      </c>
      <c r="J180" s="93" t="s">
        <v>207</v>
      </c>
      <c r="L180" s="144" t="s">
        <v>208</v>
      </c>
      <c r="M180" s="121">
        <f>VLOOKUP(L180,[1]Sheet3!A:B,2,FALSE)</f>
        <v>96</v>
      </c>
      <c r="P180" s="121" t="str">
        <f t="shared" si="14"/>
        <v>96</v>
      </c>
    </row>
    <row r="181" s="121" customFormat="1" ht="24" spans="1:16">
      <c r="A181" s="64"/>
      <c r="B181" s="64"/>
      <c r="C181" s="64"/>
      <c r="D181" s="64"/>
      <c r="E181" s="64"/>
      <c r="F181" s="27" t="s">
        <v>15</v>
      </c>
      <c r="G181" s="26" t="str">
        <f t="shared" si="15"/>
        <v>97</v>
      </c>
      <c r="H181" s="93" t="s">
        <v>209</v>
      </c>
      <c r="I181" s="85" t="s">
        <v>46</v>
      </c>
      <c r="J181" s="93" t="s">
        <v>207</v>
      </c>
      <c r="L181" s="144" t="s">
        <v>209</v>
      </c>
      <c r="M181" s="121">
        <f>VLOOKUP(L181,[1]Sheet3!A:B,2,FALSE)</f>
        <v>97</v>
      </c>
      <c r="P181" s="121" t="str">
        <f t="shared" si="14"/>
        <v>97</v>
      </c>
    </row>
    <row r="182" s="121" customFormat="1" ht="24" spans="1:16">
      <c r="A182" s="64"/>
      <c r="B182" s="64"/>
      <c r="C182" s="64"/>
      <c r="D182" s="64"/>
      <c r="E182" s="64"/>
      <c r="F182" s="27" t="s">
        <v>15</v>
      </c>
      <c r="G182" s="26" t="str">
        <f t="shared" si="15"/>
        <v>98</v>
      </c>
      <c r="H182" s="93" t="s">
        <v>210</v>
      </c>
      <c r="I182" s="85" t="s">
        <v>46</v>
      </c>
      <c r="J182" s="93" t="s">
        <v>207</v>
      </c>
      <c r="L182" s="144" t="s">
        <v>210</v>
      </c>
      <c r="M182" s="121">
        <f>VLOOKUP(L182,[1]Sheet3!A:B,2,FALSE)</f>
        <v>98</v>
      </c>
      <c r="P182" s="121" t="str">
        <f t="shared" si="14"/>
        <v>98</v>
      </c>
    </row>
    <row r="183" s="121" customFormat="1" ht="12" spans="1:16">
      <c r="A183" s="64" t="s">
        <v>211</v>
      </c>
      <c r="B183" s="64"/>
      <c r="C183" s="64"/>
      <c r="D183" s="64"/>
      <c r="E183" s="91" t="s">
        <v>212</v>
      </c>
      <c r="F183" s="92"/>
      <c r="G183" s="26"/>
      <c r="H183" s="85"/>
      <c r="I183" s="85"/>
      <c r="J183" s="93"/>
      <c r="L183" s="141"/>
      <c r="P183" s="121" t="str">
        <f t="shared" si="14"/>
        <v/>
      </c>
    </row>
    <row r="184" s="121" customFormat="1" ht="12" spans="1:16">
      <c r="A184" s="64"/>
      <c r="B184" s="64"/>
      <c r="C184" s="64"/>
      <c r="D184" s="64"/>
      <c r="E184" s="64"/>
      <c r="F184" s="27" t="s">
        <v>12</v>
      </c>
      <c r="G184" s="26" t="str">
        <f t="shared" ref="G184:G187" si="16">P184</f>
        <v>99</v>
      </c>
      <c r="H184" s="85" t="s">
        <v>213</v>
      </c>
      <c r="I184" s="85" t="s">
        <v>46</v>
      </c>
      <c r="J184" s="93"/>
      <c r="L184" s="141" t="s">
        <v>213</v>
      </c>
      <c r="M184" s="121">
        <f>VLOOKUP(L184,[1]Sheet3!A:B,2,FALSE)</f>
        <v>99</v>
      </c>
      <c r="P184" s="121" t="str">
        <f t="shared" si="14"/>
        <v>99</v>
      </c>
    </row>
    <row r="185" s="121" customFormat="1" ht="12" spans="1:16">
      <c r="A185" s="64"/>
      <c r="B185" s="64"/>
      <c r="C185" s="64"/>
      <c r="D185" s="64"/>
      <c r="E185" s="64"/>
      <c r="F185" s="27" t="s">
        <v>12</v>
      </c>
      <c r="G185" s="26" t="str">
        <f t="shared" si="16"/>
        <v>100</v>
      </c>
      <c r="H185" s="93" t="s">
        <v>214</v>
      </c>
      <c r="I185" s="85" t="s">
        <v>46</v>
      </c>
      <c r="J185" s="93"/>
      <c r="L185" s="144" t="s">
        <v>214</v>
      </c>
      <c r="M185" s="121">
        <f>VLOOKUP(L185,[1]Sheet3!A:B,2,FALSE)</f>
        <v>100</v>
      </c>
      <c r="P185" s="121" t="str">
        <f t="shared" si="14"/>
        <v>100</v>
      </c>
    </row>
    <row r="186" s="121" customFormat="1" ht="12" spans="1:16">
      <c r="A186" s="64"/>
      <c r="B186" s="64"/>
      <c r="C186" s="64"/>
      <c r="D186" s="64"/>
      <c r="E186" s="64"/>
      <c r="F186" s="27" t="s">
        <v>12</v>
      </c>
      <c r="G186" s="26" t="str">
        <f t="shared" si="16"/>
        <v>101</v>
      </c>
      <c r="H186" s="93" t="s">
        <v>215</v>
      </c>
      <c r="I186" s="85" t="s">
        <v>46</v>
      </c>
      <c r="J186" s="93"/>
      <c r="L186" s="144" t="s">
        <v>215</v>
      </c>
      <c r="M186" s="121">
        <f>VLOOKUP(L186,[1]Sheet3!A:B,2,FALSE)</f>
        <v>101</v>
      </c>
      <c r="P186" s="121" t="str">
        <f t="shared" si="14"/>
        <v>101</v>
      </c>
    </row>
    <row r="187" s="121" customFormat="1" ht="12" spans="1:16">
      <c r="A187" s="64"/>
      <c r="B187" s="64"/>
      <c r="C187" s="64"/>
      <c r="D187" s="64"/>
      <c r="E187" s="64"/>
      <c r="F187" s="27" t="s">
        <v>15</v>
      </c>
      <c r="G187" s="26" t="str">
        <f t="shared" si="16"/>
        <v>102</v>
      </c>
      <c r="H187" s="93" t="s">
        <v>216</v>
      </c>
      <c r="I187" s="85" t="s">
        <v>46</v>
      </c>
      <c r="J187" s="93"/>
      <c r="L187" s="144" t="s">
        <v>216</v>
      </c>
      <c r="M187" s="121">
        <f>VLOOKUP(L187,[1]Sheet3!A:B,2,FALSE)</f>
        <v>102</v>
      </c>
      <c r="P187" s="121" t="str">
        <f t="shared" si="14"/>
        <v>102</v>
      </c>
    </row>
    <row r="188" s="121" customFormat="1" ht="12" spans="1:16">
      <c r="A188" s="64" t="s">
        <v>217</v>
      </c>
      <c r="B188" s="64"/>
      <c r="C188" s="64"/>
      <c r="D188" s="64"/>
      <c r="E188" s="91" t="s">
        <v>218</v>
      </c>
      <c r="F188" s="92"/>
      <c r="G188" s="26"/>
      <c r="H188" s="85"/>
      <c r="I188" s="85"/>
      <c r="J188" s="93"/>
      <c r="L188" s="141"/>
      <c r="P188" s="121" t="str">
        <f t="shared" si="14"/>
        <v/>
      </c>
    </row>
    <row r="189" s="121" customFormat="1" ht="12" spans="1:16">
      <c r="A189" s="64"/>
      <c r="B189" s="64"/>
      <c r="C189" s="64"/>
      <c r="D189" s="64"/>
      <c r="E189" s="64"/>
      <c r="F189" s="137" t="s">
        <v>12</v>
      </c>
      <c r="G189" s="26" t="str">
        <f t="shared" ref="G189:G202" si="17">P189</f>
        <v>103</v>
      </c>
      <c r="H189" s="93" t="s">
        <v>219</v>
      </c>
      <c r="I189" s="93" t="s">
        <v>46</v>
      </c>
      <c r="J189" s="93"/>
      <c r="L189" s="144" t="s">
        <v>219</v>
      </c>
      <c r="M189" s="121">
        <f>VLOOKUP(L189,[1]Sheet3!A:B,2,FALSE)</f>
        <v>103</v>
      </c>
      <c r="P189" s="121" t="str">
        <f t="shared" si="14"/>
        <v>103</v>
      </c>
    </row>
    <row r="190" s="121" customFormat="1" ht="12" spans="1:16">
      <c r="A190" s="64"/>
      <c r="B190" s="64"/>
      <c r="C190" s="64"/>
      <c r="D190" s="64"/>
      <c r="E190" s="64"/>
      <c r="F190" s="137" t="s">
        <v>12</v>
      </c>
      <c r="G190" s="26" t="str">
        <f t="shared" si="17"/>
        <v>104</v>
      </c>
      <c r="H190" s="93" t="s">
        <v>220</v>
      </c>
      <c r="I190" s="93" t="s">
        <v>46</v>
      </c>
      <c r="J190" s="93"/>
      <c r="L190" s="144" t="s">
        <v>220</v>
      </c>
      <c r="M190" s="121">
        <f>VLOOKUP(L190,[1]Sheet3!A:B,2,FALSE)</f>
        <v>104</v>
      </c>
      <c r="P190" s="121" t="str">
        <f t="shared" si="14"/>
        <v>104</v>
      </c>
    </row>
    <row r="191" s="121" customFormat="1" ht="12" spans="1:16">
      <c r="A191" s="64"/>
      <c r="B191" s="64"/>
      <c r="C191" s="64"/>
      <c r="D191" s="64"/>
      <c r="E191" s="64"/>
      <c r="F191" s="137" t="s">
        <v>12</v>
      </c>
      <c r="G191" s="26" t="str">
        <f t="shared" si="17"/>
        <v>105</v>
      </c>
      <c r="H191" s="93" t="s">
        <v>221</v>
      </c>
      <c r="I191" s="93" t="s">
        <v>46</v>
      </c>
      <c r="J191" s="93"/>
      <c r="L191" s="144" t="s">
        <v>221</v>
      </c>
      <c r="M191" s="121">
        <f>VLOOKUP(L191,[1]Sheet3!A:B,2,FALSE)</f>
        <v>105</v>
      </c>
      <c r="P191" s="121" t="str">
        <f t="shared" si="14"/>
        <v>105</v>
      </c>
    </row>
    <row r="192" s="121" customFormat="1" ht="27" customHeight="1" spans="1:16">
      <c r="A192" s="64"/>
      <c r="B192" s="64"/>
      <c r="C192" s="64"/>
      <c r="D192" s="64"/>
      <c r="E192" s="64"/>
      <c r="F192" s="137" t="s">
        <v>12</v>
      </c>
      <c r="G192" s="26" t="str">
        <f t="shared" si="17"/>
        <v>106</v>
      </c>
      <c r="H192" s="93" t="s">
        <v>222</v>
      </c>
      <c r="I192" s="93" t="s">
        <v>46</v>
      </c>
      <c r="J192" s="93"/>
      <c r="L192" s="93" t="s">
        <v>223</v>
      </c>
      <c r="M192" s="121">
        <f>VLOOKUP(L192,[1]Sheet3!A:B,2,FALSE)</f>
        <v>106</v>
      </c>
      <c r="P192" s="121" t="str">
        <f t="shared" si="14"/>
        <v>106</v>
      </c>
    </row>
    <row r="193" s="121" customFormat="1" ht="30" customHeight="1" spans="1:16">
      <c r="A193" s="64"/>
      <c r="B193" s="64"/>
      <c r="C193" s="64"/>
      <c r="D193" s="64"/>
      <c r="E193" s="64"/>
      <c r="F193" s="137" t="s">
        <v>12</v>
      </c>
      <c r="G193" s="26" t="str">
        <f t="shared" si="17"/>
        <v>107</v>
      </c>
      <c r="H193" s="93" t="s">
        <v>224</v>
      </c>
      <c r="I193" s="93" t="s">
        <v>46</v>
      </c>
      <c r="J193" s="93"/>
      <c r="L193" s="93" t="s">
        <v>225</v>
      </c>
      <c r="M193" s="121">
        <f>VLOOKUP(L193,[1]Sheet3!A:B,2,FALSE)</f>
        <v>107</v>
      </c>
      <c r="P193" s="121" t="str">
        <f t="shared" si="14"/>
        <v>107</v>
      </c>
    </row>
    <row r="194" s="121" customFormat="1" ht="27" customHeight="1" spans="1:16">
      <c r="A194" s="64"/>
      <c r="B194" s="64"/>
      <c r="C194" s="64"/>
      <c r="D194" s="64"/>
      <c r="E194" s="64"/>
      <c r="F194" s="137" t="s">
        <v>12</v>
      </c>
      <c r="G194" s="26" t="str">
        <f t="shared" si="17"/>
        <v>108</v>
      </c>
      <c r="H194" s="93" t="s">
        <v>226</v>
      </c>
      <c r="I194" s="93" t="s">
        <v>46</v>
      </c>
      <c r="J194" s="93"/>
      <c r="L194" s="144" t="s">
        <v>226</v>
      </c>
      <c r="M194" s="121">
        <f>VLOOKUP(L194,[1]Sheet3!A:B,2,FALSE)</f>
        <v>108</v>
      </c>
      <c r="P194" s="121" t="str">
        <f t="shared" si="14"/>
        <v>108</v>
      </c>
    </row>
    <row r="195" s="121" customFormat="1" ht="27" customHeight="1" spans="1:16">
      <c r="A195" s="64"/>
      <c r="B195" s="64"/>
      <c r="C195" s="64"/>
      <c r="D195" s="64"/>
      <c r="E195" s="64"/>
      <c r="F195" s="137" t="s">
        <v>12</v>
      </c>
      <c r="G195" s="26" t="str">
        <f t="shared" si="17"/>
        <v>109</v>
      </c>
      <c r="H195" s="93" t="s">
        <v>227</v>
      </c>
      <c r="I195" s="93" t="s">
        <v>46</v>
      </c>
      <c r="J195" s="93"/>
      <c r="L195" s="144" t="s">
        <v>227</v>
      </c>
      <c r="M195" s="121">
        <f>VLOOKUP(L195,[1]Sheet3!A:B,2,FALSE)</f>
        <v>109</v>
      </c>
      <c r="P195" s="121" t="str">
        <f t="shared" si="14"/>
        <v>109</v>
      </c>
    </row>
    <row r="196" s="121" customFormat="1" ht="24" customHeight="1" spans="1:16">
      <c r="A196" s="64"/>
      <c r="B196" s="64"/>
      <c r="C196" s="64"/>
      <c r="D196" s="64"/>
      <c r="E196" s="64"/>
      <c r="F196" s="137" t="s">
        <v>12</v>
      </c>
      <c r="G196" s="26" t="str">
        <f t="shared" si="17"/>
        <v>110</v>
      </c>
      <c r="H196" s="93" t="s">
        <v>228</v>
      </c>
      <c r="I196" s="93" t="s">
        <v>46</v>
      </c>
      <c r="J196" s="93"/>
      <c r="L196" s="144" t="s">
        <v>228</v>
      </c>
      <c r="M196" s="121">
        <f>VLOOKUP(L196,[1]Sheet3!A:B,2,FALSE)</f>
        <v>110</v>
      </c>
      <c r="P196" s="121" t="str">
        <f t="shared" si="14"/>
        <v>110</v>
      </c>
    </row>
    <row r="197" s="121" customFormat="1" ht="21" spans="1:16">
      <c r="A197" s="64"/>
      <c r="B197" s="64"/>
      <c r="C197" s="64"/>
      <c r="D197" s="64"/>
      <c r="E197" s="64"/>
      <c r="F197" s="137" t="s">
        <v>12</v>
      </c>
      <c r="G197" s="26" t="str">
        <f t="shared" si="17"/>
        <v>111</v>
      </c>
      <c r="H197" s="93" t="s">
        <v>229</v>
      </c>
      <c r="I197" s="93" t="s">
        <v>46</v>
      </c>
      <c r="J197" s="93"/>
      <c r="L197" s="144" t="s">
        <v>229</v>
      </c>
      <c r="M197" s="121">
        <f>VLOOKUP(L197,[1]Sheet3!A:B,2,FALSE)</f>
        <v>111</v>
      </c>
      <c r="P197" s="121" t="str">
        <f t="shared" si="14"/>
        <v>111</v>
      </c>
    </row>
    <row r="198" s="121" customFormat="1" ht="24" customHeight="1" spans="1:16">
      <c r="A198" s="64"/>
      <c r="B198" s="64"/>
      <c r="C198" s="64"/>
      <c r="D198" s="64"/>
      <c r="E198" s="64"/>
      <c r="F198" s="137" t="s">
        <v>12</v>
      </c>
      <c r="G198" s="26" t="str">
        <f t="shared" si="17"/>
        <v>112</v>
      </c>
      <c r="H198" s="93" t="s">
        <v>230</v>
      </c>
      <c r="I198" s="93" t="s">
        <v>46</v>
      </c>
      <c r="J198" s="93"/>
      <c r="L198" s="144" t="s">
        <v>230</v>
      </c>
      <c r="M198" s="121">
        <f>VLOOKUP(L198,[1]Sheet3!A:B,2,FALSE)</f>
        <v>112</v>
      </c>
      <c r="P198" s="121" t="str">
        <f t="shared" si="14"/>
        <v>112</v>
      </c>
    </row>
    <row r="199" s="121" customFormat="1" ht="29" customHeight="1" spans="1:16">
      <c r="A199" s="64"/>
      <c r="B199" s="64"/>
      <c r="C199" s="64"/>
      <c r="D199" s="64"/>
      <c r="E199" s="64"/>
      <c r="F199" s="137" t="s">
        <v>15</v>
      </c>
      <c r="G199" s="26" t="str">
        <f t="shared" si="17"/>
        <v>113</v>
      </c>
      <c r="H199" s="93" t="s">
        <v>231</v>
      </c>
      <c r="I199" s="93" t="s">
        <v>46</v>
      </c>
      <c r="J199" s="93" t="s">
        <v>207</v>
      </c>
      <c r="L199" s="144" t="s">
        <v>231</v>
      </c>
      <c r="M199" s="121">
        <f>VLOOKUP(L199,[1]Sheet3!A:B,2,FALSE)</f>
        <v>113</v>
      </c>
      <c r="P199" s="121" t="str">
        <f t="shared" si="14"/>
        <v>113</v>
      </c>
    </row>
    <row r="200" s="121" customFormat="1" ht="27" customHeight="1" spans="1:16">
      <c r="A200" s="64"/>
      <c r="B200" s="64"/>
      <c r="C200" s="64"/>
      <c r="D200" s="64"/>
      <c r="E200" s="64"/>
      <c r="F200" s="137" t="s">
        <v>15</v>
      </c>
      <c r="G200" s="26" t="str">
        <f t="shared" si="17"/>
        <v>114</v>
      </c>
      <c r="H200" s="93" t="s">
        <v>232</v>
      </c>
      <c r="I200" s="93" t="s">
        <v>46</v>
      </c>
      <c r="J200" s="93" t="s">
        <v>207</v>
      </c>
      <c r="L200" s="144" t="s">
        <v>232</v>
      </c>
      <c r="M200" s="121">
        <f>VLOOKUP(L200,[1]Sheet3!A:B,2,FALSE)</f>
        <v>114</v>
      </c>
      <c r="P200" s="121" t="str">
        <f t="shared" si="14"/>
        <v>114</v>
      </c>
    </row>
    <row r="201" s="121" customFormat="1" ht="24" spans="1:16">
      <c r="A201" s="64"/>
      <c r="B201" s="64"/>
      <c r="C201" s="64"/>
      <c r="D201" s="64"/>
      <c r="E201" s="64"/>
      <c r="F201" s="137" t="s">
        <v>15</v>
      </c>
      <c r="G201" s="26" t="str">
        <f t="shared" si="17"/>
        <v>115</v>
      </c>
      <c r="H201" s="93" t="s">
        <v>233</v>
      </c>
      <c r="I201" s="93" t="s">
        <v>46</v>
      </c>
      <c r="J201" s="93" t="s">
        <v>207</v>
      </c>
      <c r="L201" s="144" t="s">
        <v>233</v>
      </c>
      <c r="M201" s="121">
        <f>VLOOKUP(L201,[1]Sheet3!A:B,2,FALSE)</f>
        <v>115</v>
      </c>
      <c r="P201" s="121" t="str">
        <f t="shared" ref="P201:P264" si="18">N201&amp;M201&amp;O201</f>
        <v>115</v>
      </c>
    </row>
    <row r="202" s="121" customFormat="1" ht="24" spans="1:16">
      <c r="A202" s="64"/>
      <c r="B202" s="64"/>
      <c r="C202" s="64"/>
      <c r="D202" s="64"/>
      <c r="E202" s="64"/>
      <c r="F202" s="137" t="s">
        <v>15</v>
      </c>
      <c r="G202" s="26" t="str">
        <f t="shared" si="17"/>
        <v>116</v>
      </c>
      <c r="H202" s="93" t="s">
        <v>234</v>
      </c>
      <c r="I202" s="93" t="s">
        <v>46</v>
      </c>
      <c r="J202" s="93" t="s">
        <v>207</v>
      </c>
      <c r="L202" s="144" t="s">
        <v>234</v>
      </c>
      <c r="M202" s="121">
        <f>VLOOKUP(L202,[1]Sheet3!A:B,2,FALSE)</f>
        <v>116</v>
      </c>
      <c r="P202" s="121" t="str">
        <f t="shared" si="18"/>
        <v>116</v>
      </c>
    </row>
    <row r="203" s="121" customFormat="1" ht="12" spans="1:16">
      <c r="A203" s="64" t="s">
        <v>235</v>
      </c>
      <c r="B203" s="64"/>
      <c r="C203" s="64"/>
      <c r="D203" s="64"/>
      <c r="E203" s="91" t="s">
        <v>236</v>
      </c>
      <c r="F203" s="92"/>
      <c r="G203" s="26"/>
      <c r="H203" s="85"/>
      <c r="I203" s="85"/>
      <c r="J203" s="93"/>
      <c r="L203" s="141"/>
      <c r="P203" s="121" t="str">
        <f t="shared" si="18"/>
        <v/>
      </c>
    </row>
    <row r="204" s="121" customFormat="1" ht="21" customHeight="1" spans="1:16">
      <c r="A204" s="64"/>
      <c r="B204" s="64"/>
      <c r="C204" s="64"/>
      <c r="D204" s="64"/>
      <c r="E204" s="64"/>
      <c r="F204" s="27" t="s">
        <v>12</v>
      </c>
      <c r="G204" s="26" t="str">
        <f t="shared" ref="G204:G208" si="19">P204</f>
        <v>117</v>
      </c>
      <c r="H204" s="85" t="s">
        <v>237</v>
      </c>
      <c r="I204" s="85" t="s">
        <v>46</v>
      </c>
      <c r="J204" s="93"/>
      <c r="L204" s="141" t="s">
        <v>237</v>
      </c>
      <c r="M204" s="121">
        <f>VLOOKUP(L204,[1]Sheet3!A:B,2,FALSE)</f>
        <v>117</v>
      </c>
      <c r="P204" s="121" t="str">
        <f t="shared" si="18"/>
        <v>117</v>
      </c>
    </row>
    <row r="205" s="121" customFormat="1" ht="24" customHeight="1" spans="1:16">
      <c r="A205" s="64"/>
      <c r="B205" s="64"/>
      <c r="C205" s="64"/>
      <c r="D205" s="64"/>
      <c r="E205" s="64"/>
      <c r="F205" s="137" t="s">
        <v>15</v>
      </c>
      <c r="G205" s="26" t="str">
        <f t="shared" si="19"/>
        <v>118</v>
      </c>
      <c r="H205" s="93" t="s">
        <v>238</v>
      </c>
      <c r="I205" s="85" t="s">
        <v>46</v>
      </c>
      <c r="J205" s="93" t="s">
        <v>239</v>
      </c>
      <c r="L205" s="144" t="s">
        <v>238</v>
      </c>
      <c r="M205" s="121">
        <f>VLOOKUP(L205,[1]Sheet3!A:B,2,FALSE)</f>
        <v>118</v>
      </c>
      <c r="P205" s="121" t="str">
        <f t="shared" si="18"/>
        <v>118</v>
      </c>
    </row>
    <row r="206" s="121" customFormat="1" ht="24" customHeight="1" spans="1:16">
      <c r="A206" s="64"/>
      <c r="B206" s="64"/>
      <c r="C206" s="64"/>
      <c r="D206" s="64"/>
      <c r="E206" s="64"/>
      <c r="F206" s="137" t="s">
        <v>15</v>
      </c>
      <c r="G206" s="26" t="str">
        <f t="shared" si="19"/>
        <v>119</v>
      </c>
      <c r="H206" s="93" t="s">
        <v>240</v>
      </c>
      <c r="I206" s="85" t="s">
        <v>46</v>
      </c>
      <c r="J206" s="93" t="s">
        <v>239</v>
      </c>
      <c r="L206" s="144" t="s">
        <v>240</v>
      </c>
      <c r="M206" s="121">
        <f>VLOOKUP(L206,[1]Sheet3!A:B,2,FALSE)</f>
        <v>119</v>
      </c>
      <c r="P206" s="121" t="str">
        <f t="shared" si="18"/>
        <v>119</v>
      </c>
    </row>
    <row r="207" s="121" customFormat="1" ht="21" customHeight="1" spans="1:16">
      <c r="A207" s="64"/>
      <c r="B207" s="64"/>
      <c r="C207" s="64"/>
      <c r="D207" s="64"/>
      <c r="E207" s="64"/>
      <c r="F207" s="137" t="s">
        <v>15</v>
      </c>
      <c r="G207" s="26" t="str">
        <f t="shared" si="19"/>
        <v>120</v>
      </c>
      <c r="H207" s="93" t="s">
        <v>241</v>
      </c>
      <c r="I207" s="85" t="s">
        <v>46</v>
      </c>
      <c r="J207" s="93" t="s">
        <v>239</v>
      </c>
      <c r="L207" s="144" t="s">
        <v>241</v>
      </c>
      <c r="M207" s="121">
        <f>VLOOKUP(L207,[1]Sheet3!A:B,2,FALSE)</f>
        <v>120</v>
      </c>
      <c r="P207" s="121" t="str">
        <f t="shared" si="18"/>
        <v>120</v>
      </c>
    </row>
    <row r="208" s="121" customFormat="1" ht="12" spans="1:16348">
      <c r="A208" s="64"/>
      <c r="B208" s="64"/>
      <c r="C208" s="64"/>
      <c r="D208" s="64"/>
      <c r="E208" s="64"/>
      <c r="F208" s="137" t="s">
        <v>15</v>
      </c>
      <c r="G208" s="26" t="str">
        <f t="shared" si="19"/>
        <v>121</v>
      </c>
      <c r="H208" s="93" t="s">
        <v>242</v>
      </c>
      <c r="I208" s="93" t="s">
        <v>46</v>
      </c>
      <c r="J208" s="109" t="s">
        <v>243</v>
      </c>
      <c r="K208" s="145"/>
      <c r="L208" s="142" t="s">
        <v>242</v>
      </c>
      <c r="M208" s="121">
        <f>VLOOKUP(L208,[1]Sheet3!A:B,2,FALSE)</f>
        <v>121</v>
      </c>
      <c r="N208" s="145"/>
      <c r="O208" s="145"/>
      <c r="P208" s="121" t="str">
        <f t="shared" si="18"/>
        <v>121</v>
      </c>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c r="CA208" s="145"/>
      <c r="CB208" s="145"/>
      <c r="CC208" s="145"/>
      <c r="CD208" s="145"/>
      <c r="CE208" s="145"/>
      <c r="CF208" s="145"/>
      <c r="CG208" s="145"/>
      <c r="CH208" s="145"/>
      <c r="CI208" s="145"/>
      <c r="CJ208" s="145"/>
      <c r="CK208" s="145"/>
      <c r="CL208" s="145"/>
      <c r="CM208" s="145"/>
      <c r="CN208" s="145"/>
      <c r="CO208" s="145"/>
      <c r="CP208" s="145"/>
      <c r="CQ208" s="145"/>
      <c r="CR208" s="145"/>
      <c r="CS208" s="145"/>
      <c r="CT208" s="145"/>
      <c r="CU208" s="145"/>
      <c r="CV208" s="145"/>
      <c r="CW208" s="145"/>
      <c r="CX208" s="145"/>
      <c r="CY208" s="145"/>
      <c r="CZ208" s="145"/>
      <c r="DA208" s="145"/>
      <c r="DB208" s="145"/>
      <c r="DC208" s="145"/>
      <c r="DD208" s="145"/>
      <c r="DE208" s="145"/>
      <c r="DF208" s="145"/>
      <c r="DG208" s="145"/>
      <c r="DH208" s="145"/>
      <c r="DI208" s="145"/>
      <c r="DJ208" s="145"/>
      <c r="DK208" s="145"/>
      <c r="DL208" s="145"/>
      <c r="DM208" s="145"/>
      <c r="DN208" s="145"/>
      <c r="DO208" s="145"/>
      <c r="DP208" s="145"/>
      <c r="DQ208" s="145"/>
      <c r="DR208" s="145"/>
      <c r="DS208" s="145"/>
      <c r="DT208" s="145"/>
      <c r="DU208" s="145"/>
      <c r="DV208" s="145"/>
      <c r="DW208" s="145"/>
      <c r="DX208" s="145"/>
      <c r="DY208" s="145"/>
      <c r="DZ208" s="145"/>
      <c r="EA208" s="145"/>
      <c r="EB208" s="145"/>
      <c r="EC208" s="145"/>
      <c r="ED208" s="145"/>
      <c r="EE208" s="145"/>
      <c r="EF208" s="145"/>
      <c r="EG208" s="145"/>
      <c r="EH208" s="145"/>
      <c r="EI208" s="145"/>
      <c r="EJ208" s="145"/>
      <c r="EK208" s="145"/>
      <c r="EL208" s="145"/>
      <c r="EM208" s="145"/>
      <c r="EN208" s="145"/>
      <c r="EO208" s="145"/>
      <c r="EP208" s="145"/>
      <c r="EQ208" s="145"/>
      <c r="ER208" s="145"/>
      <c r="ES208" s="145"/>
      <c r="ET208" s="145"/>
      <c r="EU208" s="145"/>
      <c r="EV208" s="145"/>
      <c r="EW208" s="145"/>
      <c r="EX208" s="145"/>
      <c r="EY208" s="145"/>
      <c r="EZ208" s="145"/>
      <c r="FA208" s="145"/>
      <c r="FB208" s="145"/>
      <c r="FC208" s="145"/>
      <c r="FD208" s="145"/>
      <c r="FE208" s="145"/>
      <c r="FF208" s="145"/>
      <c r="FG208" s="145"/>
      <c r="FH208" s="145"/>
      <c r="FI208" s="145"/>
      <c r="FJ208" s="145"/>
      <c r="FK208" s="145"/>
      <c r="FL208" s="145"/>
      <c r="FM208" s="145"/>
      <c r="FN208" s="145"/>
      <c r="FO208" s="145"/>
      <c r="FP208" s="145"/>
      <c r="FQ208" s="145"/>
      <c r="FR208" s="145"/>
      <c r="FS208" s="145"/>
      <c r="FT208" s="145"/>
      <c r="FU208" s="145"/>
      <c r="FV208" s="145"/>
      <c r="FW208" s="145"/>
      <c r="FX208" s="145"/>
      <c r="FY208" s="145"/>
      <c r="FZ208" s="145"/>
      <c r="GA208" s="145"/>
      <c r="GB208" s="145"/>
      <c r="GC208" s="145"/>
      <c r="GD208" s="145"/>
      <c r="GE208" s="145"/>
      <c r="GF208" s="145"/>
      <c r="GG208" s="145"/>
      <c r="GH208" s="145"/>
      <c r="GI208" s="145"/>
      <c r="GJ208" s="145"/>
      <c r="GK208" s="145"/>
      <c r="GL208" s="145"/>
      <c r="GM208" s="145"/>
      <c r="GN208" s="145"/>
      <c r="GO208" s="145"/>
      <c r="GP208" s="145"/>
      <c r="GQ208" s="145"/>
      <c r="GR208" s="145"/>
      <c r="GS208" s="145"/>
      <c r="GT208" s="145"/>
      <c r="GU208" s="145"/>
      <c r="GV208" s="145"/>
      <c r="GW208" s="145"/>
      <c r="GX208" s="145"/>
      <c r="GY208" s="145"/>
      <c r="GZ208" s="145"/>
      <c r="HA208" s="145"/>
      <c r="HB208" s="145"/>
      <c r="HC208" s="145"/>
      <c r="HD208" s="145"/>
      <c r="HE208" s="145"/>
      <c r="HF208" s="145"/>
      <c r="HG208" s="145"/>
      <c r="HH208" s="145"/>
      <c r="HI208" s="145"/>
      <c r="HJ208" s="145"/>
      <c r="HK208" s="145"/>
      <c r="HL208" s="145"/>
      <c r="HM208" s="145"/>
      <c r="HN208" s="145"/>
      <c r="HO208" s="145"/>
      <c r="HP208" s="145"/>
      <c r="HQ208" s="145"/>
      <c r="HR208" s="145"/>
      <c r="HS208" s="145"/>
      <c r="HT208" s="145"/>
      <c r="HU208" s="145"/>
      <c r="HV208" s="145"/>
      <c r="HW208" s="145"/>
      <c r="HX208" s="145"/>
      <c r="HY208" s="145"/>
      <c r="HZ208" s="145"/>
      <c r="IA208" s="145"/>
      <c r="IB208" s="145"/>
      <c r="IC208" s="145"/>
      <c r="ID208" s="145"/>
      <c r="IE208" s="145"/>
      <c r="IF208" s="145"/>
      <c r="IG208" s="145"/>
      <c r="IH208" s="145"/>
      <c r="II208" s="145"/>
      <c r="IJ208" s="145"/>
      <c r="IK208" s="145"/>
      <c r="IL208" s="145"/>
      <c r="IM208" s="145"/>
      <c r="IN208" s="145"/>
      <c r="IO208" s="145"/>
      <c r="IP208" s="145"/>
      <c r="IQ208" s="145"/>
      <c r="IR208" s="145"/>
      <c r="IS208" s="145"/>
      <c r="IT208" s="145"/>
      <c r="IU208" s="145"/>
      <c r="IV208" s="145"/>
      <c r="IW208" s="145"/>
      <c r="IX208" s="145"/>
      <c r="IY208" s="145"/>
      <c r="IZ208" s="145"/>
      <c r="JA208" s="145"/>
      <c r="JB208" s="145"/>
      <c r="JC208" s="145"/>
      <c r="JD208" s="145"/>
      <c r="JE208" s="145"/>
      <c r="JF208" s="145"/>
      <c r="JG208" s="145"/>
      <c r="JH208" s="145"/>
      <c r="JI208" s="145"/>
      <c r="JJ208" s="145"/>
      <c r="JK208" s="145"/>
      <c r="JL208" s="145"/>
      <c r="JM208" s="145"/>
      <c r="JN208" s="145"/>
      <c r="JO208" s="145"/>
      <c r="JP208" s="145"/>
      <c r="JQ208" s="145"/>
      <c r="JR208" s="145"/>
      <c r="JS208" s="145"/>
      <c r="JT208" s="145"/>
      <c r="JU208" s="145"/>
      <c r="JV208" s="145"/>
      <c r="JW208" s="145"/>
      <c r="JX208" s="145"/>
      <c r="JY208" s="145"/>
      <c r="JZ208" s="145"/>
      <c r="KA208" s="145"/>
      <c r="KB208" s="145"/>
      <c r="KC208" s="145"/>
      <c r="KD208" s="145"/>
      <c r="KE208" s="145"/>
      <c r="KF208" s="145"/>
      <c r="KG208" s="145"/>
      <c r="KH208" s="145"/>
      <c r="KI208" s="145"/>
      <c r="KJ208" s="145"/>
      <c r="KK208" s="145"/>
      <c r="KL208" s="145"/>
      <c r="KM208" s="145"/>
      <c r="KN208" s="145"/>
      <c r="KO208" s="145"/>
      <c r="KP208" s="145"/>
      <c r="KQ208" s="145"/>
      <c r="KR208" s="145"/>
      <c r="KS208" s="145"/>
      <c r="KT208" s="145"/>
      <c r="KU208" s="145"/>
      <c r="KV208" s="145"/>
      <c r="KW208" s="145"/>
      <c r="KX208" s="145"/>
      <c r="KY208" s="145"/>
      <c r="KZ208" s="145"/>
      <c r="LA208" s="145"/>
      <c r="LB208" s="145"/>
      <c r="LC208" s="145"/>
      <c r="LD208" s="145"/>
      <c r="LE208" s="145"/>
      <c r="LF208" s="145"/>
      <c r="LG208" s="145"/>
      <c r="LH208" s="145"/>
      <c r="LI208" s="145"/>
      <c r="LJ208" s="145"/>
      <c r="LK208" s="145"/>
      <c r="LL208" s="145"/>
      <c r="LM208" s="145"/>
      <c r="LN208" s="145"/>
      <c r="LO208" s="145"/>
      <c r="LP208" s="145"/>
      <c r="LQ208" s="145"/>
      <c r="LR208" s="145"/>
      <c r="LS208" s="145"/>
      <c r="LT208" s="145"/>
      <c r="LU208" s="145"/>
      <c r="LV208" s="145"/>
      <c r="LW208" s="145"/>
      <c r="LX208" s="145"/>
      <c r="LY208" s="145"/>
      <c r="LZ208" s="145"/>
      <c r="MA208" s="145"/>
      <c r="MB208" s="145"/>
      <c r="MC208" s="145"/>
      <c r="MD208" s="145"/>
      <c r="ME208" s="145"/>
      <c r="MF208" s="145"/>
      <c r="MG208" s="145"/>
      <c r="MH208" s="145"/>
      <c r="MI208" s="145"/>
      <c r="MJ208" s="145"/>
      <c r="MK208" s="145"/>
      <c r="ML208" s="145"/>
      <c r="MM208" s="145"/>
      <c r="MN208" s="145"/>
      <c r="MO208" s="145"/>
      <c r="MP208" s="145"/>
      <c r="MQ208" s="145"/>
      <c r="MR208" s="145"/>
      <c r="MS208" s="145"/>
      <c r="MT208" s="145"/>
      <c r="MU208" s="145"/>
      <c r="MV208" s="145"/>
      <c r="MW208" s="145"/>
      <c r="MX208" s="145"/>
      <c r="MY208" s="145"/>
      <c r="MZ208" s="145"/>
      <c r="NA208" s="145"/>
      <c r="NB208" s="145"/>
      <c r="NC208" s="145"/>
      <c r="ND208" s="145"/>
      <c r="NE208" s="145"/>
      <c r="NF208" s="145"/>
      <c r="NG208" s="145"/>
      <c r="NH208" s="145"/>
      <c r="NI208" s="145"/>
      <c r="NJ208" s="145"/>
      <c r="NK208" s="145"/>
      <c r="NL208" s="145"/>
      <c r="NM208" s="145"/>
      <c r="NN208" s="145"/>
      <c r="NO208" s="145"/>
      <c r="NP208" s="145"/>
      <c r="NQ208" s="145"/>
      <c r="NR208" s="145"/>
      <c r="NS208" s="145"/>
      <c r="NT208" s="145"/>
      <c r="NU208" s="145"/>
      <c r="NV208" s="145"/>
      <c r="NW208" s="145"/>
      <c r="NX208" s="145"/>
      <c r="NY208" s="145"/>
      <c r="NZ208" s="145"/>
      <c r="OA208" s="145"/>
      <c r="OB208" s="145"/>
      <c r="OC208" s="145"/>
      <c r="OD208" s="145"/>
      <c r="OE208" s="145"/>
      <c r="OF208" s="145"/>
      <c r="OG208" s="145"/>
      <c r="OH208" s="145"/>
      <c r="OI208" s="145"/>
      <c r="OJ208" s="145"/>
      <c r="OK208" s="145"/>
      <c r="OL208" s="145"/>
      <c r="OM208" s="145"/>
      <c r="ON208" s="145"/>
      <c r="OO208" s="145"/>
      <c r="OP208" s="145"/>
      <c r="OQ208" s="145"/>
      <c r="OR208" s="145"/>
      <c r="OS208" s="145"/>
      <c r="OT208" s="145"/>
      <c r="OU208" s="145"/>
      <c r="OV208" s="145"/>
      <c r="OW208" s="145"/>
      <c r="OX208" s="145"/>
      <c r="OY208" s="145"/>
      <c r="OZ208" s="145"/>
      <c r="PA208" s="145"/>
      <c r="PB208" s="145"/>
      <c r="PC208" s="145"/>
      <c r="PD208" s="145"/>
      <c r="PE208" s="145"/>
      <c r="PF208" s="145"/>
      <c r="PG208" s="145"/>
      <c r="PH208" s="145"/>
      <c r="PI208" s="145"/>
      <c r="PJ208" s="145"/>
      <c r="PK208" s="145"/>
      <c r="PL208" s="145"/>
      <c r="PM208" s="145"/>
      <c r="PN208" s="145"/>
      <c r="PO208" s="145"/>
      <c r="PP208" s="145"/>
      <c r="PQ208" s="145"/>
      <c r="PR208" s="145"/>
      <c r="PS208" s="145"/>
      <c r="PT208" s="145"/>
      <c r="PU208" s="145"/>
      <c r="PV208" s="145"/>
      <c r="PW208" s="145"/>
      <c r="PX208" s="145"/>
      <c r="PY208" s="145"/>
      <c r="PZ208" s="145"/>
      <c r="QA208" s="145"/>
      <c r="QB208" s="145"/>
      <c r="QC208" s="145"/>
      <c r="QD208" s="145"/>
      <c r="QE208" s="145"/>
      <c r="QF208" s="145"/>
      <c r="QG208" s="145"/>
      <c r="QH208" s="145"/>
      <c r="QI208" s="145"/>
      <c r="QJ208" s="145"/>
      <c r="QK208" s="145"/>
      <c r="QL208" s="145"/>
      <c r="QM208" s="145"/>
      <c r="QN208" s="145"/>
      <c r="QO208" s="145"/>
      <c r="QP208" s="145"/>
      <c r="QQ208" s="145"/>
      <c r="QR208" s="145"/>
      <c r="QS208" s="145"/>
      <c r="QT208" s="145"/>
      <c r="QU208" s="145"/>
      <c r="QV208" s="145"/>
      <c r="QW208" s="145"/>
      <c r="QX208" s="145"/>
      <c r="QY208" s="145"/>
      <c r="QZ208" s="145"/>
      <c r="RA208" s="145"/>
      <c r="RB208" s="145"/>
      <c r="RC208" s="145"/>
      <c r="RD208" s="145"/>
      <c r="RE208" s="145"/>
      <c r="RF208" s="145"/>
      <c r="RG208" s="145"/>
      <c r="RH208" s="145"/>
      <c r="RI208" s="145"/>
      <c r="RJ208" s="145"/>
      <c r="RK208" s="145"/>
      <c r="RL208" s="145"/>
      <c r="RM208" s="145"/>
      <c r="RN208" s="145"/>
      <c r="RO208" s="145"/>
      <c r="RP208" s="145"/>
      <c r="RQ208" s="145"/>
      <c r="RR208" s="145"/>
      <c r="RS208" s="145"/>
      <c r="RT208" s="145"/>
      <c r="RU208" s="145"/>
      <c r="RV208" s="145"/>
      <c r="RW208" s="145"/>
      <c r="RX208" s="145"/>
      <c r="RY208" s="145"/>
      <c r="RZ208" s="145"/>
      <c r="SA208" s="145"/>
      <c r="SB208" s="145"/>
      <c r="SC208" s="145"/>
      <c r="SD208" s="145"/>
      <c r="SE208" s="145"/>
      <c r="SF208" s="145"/>
      <c r="SG208" s="145"/>
      <c r="SH208" s="145"/>
      <c r="SI208" s="145"/>
      <c r="SJ208" s="145"/>
      <c r="SK208" s="145"/>
      <c r="SL208" s="145"/>
      <c r="SM208" s="145"/>
      <c r="SN208" s="145"/>
      <c r="SO208" s="145"/>
      <c r="SP208" s="145"/>
      <c r="SQ208" s="145"/>
      <c r="SR208" s="145"/>
      <c r="SS208" s="145"/>
      <c r="ST208" s="145"/>
      <c r="SU208" s="145"/>
      <c r="SV208" s="145"/>
      <c r="SW208" s="145"/>
      <c r="SX208" s="145"/>
      <c r="SY208" s="145"/>
      <c r="SZ208" s="145"/>
      <c r="TA208" s="145"/>
      <c r="TB208" s="145"/>
      <c r="TC208" s="145"/>
      <c r="TD208" s="145"/>
      <c r="TE208" s="145"/>
      <c r="TF208" s="145"/>
      <c r="TG208" s="145"/>
      <c r="TH208" s="145"/>
      <c r="TI208" s="145"/>
      <c r="TJ208" s="145"/>
      <c r="TK208" s="145"/>
      <c r="TL208" s="145"/>
      <c r="TM208" s="145"/>
      <c r="TN208" s="145"/>
      <c r="TO208" s="145"/>
      <c r="TP208" s="145"/>
      <c r="TQ208" s="145"/>
      <c r="TR208" s="145"/>
      <c r="TS208" s="145"/>
      <c r="TT208" s="145"/>
      <c r="TU208" s="145"/>
      <c r="TV208" s="145"/>
      <c r="TW208" s="145"/>
      <c r="TX208" s="145"/>
      <c r="TY208" s="145"/>
      <c r="TZ208" s="145"/>
      <c r="UA208" s="145"/>
      <c r="UB208" s="145"/>
      <c r="UC208" s="145"/>
      <c r="UD208" s="145"/>
      <c r="UE208" s="145"/>
      <c r="UF208" s="145"/>
      <c r="UG208" s="145"/>
      <c r="UH208" s="145"/>
      <c r="UI208" s="145"/>
      <c r="UJ208" s="145"/>
      <c r="UK208" s="145"/>
      <c r="UL208" s="145"/>
      <c r="UM208" s="145"/>
      <c r="UN208" s="145"/>
      <c r="UO208" s="145"/>
      <c r="UP208" s="145"/>
      <c r="UQ208" s="145"/>
      <c r="UR208" s="145"/>
      <c r="US208" s="145"/>
      <c r="UT208" s="145"/>
      <c r="UU208" s="145"/>
      <c r="UV208" s="145"/>
      <c r="UW208" s="145"/>
      <c r="UX208" s="145"/>
      <c r="UY208" s="145"/>
      <c r="UZ208" s="145"/>
      <c r="VA208" s="145"/>
      <c r="VB208" s="145"/>
      <c r="VC208" s="145"/>
      <c r="VD208" s="145"/>
      <c r="VE208" s="145"/>
      <c r="VF208" s="145"/>
      <c r="VG208" s="145"/>
      <c r="VH208" s="145"/>
      <c r="VI208" s="145"/>
      <c r="VJ208" s="145"/>
      <c r="VK208" s="145"/>
      <c r="VL208" s="145"/>
      <c r="VM208" s="145"/>
      <c r="VN208" s="145"/>
      <c r="VO208" s="145"/>
      <c r="VP208" s="145"/>
      <c r="VQ208" s="145"/>
      <c r="VR208" s="145"/>
      <c r="VS208" s="145"/>
      <c r="VT208" s="145"/>
      <c r="VU208" s="145"/>
      <c r="VV208" s="145"/>
      <c r="VW208" s="145"/>
      <c r="VX208" s="145"/>
      <c r="VY208" s="145"/>
      <c r="VZ208" s="145"/>
      <c r="WA208" s="145"/>
      <c r="WB208" s="145"/>
      <c r="WC208" s="145"/>
      <c r="WD208" s="145"/>
      <c r="WE208" s="145"/>
      <c r="WF208" s="145"/>
      <c r="WG208" s="145"/>
      <c r="WH208" s="145"/>
      <c r="WI208" s="145"/>
      <c r="WJ208" s="145"/>
      <c r="WK208" s="145"/>
      <c r="WL208" s="145"/>
      <c r="WM208" s="145"/>
      <c r="WN208" s="145"/>
      <c r="WO208" s="145"/>
      <c r="WP208" s="145"/>
      <c r="WQ208" s="145"/>
      <c r="WR208" s="145"/>
      <c r="WS208" s="145"/>
      <c r="WT208" s="145"/>
      <c r="WU208" s="145"/>
      <c r="WV208" s="145"/>
      <c r="WW208" s="145"/>
      <c r="WX208" s="145"/>
      <c r="WY208" s="145"/>
      <c r="WZ208" s="145"/>
      <c r="XA208" s="145"/>
      <c r="XB208" s="145"/>
      <c r="XC208" s="145"/>
      <c r="XD208" s="145"/>
      <c r="XE208" s="145"/>
      <c r="XF208" s="145"/>
      <c r="XG208" s="145"/>
      <c r="XH208" s="145"/>
      <c r="XI208" s="145"/>
      <c r="XJ208" s="145"/>
      <c r="XK208" s="145"/>
      <c r="XL208" s="145"/>
      <c r="XM208" s="145"/>
      <c r="XN208" s="145"/>
      <c r="XO208" s="145"/>
      <c r="XP208" s="145"/>
      <c r="XQ208" s="145"/>
      <c r="XR208" s="145"/>
      <c r="XS208" s="145"/>
      <c r="XT208" s="145"/>
      <c r="XU208" s="145"/>
      <c r="XV208" s="145"/>
      <c r="XW208" s="145"/>
      <c r="XX208" s="145"/>
      <c r="XY208" s="145"/>
      <c r="XZ208" s="145"/>
      <c r="YA208" s="145"/>
      <c r="YB208" s="145"/>
      <c r="YC208" s="145"/>
      <c r="YD208" s="145"/>
      <c r="YE208" s="145"/>
      <c r="YF208" s="145"/>
      <c r="YG208" s="145"/>
      <c r="YH208" s="145"/>
      <c r="YI208" s="145"/>
      <c r="YJ208" s="145"/>
      <c r="YK208" s="145"/>
      <c r="YL208" s="145"/>
      <c r="YM208" s="145"/>
      <c r="YN208" s="145"/>
      <c r="YO208" s="145"/>
      <c r="YP208" s="145"/>
      <c r="YQ208" s="145"/>
      <c r="YR208" s="145"/>
      <c r="YS208" s="145"/>
      <c r="YT208" s="145"/>
      <c r="YU208" s="145"/>
      <c r="YV208" s="145"/>
      <c r="YW208" s="145"/>
      <c r="YX208" s="145"/>
      <c r="YY208" s="145"/>
      <c r="YZ208" s="145"/>
      <c r="ZA208" s="145"/>
      <c r="ZB208" s="145"/>
      <c r="ZC208" s="145"/>
      <c r="ZD208" s="145"/>
      <c r="ZE208" s="145"/>
      <c r="ZF208" s="145"/>
      <c r="ZG208" s="145"/>
      <c r="ZH208" s="145"/>
      <c r="ZI208" s="145"/>
      <c r="ZJ208" s="145"/>
      <c r="ZK208" s="145"/>
      <c r="ZL208" s="145"/>
      <c r="ZM208" s="145"/>
      <c r="ZN208" s="145"/>
      <c r="ZO208" s="145"/>
      <c r="ZP208" s="145"/>
      <c r="ZQ208" s="145"/>
      <c r="ZR208" s="145"/>
      <c r="ZS208" s="145"/>
      <c r="ZT208" s="145"/>
      <c r="ZU208" s="145"/>
      <c r="ZV208" s="145"/>
      <c r="ZW208" s="145"/>
      <c r="ZX208" s="145"/>
      <c r="ZY208" s="145"/>
      <c r="ZZ208" s="145"/>
      <c r="AAA208" s="145"/>
      <c r="AAB208" s="145"/>
      <c r="AAC208" s="145"/>
      <c r="AAD208" s="145"/>
      <c r="AAE208" s="145"/>
      <c r="AAF208" s="145"/>
      <c r="AAG208" s="145"/>
      <c r="AAH208" s="145"/>
      <c r="AAI208" s="145"/>
      <c r="AAJ208" s="145"/>
      <c r="AAK208" s="145"/>
      <c r="AAL208" s="145"/>
      <c r="AAM208" s="145"/>
      <c r="AAN208" s="145"/>
      <c r="AAO208" s="145"/>
      <c r="AAP208" s="145"/>
      <c r="AAQ208" s="145"/>
      <c r="AAR208" s="145"/>
      <c r="AAS208" s="145"/>
      <c r="AAT208" s="145"/>
      <c r="AAU208" s="145"/>
      <c r="AAV208" s="145"/>
      <c r="AAW208" s="145"/>
      <c r="AAX208" s="145"/>
      <c r="AAY208" s="145"/>
      <c r="AAZ208" s="145"/>
      <c r="ABA208" s="145"/>
      <c r="ABB208" s="145"/>
      <c r="ABC208" s="145"/>
      <c r="ABD208" s="145"/>
      <c r="ABE208" s="145"/>
      <c r="ABF208" s="145"/>
      <c r="ABG208" s="145"/>
      <c r="ABH208" s="145"/>
      <c r="ABI208" s="145"/>
      <c r="ABJ208" s="145"/>
      <c r="ABK208" s="145"/>
      <c r="ABL208" s="145"/>
      <c r="ABM208" s="145"/>
      <c r="ABN208" s="145"/>
      <c r="ABO208" s="145"/>
      <c r="ABP208" s="145"/>
      <c r="ABQ208" s="145"/>
      <c r="ABR208" s="145"/>
      <c r="ABS208" s="145"/>
      <c r="ABT208" s="145"/>
      <c r="ABU208" s="145"/>
      <c r="ABV208" s="145"/>
      <c r="ABW208" s="145"/>
      <c r="ABX208" s="145"/>
      <c r="ABY208" s="145"/>
      <c r="ABZ208" s="145"/>
      <c r="ACA208" s="145"/>
      <c r="ACB208" s="145"/>
      <c r="ACC208" s="145"/>
      <c r="ACD208" s="145"/>
      <c r="ACE208" s="145"/>
      <c r="ACF208" s="145"/>
      <c r="ACG208" s="145"/>
      <c r="ACH208" s="145"/>
      <c r="ACI208" s="145"/>
      <c r="ACJ208" s="145"/>
      <c r="ACK208" s="145"/>
      <c r="ACL208" s="145"/>
      <c r="ACM208" s="145"/>
      <c r="ACN208" s="145"/>
      <c r="ACO208" s="145"/>
      <c r="ACP208" s="145"/>
      <c r="ACQ208" s="145"/>
      <c r="ACR208" s="145"/>
      <c r="ACS208" s="145"/>
      <c r="ACT208" s="145"/>
      <c r="ACU208" s="145"/>
      <c r="ACV208" s="145"/>
      <c r="ACW208" s="145"/>
      <c r="ACX208" s="145"/>
      <c r="ACY208" s="145"/>
      <c r="ACZ208" s="145"/>
      <c r="ADA208" s="145"/>
      <c r="ADB208" s="145"/>
      <c r="ADC208" s="145"/>
      <c r="ADD208" s="145"/>
      <c r="ADE208" s="145"/>
      <c r="ADF208" s="145"/>
      <c r="ADG208" s="145"/>
      <c r="ADH208" s="145"/>
      <c r="ADI208" s="145"/>
      <c r="ADJ208" s="145"/>
      <c r="ADK208" s="145"/>
      <c r="ADL208" s="145"/>
      <c r="ADM208" s="145"/>
      <c r="ADN208" s="145"/>
      <c r="ADO208" s="145"/>
      <c r="ADP208" s="145"/>
      <c r="ADQ208" s="145"/>
      <c r="ADR208" s="145"/>
      <c r="ADS208" s="145"/>
      <c r="ADT208" s="145"/>
      <c r="ADU208" s="145"/>
      <c r="ADV208" s="145"/>
      <c r="ADW208" s="145"/>
      <c r="ADX208" s="145"/>
      <c r="ADY208" s="145"/>
      <c r="ADZ208" s="145"/>
      <c r="AEA208" s="145"/>
      <c r="AEB208" s="145"/>
      <c r="AEC208" s="145"/>
      <c r="AED208" s="145"/>
      <c r="AEE208" s="145"/>
      <c r="AEF208" s="145"/>
      <c r="AEG208" s="145"/>
      <c r="AEH208" s="145"/>
      <c r="AEI208" s="145"/>
      <c r="AEJ208" s="145"/>
      <c r="AEK208" s="145"/>
      <c r="AEL208" s="145"/>
      <c r="AEM208" s="145"/>
      <c r="AEN208" s="145"/>
      <c r="AEO208" s="145"/>
      <c r="AEP208" s="145"/>
      <c r="AEQ208" s="145"/>
      <c r="AER208" s="145"/>
      <c r="AES208" s="145"/>
      <c r="AET208" s="145"/>
      <c r="AEU208" s="145"/>
      <c r="AEV208" s="145"/>
      <c r="AEW208" s="145"/>
      <c r="AEX208" s="145"/>
      <c r="AEY208" s="145"/>
      <c r="AEZ208" s="145"/>
      <c r="AFA208" s="145"/>
      <c r="AFB208" s="145"/>
      <c r="AFC208" s="145"/>
      <c r="AFD208" s="145"/>
      <c r="AFE208" s="145"/>
      <c r="AFF208" s="145"/>
      <c r="AFG208" s="145"/>
      <c r="AFH208" s="145"/>
      <c r="AFI208" s="145"/>
      <c r="AFJ208" s="145"/>
      <c r="AFK208" s="145"/>
      <c r="AFL208" s="145"/>
      <c r="AFM208" s="145"/>
      <c r="AFN208" s="145"/>
      <c r="AFO208" s="145"/>
      <c r="AFP208" s="145"/>
      <c r="AFQ208" s="145"/>
      <c r="AFR208" s="145"/>
      <c r="AFS208" s="145"/>
      <c r="AFT208" s="145"/>
      <c r="AFU208" s="145"/>
      <c r="AFV208" s="145"/>
      <c r="AFW208" s="145"/>
      <c r="AFX208" s="145"/>
      <c r="AFY208" s="145"/>
      <c r="AFZ208" s="145"/>
      <c r="AGA208" s="145"/>
      <c r="AGB208" s="145"/>
      <c r="AGC208" s="145"/>
      <c r="AGD208" s="145"/>
      <c r="AGE208" s="145"/>
      <c r="AGF208" s="145"/>
      <c r="AGG208" s="145"/>
      <c r="AGH208" s="145"/>
      <c r="AGI208" s="145"/>
      <c r="AGJ208" s="145"/>
      <c r="AGK208" s="145"/>
      <c r="AGL208" s="145"/>
      <c r="AGM208" s="145"/>
      <c r="AGN208" s="145"/>
      <c r="AGO208" s="145"/>
      <c r="AGP208" s="145"/>
      <c r="AGQ208" s="145"/>
      <c r="AGR208" s="145"/>
      <c r="AGS208" s="145"/>
      <c r="AGT208" s="145"/>
      <c r="AGU208" s="145"/>
      <c r="AGV208" s="145"/>
      <c r="AGW208" s="145"/>
      <c r="AGX208" s="145"/>
      <c r="AGY208" s="145"/>
      <c r="AGZ208" s="145"/>
      <c r="AHA208" s="145"/>
      <c r="AHB208" s="145"/>
      <c r="AHC208" s="145"/>
      <c r="AHD208" s="145"/>
      <c r="AHE208" s="145"/>
      <c r="AHF208" s="145"/>
      <c r="AHG208" s="145"/>
      <c r="AHH208" s="145"/>
      <c r="AHI208" s="145"/>
      <c r="AHJ208" s="145"/>
      <c r="AHK208" s="145"/>
      <c r="AHL208" s="145"/>
      <c r="AHM208" s="145"/>
      <c r="AHN208" s="145"/>
      <c r="AHO208" s="145"/>
      <c r="AHP208" s="145"/>
      <c r="AHQ208" s="145"/>
      <c r="AHR208" s="145"/>
      <c r="AHS208" s="145"/>
      <c r="AHT208" s="145"/>
      <c r="AHU208" s="145"/>
      <c r="AHV208" s="145"/>
      <c r="AHW208" s="145"/>
      <c r="AHX208" s="145"/>
      <c r="AHY208" s="145"/>
      <c r="AHZ208" s="145"/>
      <c r="AIA208" s="145"/>
      <c r="AIB208" s="145"/>
      <c r="AIC208" s="145"/>
      <c r="AID208" s="145"/>
      <c r="AIE208" s="145"/>
      <c r="AIF208" s="145"/>
      <c r="AIG208" s="145"/>
      <c r="AIH208" s="145"/>
      <c r="AII208" s="145"/>
      <c r="AIJ208" s="145"/>
      <c r="AIK208" s="145"/>
      <c r="AIL208" s="145"/>
      <c r="AIM208" s="145"/>
      <c r="AIN208" s="145"/>
      <c r="AIO208" s="145"/>
      <c r="AIP208" s="145"/>
      <c r="AIQ208" s="145"/>
      <c r="AIR208" s="145"/>
      <c r="AIS208" s="145"/>
      <c r="AIT208" s="145"/>
      <c r="AIU208" s="145"/>
      <c r="AIV208" s="145"/>
      <c r="AIW208" s="145"/>
      <c r="AIX208" s="145"/>
      <c r="AIY208" s="145"/>
      <c r="AIZ208" s="145"/>
      <c r="AJA208" s="145"/>
      <c r="AJB208" s="145"/>
      <c r="AJC208" s="145"/>
      <c r="AJD208" s="145"/>
      <c r="AJE208" s="145"/>
      <c r="AJF208" s="145"/>
      <c r="AJG208" s="145"/>
      <c r="AJH208" s="145"/>
      <c r="AJI208" s="145"/>
      <c r="AJJ208" s="145"/>
      <c r="AJK208" s="145"/>
      <c r="AJL208" s="145"/>
      <c r="AJM208" s="145"/>
      <c r="AJN208" s="145"/>
      <c r="AJO208" s="145"/>
      <c r="AJP208" s="145"/>
      <c r="AJQ208" s="145"/>
      <c r="AJR208" s="145"/>
      <c r="AJS208" s="145"/>
      <c r="AJT208" s="145"/>
      <c r="AJU208" s="145"/>
      <c r="AJV208" s="145"/>
      <c r="AJW208" s="145"/>
      <c r="AJX208" s="145"/>
      <c r="AJY208" s="145"/>
      <c r="AJZ208" s="145"/>
      <c r="AKA208" s="145"/>
      <c r="AKB208" s="145"/>
      <c r="AKC208" s="145"/>
      <c r="AKD208" s="145"/>
      <c r="AKE208" s="145"/>
      <c r="AKF208" s="145"/>
      <c r="AKG208" s="145"/>
      <c r="AKH208" s="145"/>
      <c r="AKI208" s="145"/>
      <c r="AKJ208" s="145"/>
      <c r="AKK208" s="145"/>
      <c r="AKL208" s="145"/>
      <c r="AKM208" s="145"/>
      <c r="AKN208" s="145"/>
      <c r="AKO208" s="145"/>
      <c r="AKP208" s="145"/>
      <c r="AKQ208" s="145"/>
      <c r="AKR208" s="145"/>
      <c r="AKS208" s="145"/>
      <c r="AKT208" s="145"/>
      <c r="AKU208" s="145"/>
      <c r="AKV208" s="145"/>
      <c r="AKW208" s="145"/>
      <c r="AKX208" s="145"/>
      <c r="AKY208" s="145"/>
      <c r="AKZ208" s="145"/>
      <c r="ALA208" s="145"/>
      <c r="ALB208" s="145"/>
      <c r="ALC208" s="145"/>
      <c r="ALD208" s="145"/>
      <c r="ALE208" s="145"/>
      <c r="ALF208" s="145"/>
      <c r="ALG208" s="145"/>
      <c r="ALH208" s="145"/>
      <c r="ALI208" s="145"/>
      <c r="ALJ208" s="145"/>
      <c r="ALK208" s="145"/>
      <c r="ALL208" s="145"/>
      <c r="ALM208" s="145"/>
      <c r="ALN208" s="145"/>
      <c r="ALO208" s="145"/>
      <c r="ALP208" s="145"/>
      <c r="ALQ208" s="145"/>
      <c r="ALR208" s="145"/>
      <c r="ALS208" s="145"/>
      <c r="ALT208" s="145"/>
      <c r="ALU208" s="145"/>
      <c r="ALV208" s="145"/>
      <c r="ALW208" s="145"/>
      <c r="ALX208" s="145"/>
      <c r="ALY208" s="145"/>
      <c r="ALZ208" s="145"/>
      <c r="AMA208" s="145"/>
      <c r="AMB208" s="145"/>
      <c r="AMC208" s="145"/>
      <c r="AMD208" s="145"/>
      <c r="AME208" s="145"/>
      <c r="AMF208" s="145"/>
      <c r="AMG208" s="145"/>
      <c r="AMH208" s="145"/>
      <c r="AMI208" s="145"/>
      <c r="AMJ208" s="145"/>
      <c r="AMK208" s="145"/>
      <c r="AML208" s="145"/>
      <c r="AMM208" s="145"/>
      <c r="AMN208" s="145"/>
      <c r="AMO208" s="145"/>
      <c r="AMP208" s="145"/>
      <c r="AMQ208" s="145"/>
      <c r="AMR208" s="145"/>
      <c r="AMS208" s="145"/>
      <c r="AMT208" s="145"/>
      <c r="AMU208" s="145"/>
      <c r="AMV208" s="145"/>
      <c r="AMW208" s="145"/>
      <c r="AMX208" s="145"/>
      <c r="AMY208" s="145"/>
      <c r="AMZ208" s="145"/>
      <c r="ANA208" s="145"/>
      <c r="ANB208" s="145"/>
      <c r="ANC208" s="145"/>
      <c r="AND208" s="145"/>
      <c r="ANE208" s="145"/>
      <c r="ANF208" s="145"/>
      <c r="ANG208" s="145"/>
      <c r="ANH208" s="145"/>
      <c r="ANI208" s="145"/>
      <c r="ANJ208" s="145"/>
      <c r="ANK208" s="145"/>
      <c r="ANL208" s="145"/>
      <c r="ANM208" s="145"/>
      <c r="ANN208" s="145"/>
      <c r="ANO208" s="145"/>
      <c r="ANP208" s="145"/>
      <c r="ANQ208" s="145"/>
      <c r="ANR208" s="145"/>
      <c r="ANS208" s="145"/>
      <c r="ANT208" s="145"/>
      <c r="ANU208" s="145"/>
      <c r="ANV208" s="145"/>
      <c r="ANW208" s="145"/>
      <c r="ANX208" s="145"/>
      <c r="ANY208" s="145"/>
      <c r="ANZ208" s="145"/>
      <c r="AOA208" s="145"/>
      <c r="AOB208" s="145"/>
      <c r="AOC208" s="145"/>
      <c r="AOD208" s="145"/>
      <c r="AOE208" s="145"/>
      <c r="AOF208" s="145"/>
      <c r="AOG208" s="145"/>
      <c r="AOH208" s="145"/>
      <c r="AOI208" s="145"/>
      <c r="AOJ208" s="145"/>
      <c r="AOK208" s="145"/>
      <c r="AOL208" s="145"/>
      <c r="AOM208" s="145"/>
      <c r="AON208" s="145"/>
      <c r="AOO208" s="145"/>
      <c r="AOP208" s="145"/>
      <c r="AOQ208" s="145"/>
      <c r="AOR208" s="145"/>
      <c r="AOS208" s="145"/>
      <c r="AOT208" s="145"/>
      <c r="AOU208" s="145"/>
      <c r="AOV208" s="145"/>
      <c r="AOW208" s="145"/>
      <c r="AOX208" s="145"/>
      <c r="AOY208" s="145"/>
      <c r="AOZ208" s="145"/>
      <c r="APA208" s="145"/>
      <c r="APB208" s="145"/>
      <c r="APC208" s="145"/>
      <c r="APD208" s="145"/>
      <c r="APE208" s="145"/>
      <c r="APF208" s="145"/>
      <c r="APG208" s="145"/>
      <c r="APH208" s="145"/>
      <c r="API208" s="145"/>
      <c r="APJ208" s="145"/>
      <c r="APK208" s="145"/>
      <c r="APL208" s="145"/>
      <c r="APM208" s="145"/>
      <c r="APN208" s="145"/>
      <c r="APO208" s="145"/>
      <c r="APP208" s="145"/>
      <c r="APQ208" s="145"/>
      <c r="APR208" s="145"/>
      <c r="APS208" s="145"/>
      <c r="APT208" s="145"/>
      <c r="APU208" s="145"/>
      <c r="APV208" s="145"/>
      <c r="APW208" s="145"/>
      <c r="APX208" s="145"/>
      <c r="APY208" s="145"/>
      <c r="APZ208" s="145"/>
      <c r="AQA208" s="145"/>
      <c r="AQB208" s="145"/>
      <c r="AQC208" s="145"/>
      <c r="AQD208" s="145"/>
      <c r="AQE208" s="145"/>
      <c r="AQF208" s="145"/>
      <c r="AQG208" s="145"/>
      <c r="AQH208" s="145"/>
      <c r="AQI208" s="145"/>
      <c r="AQJ208" s="145"/>
      <c r="AQK208" s="145"/>
      <c r="AQL208" s="145"/>
      <c r="AQM208" s="145"/>
      <c r="AQN208" s="145"/>
      <c r="AQO208" s="145"/>
      <c r="AQP208" s="145"/>
      <c r="AQQ208" s="145"/>
      <c r="AQR208" s="145"/>
      <c r="AQS208" s="145"/>
      <c r="AQT208" s="145"/>
      <c r="AQU208" s="145"/>
      <c r="AQV208" s="145"/>
      <c r="AQW208" s="145"/>
      <c r="AQX208" s="145"/>
      <c r="AQY208" s="145"/>
      <c r="AQZ208" s="145"/>
      <c r="ARA208" s="145"/>
      <c r="ARB208" s="145"/>
      <c r="ARC208" s="145"/>
      <c r="ARD208" s="145"/>
      <c r="ARE208" s="145"/>
      <c r="ARF208" s="145"/>
      <c r="ARG208" s="145"/>
      <c r="ARH208" s="145"/>
      <c r="ARI208" s="145"/>
      <c r="ARJ208" s="145"/>
      <c r="ARK208" s="145"/>
      <c r="ARL208" s="145"/>
      <c r="ARM208" s="145"/>
      <c r="ARN208" s="145"/>
      <c r="ARO208" s="145"/>
      <c r="ARP208" s="145"/>
      <c r="ARQ208" s="145"/>
      <c r="ARR208" s="145"/>
      <c r="ARS208" s="145"/>
      <c r="ART208" s="145"/>
      <c r="ARU208" s="145"/>
      <c r="ARV208" s="145"/>
      <c r="ARW208" s="145"/>
      <c r="ARX208" s="145"/>
      <c r="ARY208" s="145"/>
      <c r="ARZ208" s="145"/>
      <c r="ASA208" s="145"/>
      <c r="ASB208" s="145"/>
      <c r="ASC208" s="145"/>
      <c r="ASD208" s="145"/>
      <c r="ASE208" s="145"/>
      <c r="ASF208" s="145"/>
      <c r="ASG208" s="145"/>
      <c r="ASH208" s="145"/>
      <c r="ASI208" s="145"/>
      <c r="ASJ208" s="145"/>
      <c r="ASK208" s="145"/>
      <c r="ASL208" s="145"/>
      <c r="ASM208" s="145"/>
      <c r="ASN208" s="145"/>
      <c r="ASO208" s="145"/>
      <c r="ASP208" s="145"/>
      <c r="ASQ208" s="145"/>
      <c r="ASR208" s="145"/>
      <c r="ASS208" s="145"/>
      <c r="AST208" s="145"/>
      <c r="ASU208" s="145"/>
      <c r="ASV208" s="145"/>
      <c r="ASW208" s="145"/>
      <c r="ASX208" s="145"/>
      <c r="ASY208" s="145"/>
      <c r="ASZ208" s="145"/>
      <c r="ATA208" s="145"/>
      <c r="ATB208" s="145"/>
      <c r="ATC208" s="145"/>
      <c r="ATD208" s="145"/>
      <c r="ATE208" s="145"/>
      <c r="ATF208" s="145"/>
      <c r="ATG208" s="145"/>
      <c r="ATH208" s="145"/>
      <c r="ATI208" s="145"/>
      <c r="ATJ208" s="145"/>
      <c r="ATK208" s="145"/>
      <c r="ATL208" s="145"/>
      <c r="ATM208" s="145"/>
      <c r="ATN208" s="145"/>
      <c r="ATO208" s="145"/>
      <c r="ATP208" s="145"/>
      <c r="ATQ208" s="145"/>
      <c r="ATR208" s="145"/>
      <c r="ATS208" s="145"/>
      <c r="ATT208" s="145"/>
      <c r="ATU208" s="145"/>
      <c r="ATV208" s="145"/>
      <c r="ATW208" s="145"/>
      <c r="ATX208" s="145"/>
      <c r="ATY208" s="145"/>
      <c r="ATZ208" s="145"/>
      <c r="AUA208" s="145"/>
      <c r="AUB208" s="145"/>
      <c r="AUC208" s="145"/>
      <c r="AUD208" s="145"/>
      <c r="AUE208" s="145"/>
      <c r="AUF208" s="145"/>
      <c r="AUG208" s="145"/>
      <c r="AUH208" s="145"/>
      <c r="AUI208" s="145"/>
      <c r="AUJ208" s="145"/>
      <c r="AUK208" s="145"/>
      <c r="AUL208" s="145"/>
      <c r="AUM208" s="145"/>
      <c r="AUN208" s="145"/>
      <c r="AUO208" s="145"/>
      <c r="AUP208" s="145"/>
      <c r="AUQ208" s="145"/>
      <c r="AUR208" s="145"/>
      <c r="AUS208" s="145"/>
      <c r="AUT208" s="145"/>
      <c r="AUU208" s="145"/>
      <c r="AUV208" s="145"/>
      <c r="AUW208" s="145"/>
      <c r="AUX208" s="145"/>
      <c r="AUY208" s="145"/>
      <c r="AUZ208" s="145"/>
      <c r="AVA208" s="145"/>
      <c r="AVB208" s="145"/>
      <c r="AVC208" s="145"/>
      <c r="AVD208" s="145"/>
      <c r="AVE208" s="145"/>
      <c r="AVF208" s="145"/>
      <c r="AVG208" s="145"/>
      <c r="AVH208" s="145"/>
      <c r="AVI208" s="145"/>
      <c r="AVJ208" s="145"/>
      <c r="AVK208" s="145"/>
      <c r="AVL208" s="145"/>
      <c r="AVM208" s="145"/>
      <c r="AVN208" s="145"/>
      <c r="AVO208" s="145"/>
      <c r="AVP208" s="145"/>
      <c r="AVQ208" s="145"/>
      <c r="AVR208" s="145"/>
      <c r="AVS208" s="145"/>
      <c r="AVT208" s="145"/>
      <c r="AVU208" s="145"/>
      <c r="AVV208" s="145"/>
      <c r="AVW208" s="145"/>
      <c r="AVX208" s="145"/>
      <c r="AVY208" s="145"/>
      <c r="AVZ208" s="145"/>
      <c r="AWA208" s="145"/>
      <c r="AWB208" s="145"/>
      <c r="AWC208" s="145"/>
      <c r="AWD208" s="145"/>
      <c r="AWE208" s="145"/>
      <c r="AWF208" s="145"/>
      <c r="AWG208" s="145"/>
      <c r="AWH208" s="145"/>
      <c r="AWI208" s="145"/>
      <c r="AWJ208" s="145"/>
      <c r="AWK208" s="145"/>
      <c r="AWL208" s="145"/>
      <c r="AWM208" s="145"/>
      <c r="AWN208" s="145"/>
      <c r="AWO208" s="145"/>
      <c r="AWP208" s="145"/>
      <c r="AWQ208" s="145"/>
      <c r="AWR208" s="145"/>
      <c r="AWS208" s="145"/>
      <c r="AWT208" s="145"/>
      <c r="AWU208" s="145"/>
      <c r="AWV208" s="145"/>
      <c r="AWW208" s="145"/>
      <c r="AWX208" s="145"/>
      <c r="AWY208" s="145"/>
      <c r="AWZ208" s="145"/>
      <c r="AXA208" s="145"/>
      <c r="AXB208" s="145"/>
      <c r="AXC208" s="145"/>
      <c r="AXD208" s="145"/>
      <c r="AXE208" s="145"/>
      <c r="AXF208" s="145"/>
      <c r="AXG208" s="145"/>
      <c r="AXH208" s="145"/>
      <c r="AXI208" s="145"/>
      <c r="AXJ208" s="145"/>
      <c r="AXK208" s="145"/>
      <c r="AXL208" s="145"/>
      <c r="AXM208" s="145"/>
      <c r="AXN208" s="145"/>
      <c r="AXO208" s="145"/>
      <c r="AXP208" s="145"/>
      <c r="AXQ208" s="145"/>
      <c r="AXR208" s="145"/>
      <c r="AXS208" s="145"/>
      <c r="AXT208" s="145"/>
      <c r="AXU208" s="145"/>
      <c r="AXV208" s="145"/>
      <c r="AXW208" s="145"/>
      <c r="AXX208" s="145"/>
      <c r="AXY208" s="145"/>
      <c r="AXZ208" s="145"/>
      <c r="AYA208" s="145"/>
      <c r="AYB208" s="145"/>
      <c r="AYC208" s="145"/>
      <c r="AYD208" s="145"/>
      <c r="AYE208" s="145"/>
      <c r="AYF208" s="145"/>
      <c r="AYG208" s="145"/>
      <c r="AYH208" s="145"/>
      <c r="AYI208" s="145"/>
      <c r="AYJ208" s="145"/>
      <c r="AYK208" s="145"/>
      <c r="AYL208" s="145"/>
      <c r="AYM208" s="145"/>
      <c r="AYN208" s="145"/>
      <c r="AYO208" s="145"/>
      <c r="AYP208" s="145"/>
      <c r="AYQ208" s="145"/>
      <c r="AYR208" s="145"/>
      <c r="AYS208" s="145"/>
      <c r="AYT208" s="145"/>
      <c r="AYU208" s="145"/>
      <c r="AYV208" s="145"/>
      <c r="AYW208" s="145"/>
      <c r="AYX208" s="145"/>
      <c r="AYY208" s="145"/>
      <c r="AYZ208" s="145"/>
      <c r="AZA208" s="145"/>
      <c r="AZB208" s="145"/>
      <c r="AZC208" s="145"/>
      <c r="AZD208" s="145"/>
      <c r="AZE208" s="145"/>
      <c r="AZF208" s="145"/>
      <c r="AZG208" s="145"/>
      <c r="AZH208" s="145"/>
      <c r="AZI208" s="145"/>
      <c r="AZJ208" s="145"/>
      <c r="AZK208" s="145"/>
      <c r="AZL208" s="145"/>
      <c r="AZM208" s="145"/>
      <c r="AZN208" s="145"/>
      <c r="AZO208" s="145"/>
      <c r="AZP208" s="145"/>
      <c r="AZQ208" s="145"/>
      <c r="AZR208" s="145"/>
      <c r="AZS208" s="145"/>
      <c r="AZT208" s="145"/>
      <c r="AZU208" s="145"/>
      <c r="AZV208" s="145"/>
      <c r="AZW208" s="145"/>
      <c r="AZX208" s="145"/>
      <c r="AZY208" s="145"/>
      <c r="AZZ208" s="145"/>
      <c r="BAA208" s="145"/>
      <c r="BAB208" s="145"/>
      <c r="BAC208" s="145"/>
      <c r="BAD208" s="145"/>
      <c r="BAE208" s="145"/>
      <c r="BAF208" s="145"/>
      <c r="BAG208" s="145"/>
      <c r="BAH208" s="145"/>
      <c r="BAI208" s="145"/>
      <c r="BAJ208" s="145"/>
      <c r="BAK208" s="145"/>
      <c r="BAL208" s="145"/>
      <c r="BAM208" s="145"/>
      <c r="BAN208" s="145"/>
      <c r="BAO208" s="145"/>
      <c r="BAP208" s="145"/>
      <c r="BAQ208" s="145"/>
      <c r="BAR208" s="145"/>
      <c r="BAS208" s="145"/>
      <c r="BAT208" s="145"/>
      <c r="BAU208" s="145"/>
      <c r="BAV208" s="145"/>
      <c r="BAW208" s="145"/>
      <c r="BAX208" s="145"/>
      <c r="BAY208" s="145"/>
      <c r="BAZ208" s="145"/>
      <c r="BBA208" s="145"/>
      <c r="BBB208" s="145"/>
      <c r="BBC208" s="145"/>
      <c r="BBD208" s="145"/>
      <c r="BBE208" s="145"/>
      <c r="BBF208" s="145"/>
      <c r="BBG208" s="145"/>
      <c r="BBH208" s="145"/>
      <c r="BBI208" s="145"/>
      <c r="BBJ208" s="145"/>
      <c r="BBK208" s="145"/>
      <c r="BBL208" s="145"/>
      <c r="BBM208" s="145"/>
      <c r="BBN208" s="145"/>
      <c r="BBO208" s="145"/>
      <c r="BBP208" s="145"/>
      <c r="BBQ208" s="145"/>
      <c r="BBR208" s="145"/>
      <c r="BBS208" s="145"/>
      <c r="BBT208" s="145"/>
      <c r="BBU208" s="145"/>
      <c r="BBV208" s="145"/>
      <c r="BBW208" s="145"/>
      <c r="BBX208" s="145"/>
      <c r="BBY208" s="145"/>
      <c r="BBZ208" s="145"/>
      <c r="BCA208" s="145"/>
      <c r="BCB208" s="145"/>
      <c r="BCC208" s="145"/>
      <c r="BCD208" s="145"/>
      <c r="BCE208" s="145"/>
      <c r="BCF208" s="145"/>
      <c r="BCG208" s="145"/>
      <c r="BCH208" s="145"/>
      <c r="BCI208" s="145"/>
      <c r="BCJ208" s="145"/>
      <c r="BCK208" s="145"/>
      <c r="BCL208" s="145"/>
      <c r="BCM208" s="145"/>
      <c r="BCN208" s="145"/>
      <c r="BCO208" s="145"/>
      <c r="BCP208" s="145"/>
      <c r="BCQ208" s="145"/>
      <c r="BCR208" s="145"/>
      <c r="BCS208" s="145"/>
      <c r="BCT208" s="145"/>
      <c r="BCU208" s="145"/>
      <c r="BCV208" s="145"/>
      <c r="BCW208" s="145"/>
      <c r="BCX208" s="145"/>
      <c r="BCY208" s="145"/>
      <c r="BCZ208" s="145"/>
      <c r="BDA208" s="145"/>
      <c r="BDB208" s="145"/>
      <c r="BDC208" s="145"/>
      <c r="BDD208" s="145"/>
      <c r="BDE208" s="145"/>
      <c r="BDF208" s="145"/>
      <c r="BDG208" s="145"/>
      <c r="BDH208" s="145"/>
      <c r="BDI208" s="145"/>
      <c r="BDJ208" s="145"/>
      <c r="BDK208" s="145"/>
      <c r="BDL208" s="145"/>
      <c r="BDM208" s="145"/>
      <c r="BDN208" s="145"/>
      <c r="BDO208" s="145"/>
      <c r="BDP208" s="145"/>
      <c r="BDQ208" s="145"/>
      <c r="BDR208" s="145"/>
      <c r="BDS208" s="145"/>
      <c r="BDT208" s="145"/>
      <c r="BDU208" s="145"/>
      <c r="BDV208" s="145"/>
      <c r="BDW208" s="145"/>
      <c r="BDX208" s="145"/>
      <c r="BDY208" s="145"/>
      <c r="BDZ208" s="145"/>
      <c r="BEA208" s="145"/>
      <c r="BEB208" s="145"/>
      <c r="BEC208" s="145"/>
      <c r="BED208" s="145"/>
      <c r="BEE208" s="145"/>
      <c r="BEF208" s="145"/>
      <c r="BEG208" s="145"/>
      <c r="BEH208" s="145"/>
      <c r="BEI208" s="145"/>
      <c r="BEJ208" s="145"/>
      <c r="BEK208" s="145"/>
      <c r="BEL208" s="145"/>
      <c r="BEM208" s="145"/>
      <c r="BEN208" s="145"/>
      <c r="BEO208" s="145"/>
      <c r="BEP208" s="145"/>
      <c r="BEQ208" s="145"/>
      <c r="BER208" s="145"/>
      <c r="BES208" s="145"/>
      <c r="BET208" s="145"/>
      <c r="BEU208" s="145"/>
      <c r="BEV208" s="145"/>
      <c r="BEW208" s="145"/>
      <c r="BEX208" s="145"/>
      <c r="BEY208" s="145"/>
      <c r="BEZ208" s="145"/>
      <c r="BFA208" s="145"/>
      <c r="BFB208" s="145"/>
      <c r="BFC208" s="145"/>
      <c r="BFD208" s="145"/>
      <c r="BFE208" s="145"/>
      <c r="BFF208" s="145"/>
      <c r="BFG208" s="145"/>
      <c r="BFH208" s="145"/>
      <c r="BFI208" s="145"/>
      <c r="BFJ208" s="145"/>
      <c r="BFK208" s="145"/>
      <c r="BFL208" s="145"/>
      <c r="BFM208" s="145"/>
      <c r="BFN208" s="145"/>
      <c r="BFO208" s="145"/>
      <c r="BFP208" s="145"/>
      <c r="BFQ208" s="145"/>
      <c r="BFR208" s="145"/>
      <c r="BFS208" s="145"/>
      <c r="BFT208" s="145"/>
      <c r="BFU208" s="145"/>
      <c r="BFV208" s="145"/>
      <c r="BFW208" s="145"/>
      <c r="BFX208" s="145"/>
      <c r="BFY208" s="145"/>
      <c r="BFZ208" s="145"/>
      <c r="BGA208" s="145"/>
      <c r="BGB208" s="145"/>
      <c r="BGC208" s="145"/>
      <c r="BGD208" s="145"/>
      <c r="BGE208" s="145"/>
      <c r="BGF208" s="145"/>
      <c r="BGG208" s="145"/>
      <c r="BGH208" s="145"/>
      <c r="BGI208" s="145"/>
      <c r="BGJ208" s="145"/>
      <c r="BGK208" s="145"/>
      <c r="BGL208" s="145"/>
      <c r="BGM208" s="145"/>
      <c r="BGN208" s="145"/>
      <c r="BGO208" s="145"/>
      <c r="BGP208" s="145"/>
      <c r="BGQ208" s="145"/>
      <c r="BGR208" s="145"/>
      <c r="BGS208" s="145"/>
      <c r="BGT208" s="145"/>
      <c r="BGU208" s="145"/>
      <c r="BGV208" s="145"/>
      <c r="BGW208" s="145"/>
      <c r="BGX208" s="145"/>
      <c r="BGY208" s="145"/>
      <c r="BGZ208" s="145"/>
      <c r="BHA208" s="145"/>
      <c r="BHB208" s="145"/>
      <c r="BHC208" s="145"/>
      <c r="BHD208" s="145"/>
      <c r="BHE208" s="145"/>
      <c r="BHF208" s="145"/>
      <c r="BHG208" s="145"/>
      <c r="BHH208" s="145"/>
      <c r="BHI208" s="145"/>
      <c r="BHJ208" s="145"/>
      <c r="BHK208" s="145"/>
      <c r="BHL208" s="145"/>
      <c r="BHM208" s="145"/>
      <c r="BHN208" s="145"/>
      <c r="BHO208" s="145"/>
      <c r="BHP208" s="145"/>
      <c r="BHQ208" s="145"/>
      <c r="BHR208" s="145"/>
      <c r="BHS208" s="145"/>
      <c r="BHT208" s="145"/>
      <c r="BHU208" s="145"/>
      <c r="BHV208" s="145"/>
      <c r="BHW208" s="145"/>
      <c r="BHX208" s="145"/>
      <c r="BHY208" s="145"/>
      <c r="BHZ208" s="145"/>
      <c r="BIA208" s="145"/>
      <c r="BIB208" s="145"/>
      <c r="BIC208" s="145"/>
      <c r="BID208" s="145"/>
      <c r="BIE208" s="145"/>
      <c r="BIF208" s="145"/>
      <c r="BIG208" s="145"/>
      <c r="BIH208" s="145"/>
      <c r="BII208" s="145"/>
      <c r="BIJ208" s="145"/>
      <c r="BIK208" s="145"/>
      <c r="BIL208" s="145"/>
      <c r="BIM208" s="145"/>
      <c r="BIN208" s="145"/>
      <c r="BIO208" s="145"/>
      <c r="BIP208" s="145"/>
      <c r="BIQ208" s="145"/>
      <c r="BIR208" s="145"/>
      <c r="BIS208" s="145"/>
      <c r="BIT208" s="145"/>
      <c r="BIU208" s="145"/>
      <c r="BIV208" s="145"/>
      <c r="BIW208" s="145"/>
      <c r="BIX208" s="145"/>
      <c r="BIY208" s="145"/>
      <c r="BIZ208" s="145"/>
      <c r="BJA208" s="145"/>
      <c r="BJB208" s="145"/>
      <c r="BJC208" s="145"/>
      <c r="BJD208" s="145"/>
      <c r="BJE208" s="145"/>
      <c r="BJF208" s="145"/>
      <c r="BJG208" s="145"/>
      <c r="BJH208" s="145"/>
      <c r="BJI208" s="145"/>
      <c r="BJJ208" s="145"/>
      <c r="BJK208" s="145"/>
      <c r="BJL208" s="145"/>
      <c r="BJM208" s="145"/>
      <c r="BJN208" s="145"/>
      <c r="BJO208" s="145"/>
      <c r="BJP208" s="145"/>
      <c r="BJQ208" s="145"/>
      <c r="BJR208" s="145"/>
      <c r="BJS208" s="145"/>
      <c r="BJT208" s="145"/>
      <c r="BJU208" s="145"/>
      <c r="BJV208" s="145"/>
      <c r="BJW208" s="145"/>
      <c r="BJX208" s="145"/>
      <c r="BJY208" s="145"/>
      <c r="BJZ208" s="145"/>
      <c r="BKA208" s="145"/>
      <c r="BKB208" s="145"/>
      <c r="BKC208" s="145"/>
      <c r="BKD208" s="145"/>
      <c r="BKE208" s="145"/>
      <c r="BKF208" s="145"/>
      <c r="BKG208" s="145"/>
      <c r="BKH208" s="145"/>
      <c r="BKI208" s="145"/>
      <c r="BKJ208" s="145"/>
      <c r="BKK208" s="145"/>
      <c r="BKL208" s="145"/>
      <c r="BKM208" s="145"/>
      <c r="BKN208" s="145"/>
      <c r="BKO208" s="145"/>
      <c r="BKP208" s="145"/>
      <c r="BKQ208" s="145"/>
      <c r="BKR208" s="145"/>
      <c r="BKS208" s="145"/>
      <c r="BKT208" s="145"/>
      <c r="BKU208" s="145"/>
      <c r="BKV208" s="145"/>
      <c r="BKW208" s="145"/>
      <c r="BKX208" s="145"/>
      <c r="BKY208" s="145"/>
      <c r="BKZ208" s="145"/>
      <c r="BLA208" s="145"/>
      <c r="BLB208" s="145"/>
      <c r="BLC208" s="145"/>
      <c r="BLD208" s="145"/>
      <c r="BLE208" s="145"/>
      <c r="BLF208" s="145"/>
      <c r="BLG208" s="145"/>
      <c r="BLH208" s="145"/>
      <c r="BLI208" s="145"/>
      <c r="BLJ208" s="145"/>
      <c r="BLK208" s="145"/>
      <c r="BLL208" s="145"/>
      <c r="BLM208" s="145"/>
      <c r="BLN208" s="145"/>
      <c r="BLO208" s="145"/>
      <c r="BLP208" s="145"/>
      <c r="BLQ208" s="145"/>
      <c r="BLR208" s="145"/>
      <c r="BLS208" s="145"/>
      <c r="BLT208" s="145"/>
      <c r="BLU208" s="145"/>
      <c r="BLV208" s="145"/>
      <c r="BLW208" s="145"/>
      <c r="BLX208" s="145"/>
      <c r="BLY208" s="145"/>
      <c r="BLZ208" s="145"/>
      <c r="BMA208" s="145"/>
      <c r="BMB208" s="145"/>
      <c r="BMC208" s="145"/>
      <c r="BMD208" s="145"/>
      <c r="BME208" s="145"/>
      <c r="BMF208" s="145"/>
      <c r="BMG208" s="145"/>
      <c r="BMH208" s="145"/>
      <c r="BMI208" s="145"/>
      <c r="BMJ208" s="145"/>
      <c r="BMK208" s="145"/>
      <c r="BML208" s="145"/>
      <c r="BMM208" s="145"/>
      <c r="BMN208" s="145"/>
      <c r="BMO208" s="145"/>
      <c r="BMP208" s="145"/>
      <c r="BMQ208" s="145"/>
      <c r="BMR208" s="145"/>
      <c r="BMS208" s="145"/>
      <c r="BMT208" s="145"/>
      <c r="BMU208" s="145"/>
      <c r="BMV208" s="145"/>
      <c r="BMW208" s="145"/>
      <c r="BMX208" s="145"/>
      <c r="BMY208" s="145"/>
      <c r="BMZ208" s="145"/>
      <c r="BNA208" s="145"/>
      <c r="BNB208" s="145"/>
      <c r="BNC208" s="145"/>
      <c r="BND208" s="145"/>
      <c r="BNE208" s="145"/>
      <c r="BNF208" s="145"/>
      <c r="BNG208" s="145"/>
      <c r="BNH208" s="145"/>
      <c r="BNI208" s="145"/>
      <c r="BNJ208" s="145"/>
      <c r="BNK208" s="145"/>
      <c r="BNL208" s="145"/>
      <c r="BNM208" s="145"/>
      <c r="BNN208" s="145"/>
      <c r="BNO208" s="145"/>
      <c r="BNP208" s="145"/>
      <c r="BNQ208" s="145"/>
      <c r="BNR208" s="145"/>
      <c r="BNS208" s="145"/>
      <c r="BNT208" s="145"/>
      <c r="BNU208" s="145"/>
      <c r="BNV208" s="145"/>
      <c r="BNW208" s="145"/>
      <c r="BNX208" s="145"/>
      <c r="BNY208" s="145"/>
      <c r="BNZ208" s="145"/>
      <c r="BOA208" s="145"/>
      <c r="BOB208" s="145"/>
      <c r="BOC208" s="145"/>
      <c r="BOD208" s="145"/>
      <c r="BOE208" s="145"/>
      <c r="BOF208" s="145"/>
      <c r="BOG208" s="145"/>
      <c r="BOH208" s="145"/>
      <c r="BOI208" s="145"/>
      <c r="BOJ208" s="145"/>
      <c r="BOK208" s="145"/>
      <c r="BOL208" s="145"/>
      <c r="BOM208" s="145"/>
      <c r="BON208" s="145"/>
      <c r="BOO208" s="145"/>
      <c r="BOP208" s="145"/>
      <c r="BOQ208" s="145"/>
      <c r="BOR208" s="145"/>
      <c r="BOS208" s="145"/>
      <c r="BOT208" s="145"/>
      <c r="BOU208" s="145"/>
      <c r="BOV208" s="145"/>
      <c r="BOW208" s="145"/>
      <c r="BOX208" s="145"/>
      <c r="BOY208" s="145"/>
      <c r="BOZ208" s="145"/>
      <c r="BPA208" s="145"/>
      <c r="BPB208" s="145"/>
      <c r="BPC208" s="145"/>
      <c r="BPD208" s="145"/>
      <c r="BPE208" s="145"/>
      <c r="BPF208" s="145"/>
      <c r="BPG208" s="145"/>
      <c r="BPH208" s="145"/>
      <c r="BPI208" s="145"/>
      <c r="BPJ208" s="145"/>
      <c r="BPK208" s="145"/>
      <c r="BPL208" s="145"/>
      <c r="BPM208" s="145"/>
      <c r="BPN208" s="145"/>
      <c r="BPO208" s="145"/>
      <c r="BPP208" s="145"/>
      <c r="BPQ208" s="145"/>
      <c r="BPR208" s="145"/>
      <c r="BPS208" s="145"/>
      <c r="BPT208" s="145"/>
      <c r="BPU208" s="145"/>
      <c r="BPV208" s="145"/>
      <c r="BPW208" s="145"/>
      <c r="BPX208" s="145"/>
      <c r="BPY208" s="145"/>
      <c r="BPZ208" s="145"/>
      <c r="BQA208" s="145"/>
      <c r="BQB208" s="145"/>
      <c r="BQC208" s="145"/>
      <c r="BQD208" s="145"/>
      <c r="BQE208" s="145"/>
      <c r="BQF208" s="145"/>
      <c r="BQG208" s="145"/>
      <c r="BQH208" s="145"/>
      <c r="BQI208" s="145"/>
      <c r="BQJ208" s="145"/>
      <c r="BQK208" s="145"/>
      <c r="BQL208" s="145"/>
      <c r="BQM208" s="145"/>
      <c r="BQN208" s="145"/>
      <c r="BQO208" s="145"/>
      <c r="BQP208" s="145"/>
      <c r="BQQ208" s="145"/>
      <c r="BQR208" s="145"/>
      <c r="BQS208" s="145"/>
      <c r="BQT208" s="145"/>
      <c r="BQU208" s="145"/>
      <c r="BQV208" s="145"/>
      <c r="BQW208" s="145"/>
      <c r="BQX208" s="145"/>
      <c r="BQY208" s="145"/>
      <c r="BQZ208" s="145"/>
      <c r="BRA208" s="145"/>
      <c r="BRB208" s="145"/>
      <c r="BRC208" s="145"/>
      <c r="BRD208" s="145"/>
      <c r="BRE208" s="145"/>
      <c r="BRF208" s="145"/>
      <c r="BRG208" s="145"/>
      <c r="BRH208" s="145"/>
      <c r="BRI208" s="145"/>
      <c r="BRJ208" s="145"/>
      <c r="BRK208" s="145"/>
      <c r="BRL208" s="145"/>
      <c r="BRM208" s="145"/>
      <c r="BRN208" s="145"/>
      <c r="BRO208" s="145"/>
      <c r="BRP208" s="145"/>
      <c r="BRQ208" s="145"/>
      <c r="BRR208" s="145"/>
      <c r="BRS208" s="145"/>
      <c r="BRT208" s="145"/>
      <c r="BRU208" s="145"/>
      <c r="BRV208" s="145"/>
      <c r="BRW208" s="145"/>
      <c r="BRX208" s="145"/>
      <c r="BRY208" s="145"/>
      <c r="BRZ208" s="145"/>
      <c r="BSA208" s="145"/>
      <c r="BSB208" s="145"/>
      <c r="BSC208" s="145"/>
      <c r="BSD208" s="145"/>
      <c r="BSE208" s="145"/>
      <c r="BSF208" s="145"/>
      <c r="BSG208" s="145"/>
      <c r="BSH208" s="145"/>
      <c r="BSI208" s="145"/>
      <c r="BSJ208" s="145"/>
      <c r="BSK208" s="145"/>
      <c r="BSL208" s="145"/>
      <c r="BSM208" s="145"/>
      <c r="BSN208" s="145"/>
      <c r="BSO208" s="145"/>
      <c r="BSP208" s="145"/>
      <c r="BSQ208" s="145"/>
      <c r="BSR208" s="145"/>
      <c r="BSS208" s="145"/>
      <c r="BST208" s="145"/>
      <c r="BSU208" s="145"/>
      <c r="BSV208" s="145"/>
      <c r="BSW208" s="145"/>
      <c r="BSX208" s="145"/>
      <c r="BSY208" s="145"/>
      <c r="BSZ208" s="145"/>
      <c r="BTA208" s="145"/>
      <c r="BTB208" s="145"/>
      <c r="BTC208" s="145"/>
      <c r="BTD208" s="145"/>
      <c r="BTE208" s="145"/>
      <c r="BTF208" s="145"/>
      <c r="BTG208" s="145"/>
      <c r="BTH208" s="145"/>
      <c r="BTI208" s="145"/>
      <c r="BTJ208" s="145"/>
      <c r="BTK208" s="145"/>
      <c r="BTL208" s="145"/>
      <c r="BTM208" s="145"/>
      <c r="BTN208" s="145"/>
      <c r="BTO208" s="145"/>
      <c r="BTP208" s="145"/>
      <c r="BTQ208" s="145"/>
      <c r="BTR208" s="145"/>
      <c r="BTS208" s="145"/>
      <c r="BTT208" s="145"/>
      <c r="BTU208" s="145"/>
      <c r="BTV208" s="145"/>
      <c r="BTW208" s="145"/>
      <c r="BTX208" s="145"/>
      <c r="BTY208" s="145"/>
      <c r="BTZ208" s="145"/>
      <c r="BUA208" s="145"/>
      <c r="BUB208" s="145"/>
      <c r="BUC208" s="145"/>
      <c r="BUD208" s="145"/>
      <c r="BUE208" s="145"/>
      <c r="BUF208" s="145"/>
      <c r="BUG208" s="145"/>
      <c r="BUH208" s="145"/>
      <c r="BUI208" s="145"/>
      <c r="BUJ208" s="145"/>
      <c r="BUK208" s="145"/>
      <c r="BUL208" s="145"/>
      <c r="BUM208" s="145"/>
      <c r="BUN208" s="145"/>
      <c r="BUO208" s="145"/>
      <c r="BUP208" s="145"/>
      <c r="BUQ208" s="145"/>
      <c r="BUR208" s="145"/>
      <c r="BUS208" s="145"/>
      <c r="BUT208" s="145"/>
      <c r="BUU208" s="145"/>
      <c r="BUV208" s="145"/>
      <c r="BUW208" s="145"/>
      <c r="BUX208" s="145"/>
      <c r="BUY208" s="145"/>
      <c r="BUZ208" s="145"/>
      <c r="BVA208" s="145"/>
      <c r="BVB208" s="145"/>
      <c r="BVC208" s="145"/>
      <c r="BVD208" s="145"/>
      <c r="BVE208" s="145"/>
      <c r="BVF208" s="145"/>
      <c r="BVG208" s="145"/>
      <c r="BVH208" s="145"/>
      <c r="BVI208" s="145"/>
      <c r="BVJ208" s="145"/>
      <c r="BVK208" s="145"/>
      <c r="BVL208" s="145"/>
      <c r="BVM208" s="145"/>
      <c r="BVN208" s="145"/>
      <c r="BVO208" s="145"/>
      <c r="BVP208" s="145"/>
      <c r="BVQ208" s="145"/>
      <c r="BVR208" s="145"/>
      <c r="BVS208" s="145"/>
      <c r="BVT208" s="145"/>
      <c r="BVU208" s="145"/>
      <c r="BVV208" s="145"/>
      <c r="BVW208" s="145"/>
      <c r="BVX208" s="145"/>
      <c r="BVY208" s="145"/>
      <c r="BVZ208" s="145"/>
      <c r="BWA208" s="145"/>
      <c r="BWB208" s="145"/>
      <c r="BWC208" s="145"/>
      <c r="BWD208" s="145"/>
      <c r="BWE208" s="145"/>
      <c r="BWF208" s="145"/>
      <c r="BWG208" s="145"/>
      <c r="BWH208" s="145"/>
      <c r="BWI208" s="145"/>
      <c r="BWJ208" s="145"/>
      <c r="BWK208" s="145"/>
      <c r="BWL208" s="145"/>
      <c r="BWM208" s="145"/>
      <c r="BWN208" s="145"/>
      <c r="BWO208" s="145"/>
      <c r="BWP208" s="145"/>
      <c r="BWQ208" s="145"/>
      <c r="BWR208" s="145"/>
      <c r="BWS208" s="145"/>
      <c r="BWT208" s="145"/>
      <c r="BWU208" s="145"/>
      <c r="BWV208" s="145"/>
      <c r="BWW208" s="145"/>
      <c r="BWX208" s="145"/>
      <c r="BWY208" s="145"/>
      <c r="BWZ208" s="145"/>
      <c r="BXA208" s="145"/>
      <c r="BXB208" s="145"/>
      <c r="BXC208" s="145"/>
      <c r="BXD208" s="145"/>
      <c r="BXE208" s="145"/>
      <c r="BXF208" s="145"/>
      <c r="BXG208" s="145"/>
      <c r="BXH208" s="145"/>
      <c r="BXI208" s="145"/>
      <c r="BXJ208" s="145"/>
      <c r="BXK208" s="145"/>
      <c r="BXL208" s="145"/>
      <c r="BXM208" s="145"/>
      <c r="BXN208" s="145"/>
      <c r="BXO208" s="145"/>
      <c r="BXP208" s="145"/>
      <c r="BXQ208" s="145"/>
      <c r="BXR208" s="145"/>
      <c r="BXS208" s="145"/>
      <c r="BXT208" s="145"/>
      <c r="BXU208" s="145"/>
      <c r="BXV208" s="145"/>
      <c r="BXW208" s="145"/>
      <c r="BXX208" s="145"/>
      <c r="BXY208" s="145"/>
      <c r="BXZ208" s="145"/>
      <c r="BYA208" s="145"/>
      <c r="BYB208" s="145"/>
      <c r="BYC208" s="145"/>
      <c r="BYD208" s="145"/>
      <c r="BYE208" s="145"/>
      <c r="BYF208" s="145"/>
      <c r="BYG208" s="145"/>
      <c r="BYH208" s="145"/>
      <c r="BYI208" s="145"/>
      <c r="BYJ208" s="145"/>
      <c r="BYK208" s="145"/>
      <c r="BYL208" s="145"/>
      <c r="BYM208" s="145"/>
      <c r="BYN208" s="145"/>
      <c r="BYO208" s="145"/>
      <c r="BYP208" s="145"/>
      <c r="BYQ208" s="145"/>
      <c r="BYR208" s="145"/>
      <c r="BYS208" s="145"/>
      <c r="BYT208" s="145"/>
      <c r="BYU208" s="145"/>
      <c r="BYV208" s="145"/>
      <c r="BYW208" s="145"/>
      <c r="BYX208" s="145"/>
      <c r="BYY208" s="145"/>
      <c r="BYZ208" s="145"/>
      <c r="BZA208" s="145"/>
      <c r="BZB208" s="145"/>
      <c r="BZC208" s="145"/>
      <c r="BZD208" s="145"/>
      <c r="BZE208" s="145"/>
      <c r="BZF208" s="145"/>
      <c r="BZG208" s="145"/>
      <c r="BZH208" s="145"/>
      <c r="BZI208" s="145"/>
      <c r="BZJ208" s="145"/>
      <c r="BZK208" s="145"/>
      <c r="BZL208" s="145"/>
      <c r="BZM208" s="145"/>
      <c r="BZN208" s="145"/>
      <c r="BZO208" s="145"/>
      <c r="BZP208" s="145"/>
      <c r="BZQ208" s="145"/>
      <c r="BZR208" s="145"/>
      <c r="BZS208" s="145"/>
      <c r="BZT208" s="145"/>
      <c r="BZU208" s="145"/>
      <c r="BZV208" s="145"/>
      <c r="BZW208" s="145"/>
      <c r="BZX208" s="145"/>
      <c r="BZY208" s="145"/>
      <c r="BZZ208" s="145"/>
      <c r="CAA208" s="145"/>
      <c r="CAB208" s="145"/>
      <c r="CAC208" s="145"/>
      <c r="CAD208" s="145"/>
      <c r="CAE208" s="145"/>
      <c r="CAF208" s="145"/>
      <c r="CAG208" s="145"/>
      <c r="CAH208" s="145"/>
      <c r="CAI208" s="145"/>
      <c r="CAJ208" s="145"/>
      <c r="CAK208" s="145"/>
      <c r="CAL208" s="145"/>
      <c r="CAM208" s="145"/>
      <c r="CAN208" s="145"/>
      <c r="CAO208" s="145"/>
      <c r="CAP208" s="145"/>
      <c r="CAQ208" s="145"/>
      <c r="CAR208" s="145"/>
      <c r="CAS208" s="145"/>
      <c r="CAT208" s="145"/>
      <c r="CAU208" s="145"/>
      <c r="CAV208" s="145"/>
      <c r="CAW208" s="145"/>
      <c r="CAX208" s="145"/>
      <c r="CAY208" s="145"/>
      <c r="CAZ208" s="145"/>
      <c r="CBA208" s="145"/>
      <c r="CBB208" s="145"/>
      <c r="CBC208" s="145"/>
      <c r="CBD208" s="145"/>
      <c r="CBE208" s="145"/>
      <c r="CBF208" s="145"/>
      <c r="CBG208" s="145"/>
      <c r="CBH208" s="145"/>
      <c r="CBI208" s="145"/>
      <c r="CBJ208" s="145"/>
      <c r="CBK208" s="145"/>
      <c r="CBL208" s="145"/>
      <c r="CBM208" s="145"/>
      <c r="CBN208" s="145"/>
      <c r="CBO208" s="145"/>
      <c r="CBP208" s="145"/>
      <c r="CBQ208" s="145"/>
      <c r="CBR208" s="145"/>
      <c r="CBS208" s="145"/>
      <c r="CBT208" s="145"/>
      <c r="CBU208" s="145"/>
      <c r="CBV208" s="145"/>
      <c r="CBW208" s="145"/>
      <c r="CBX208" s="145"/>
      <c r="CBY208" s="145"/>
      <c r="CBZ208" s="145"/>
      <c r="CCA208" s="145"/>
      <c r="CCB208" s="145"/>
      <c r="CCC208" s="145"/>
      <c r="CCD208" s="145"/>
      <c r="CCE208" s="145"/>
      <c r="CCF208" s="145"/>
      <c r="CCG208" s="145"/>
      <c r="CCH208" s="145"/>
      <c r="CCI208" s="145"/>
      <c r="CCJ208" s="145"/>
      <c r="CCK208" s="145"/>
      <c r="CCL208" s="145"/>
      <c r="CCM208" s="145"/>
      <c r="CCN208" s="145"/>
      <c r="CCO208" s="145"/>
      <c r="CCP208" s="145"/>
      <c r="CCQ208" s="145"/>
      <c r="CCR208" s="145"/>
      <c r="CCS208" s="145"/>
      <c r="CCT208" s="145"/>
      <c r="CCU208" s="145"/>
      <c r="CCV208" s="145"/>
      <c r="CCW208" s="145"/>
      <c r="CCX208" s="145"/>
      <c r="CCY208" s="145"/>
      <c r="CCZ208" s="145"/>
      <c r="CDA208" s="145"/>
      <c r="CDB208" s="145"/>
      <c r="CDC208" s="145"/>
      <c r="CDD208" s="145"/>
      <c r="CDE208" s="145"/>
      <c r="CDF208" s="145"/>
      <c r="CDG208" s="145"/>
      <c r="CDH208" s="145"/>
      <c r="CDI208" s="145"/>
      <c r="CDJ208" s="145"/>
      <c r="CDK208" s="145"/>
      <c r="CDL208" s="145"/>
      <c r="CDM208" s="145"/>
      <c r="CDN208" s="145"/>
      <c r="CDO208" s="145"/>
      <c r="CDP208" s="145"/>
      <c r="CDQ208" s="145"/>
      <c r="CDR208" s="145"/>
      <c r="CDS208" s="145"/>
      <c r="CDT208" s="145"/>
      <c r="CDU208" s="145"/>
      <c r="CDV208" s="145"/>
      <c r="CDW208" s="145"/>
      <c r="CDX208" s="145"/>
      <c r="CDY208" s="145"/>
      <c r="CDZ208" s="145"/>
      <c r="CEA208" s="145"/>
      <c r="CEB208" s="145"/>
      <c r="CEC208" s="145"/>
      <c r="CED208" s="145"/>
      <c r="CEE208" s="145"/>
      <c r="CEF208" s="145"/>
      <c r="CEG208" s="145"/>
      <c r="CEH208" s="145"/>
      <c r="CEI208" s="145"/>
      <c r="CEJ208" s="145"/>
      <c r="CEK208" s="145"/>
      <c r="CEL208" s="145"/>
      <c r="CEM208" s="145"/>
      <c r="CEN208" s="145"/>
      <c r="CEO208" s="145"/>
      <c r="CEP208" s="145"/>
      <c r="CEQ208" s="145"/>
      <c r="CER208" s="145"/>
      <c r="CES208" s="145"/>
      <c r="CET208" s="145"/>
      <c r="CEU208" s="145"/>
      <c r="CEV208" s="145"/>
      <c r="CEW208" s="145"/>
      <c r="CEX208" s="145"/>
      <c r="CEY208" s="145"/>
      <c r="CEZ208" s="145"/>
      <c r="CFA208" s="145"/>
      <c r="CFB208" s="145"/>
      <c r="CFC208" s="145"/>
      <c r="CFD208" s="145"/>
      <c r="CFE208" s="145"/>
      <c r="CFF208" s="145"/>
      <c r="CFG208" s="145"/>
      <c r="CFH208" s="145"/>
      <c r="CFI208" s="145"/>
      <c r="CFJ208" s="145"/>
      <c r="CFK208" s="145"/>
      <c r="CFL208" s="145"/>
      <c r="CFM208" s="145"/>
      <c r="CFN208" s="145"/>
      <c r="CFO208" s="145"/>
      <c r="CFP208" s="145"/>
      <c r="CFQ208" s="145"/>
      <c r="CFR208" s="145"/>
      <c r="CFS208" s="145"/>
      <c r="CFT208" s="145"/>
      <c r="CFU208" s="145"/>
      <c r="CFV208" s="145"/>
      <c r="CFW208" s="145"/>
      <c r="CFX208" s="145"/>
      <c r="CFY208" s="145"/>
      <c r="CFZ208" s="145"/>
      <c r="CGA208" s="145"/>
      <c r="CGB208" s="145"/>
      <c r="CGC208" s="145"/>
      <c r="CGD208" s="145"/>
      <c r="CGE208" s="145"/>
      <c r="CGF208" s="145"/>
      <c r="CGG208" s="145"/>
      <c r="CGH208" s="145"/>
      <c r="CGI208" s="145"/>
      <c r="CGJ208" s="145"/>
      <c r="CGK208" s="145"/>
      <c r="CGL208" s="145"/>
      <c r="CGM208" s="145"/>
      <c r="CGN208" s="145"/>
      <c r="CGO208" s="145"/>
      <c r="CGP208" s="145"/>
      <c r="CGQ208" s="145"/>
      <c r="CGR208" s="145"/>
      <c r="CGS208" s="145"/>
      <c r="CGT208" s="145"/>
      <c r="CGU208" s="145"/>
      <c r="CGV208" s="145"/>
      <c r="CGW208" s="145"/>
      <c r="CGX208" s="145"/>
      <c r="CGY208" s="145"/>
      <c r="CGZ208" s="145"/>
      <c r="CHA208" s="145"/>
      <c r="CHB208" s="145"/>
      <c r="CHC208" s="145"/>
      <c r="CHD208" s="145"/>
      <c r="CHE208" s="145"/>
      <c r="CHF208" s="145"/>
      <c r="CHG208" s="145"/>
      <c r="CHH208" s="145"/>
      <c r="CHI208" s="145"/>
      <c r="CHJ208" s="145"/>
      <c r="CHK208" s="145"/>
      <c r="CHL208" s="145"/>
      <c r="CHM208" s="145"/>
      <c r="CHN208" s="145"/>
      <c r="CHO208" s="145"/>
      <c r="CHP208" s="145"/>
      <c r="CHQ208" s="145"/>
      <c r="CHR208" s="145"/>
      <c r="CHS208" s="145"/>
      <c r="CHT208" s="145"/>
      <c r="CHU208" s="145"/>
      <c r="CHV208" s="145"/>
      <c r="CHW208" s="145"/>
      <c r="CHX208" s="145"/>
      <c r="CHY208" s="145"/>
      <c r="CHZ208" s="145"/>
      <c r="CIA208" s="145"/>
      <c r="CIB208" s="145"/>
      <c r="CIC208" s="145"/>
      <c r="CID208" s="145"/>
      <c r="CIE208" s="145"/>
      <c r="CIF208" s="145"/>
      <c r="CIG208" s="145"/>
      <c r="CIH208" s="145"/>
      <c r="CII208" s="145"/>
      <c r="CIJ208" s="145"/>
      <c r="CIK208" s="145"/>
      <c r="CIL208" s="145"/>
      <c r="CIM208" s="145"/>
      <c r="CIN208" s="145"/>
      <c r="CIO208" s="145"/>
      <c r="CIP208" s="145"/>
      <c r="CIQ208" s="145"/>
      <c r="CIR208" s="145"/>
      <c r="CIS208" s="145"/>
      <c r="CIT208" s="145"/>
      <c r="CIU208" s="145"/>
      <c r="CIV208" s="145"/>
      <c r="CIW208" s="145"/>
      <c r="CIX208" s="145"/>
      <c r="CIY208" s="145"/>
      <c r="CIZ208" s="145"/>
      <c r="CJA208" s="145"/>
      <c r="CJB208" s="145"/>
      <c r="CJC208" s="145"/>
      <c r="CJD208" s="145"/>
      <c r="CJE208" s="145"/>
      <c r="CJF208" s="145"/>
      <c r="CJG208" s="145"/>
      <c r="CJH208" s="145"/>
      <c r="CJI208" s="145"/>
      <c r="CJJ208" s="145"/>
      <c r="CJK208" s="145"/>
      <c r="CJL208" s="145"/>
      <c r="CJM208" s="145"/>
      <c r="CJN208" s="145"/>
      <c r="CJO208" s="145"/>
      <c r="CJP208" s="145"/>
      <c r="CJQ208" s="145"/>
      <c r="CJR208" s="145"/>
      <c r="CJS208" s="145"/>
      <c r="CJT208" s="145"/>
      <c r="CJU208" s="145"/>
      <c r="CJV208" s="145"/>
      <c r="CJW208" s="145"/>
      <c r="CJX208" s="145"/>
      <c r="CJY208" s="145"/>
      <c r="CJZ208" s="145"/>
      <c r="CKA208" s="145"/>
      <c r="CKB208" s="145"/>
      <c r="CKC208" s="145"/>
      <c r="CKD208" s="145"/>
      <c r="CKE208" s="145"/>
      <c r="CKF208" s="145"/>
      <c r="CKG208" s="145"/>
      <c r="CKH208" s="145"/>
      <c r="CKI208" s="145"/>
      <c r="CKJ208" s="145"/>
      <c r="CKK208" s="145"/>
      <c r="CKL208" s="145"/>
      <c r="CKM208" s="145"/>
      <c r="CKN208" s="145"/>
      <c r="CKO208" s="145"/>
      <c r="CKP208" s="145"/>
      <c r="CKQ208" s="145"/>
      <c r="CKR208" s="145"/>
      <c r="CKS208" s="145"/>
      <c r="CKT208" s="145"/>
      <c r="CKU208" s="145"/>
      <c r="CKV208" s="145"/>
      <c r="CKW208" s="145"/>
      <c r="CKX208" s="145"/>
      <c r="CKY208" s="145"/>
      <c r="CKZ208" s="145"/>
      <c r="CLA208" s="145"/>
      <c r="CLB208" s="145"/>
      <c r="CLC208" s="145"/>
      <c r="CLD208" s="145"/>
      <c r="CLE208" s="145"/>
      <c r="CLF208" s="145"/>
      <c r="CLG208" s="145"/>
      <c r="CLH208" s="145"/>
      <c r="CLI208" s="145"/>
      <c r="CLJ208" s="145"/>
      <c r="CLK208" s="145"/>
      <c r="CLL208" s="145"/>
      <c r="CLM208" s="145"/>
      <c r="CLN208" s="145"/>
      <c r="CLO208" s="145"/>
      <c r="CLP208" s="145"/>
      <c r="CLQ208" s="145"/>
      <c r="CLR208" s="145"/>
      <c r="CLS208" s="145"/>
      <c r="CLT208" s="145"/>
      <c r="CLU208" s="145"/>
      <c r="CLV208" s="145"/>
      <c r="CLW208" s="145"/>
      <c r="CLX208" s="145"/>
      <c r="CLY208" s="145"/>
      <c r="CLZ208" s="145"/>
      <c r="CMA208" s="145"/>
      <c r="CMB208" s="145"/>
      <c r="CMC208" s="145"/>
      <c r="CMD208" s="145"/>
      <c r="CME208" s="145"/>
      <c r="CMF208" s="145"/>
      <c r="CMG208" s="145"/>
      <c r="CMH208" s="145"/>
      <c r="CMI208" s="145"/>
      <c r="CMJ208" s="145"/>
      <c r="CMK208" s="145"/>
      <c r="CML208" s="145"/>
      <c r="CMM208" s="145"/>
      <c r="CMN208" s="145"/>
      <c r="CMO208" s="145"/>
      <c r="CMP208" s="145"/>
      <c r="CMQ208" s="145"/>
      <c r="CMR208" s="145"/>
      <c r="CMS208" s="145"/>
      <c r="CMT208" s="145"/>
      <c r="CMU208" s="145"/>
      <c r="CMV208" s="145"/>
      <c r="CMW208" s="145"/>
      <c r="CMX208" s="145"/>
      <c r="CMY208" s="145"/>
      <c r="CMZ208" s="145"/>
      <c r="CNA208" s="145"/>
      <c r="CNB208" s="145"/>
      <c r="CNC208" s="145"/>
      <c r="CND208" s="145"/>
      <c r="CNE208" s="145"/>
      <c r="CNF208" s="145"/>
      <c r="CNG208" s="145"/>
      <c r="CNH208" s="145"/>
      <c r="CNI208" s="145"/>
      <c r="CNJ208" s="145"/>
      <c r="CNK208" s="145"/>
      <c r="CNL208" s="145"/>
      <c r="CNM208" s="145"/>
      <c r="CNN208" s="145"/>
      <c r="CNO208" s="145"/>
      <c r="CNP208" s="145"/>
      <c r="CNQ208" s="145"/>
      <c r="CNR208" s="145"/>
      <c r="CNS208" s="145"/>
      <c r="CNT208" s="145"/>
      <c r="CNU208" s="145"/>
      <c r="CNV208" s="145"/>
      <c r="CNW208" s="145"/>
      <c r="CNX208" s="145"/>
      <c r="CNY208" s="145"/>
      <c r="CNZ208" s="145"/>
      <c r="COA208" s="145"/>
      <c r="COB208" s="145"/>
      <c r="COC208" s="145"/>
      <c r="COD208" s="145"/>
      <c r="COE208" s="145"/>
      <c r="COF208" s="145"/>
      <c r="COG208" s="145"/>
      <c r="COH208" s="145"/>
      <c r="COI208" s="145"/>
      <c r="COJ208" s="145"/>
      <c r="COK208" s="145"/>
      <c r="COL208" s="145"/>
      <c r="COM208" s="145"/>
      <c r="CON208" s="145"/>
      <c r="COO208" s="145"/>
      <c r="COP208" s="145"/>
      <c r="COQ208" s="145"/>
      <c r="COR208" s="145"/>
      <c r="COS208" s="145"/>
      <c r="COT208" s="145"/>
      <c r="COU208" s="145"/>
      <c r="COV208" s="145"/>
      <c r="COW208" s="145"/>
      <c r="COX208" s="145"/>
      <c r="COY208" s="145"/>
      <c r="COZ208" s="145"/>
      <c r="CPA208" s="145"/>
      <c r="CPB208" s="145"/>
      <c r="CPC208" s="145"/>
      <c r="CPD208" s="145"/>
      <c r="CPE208" s="145"/>
      <c r="CPF208" s="145"/>
      <c r="CPG208" s="145"/>
      <c r="CPH208" s="145"/>
      <c r="CPI208" s="145"/>
      <c r="CPJ208" s="145"/>
      <c r="CPK208" s="145"/>
      <c r="CPL208" s="145"/>
      <c r="CPM208" s="145"/>
      <c r="CPN208" s="145"/>
      <c r="CPO208" s="145"/>
      <c r="CPP208" s="145"/>
      <c r="CPQ208" s="145"/>
      <c r="CPR208" s="145"/>
      <c r="CPS208" s="145"/>
      <c r="CPT208" s="145"/>
      <c r="CPU208" s="145"/>
      <c r="CPV208" s="145"/>
      <c r="CPW208" s="145"/>
      <c r="CPX208" s="145"/>
      <c r="CPY208" s="145"/>
      <c r="CPZ208" s="145"/>
      <c r="CQA208" s="145"/>
      <c r="CQB208" s="145"/>
      <c r="CQC208" s="145"/>
      <c r="CQD208" s="145"/>
      <c r="CQE208" s="145"/>
      <c r="CQF208" s="145"/>
      <c r="CQG208" s="145"/>
      <c r="CQH208" s="145"/>
      <c r="CQI208" s="145"/>
      <c r="CQJ208" s="145"/>
      <c r="CQK208" s="145"/>
      <c r="CQL208" s="145"/>
      <c r="CQM208" s="145"/>
      <c r="CQN208" s="145"/>
      <c r="CQO208" s="145"/>
      <c r="CQP208" s="145"/>
      <c r="CQQ208" s="145"/>
      <c r="CQR208" s="145"/>
      <c r="CQS208" s="145"/>
      <c r="CQT208" s="145"/>
      <c r="CQU208" s="145"/>
      <c r="CQV208" s="145"/>
      <c r="CQW208" s="145"/>
      <c r="CQX208" s="145"/>
      <c r="CQY208" s="145"/>
      <c r="CQZ208" s="145"/>
      <c r="CRA208" s="145"/>
      <c r="CRB208" s="145"/>
      <c r="CRC208" s="145"/>
      <c r="CRD208" s="145"/>
      <c r="CRE208" s="145"/>
      <c r="CRF208" s="145"/>
      <c r="CRG208" s="145"/>
      <c r="CRH208" s="145"/>
      <c r="CRI208" s="145"/>
      <c r="CRJ208" s="145"/>
      <c r="CRK208" s="145"/>
      <c r="CRL208" s="145"/>
      <c r="CRM208" s="145"/>
      <c r="CRN208" s="145"/>
      <c r="CRO208" s="145"/>
      <c r="CRP208" s="145"/>
      <c r="CRQ208" s="145"/>
      <c r="CRR208" s="145"/>
      <c r="CRS208" s="145"/>
      <c r="CRT208" s="145"/>
      <c r="CRU208" s="145"/>
      <c r="CRV208" s="145"/>
      <c r="CRW208" s="145"/>
      <c r="CRX208" s="145"/>
      <c r="CRY208" s="145"/>
      <c r="CRZ208" s="145"/>
      <c r="CSA208" s="145"/>
      <c r="CSB208" s="145"/>
      <c r="CSC208" s="145"/>
      <c r="CSD208" s="145"/>
      <c r="CSE208" s="145"/>
      <c r="CSF208" s="145"/>
      <c r="CSG208" s="145"/>
      <c r="CSH208" s="145"/>
      <c r="CSI208" s="145"/>
      <c r="CSJ208" s="145"/>
      <c r="CSK208" s="145"/>
      <c r="CSL208" s="145"/>
      <c r="CSM208" s="145"/>
      <c r="CSN208" s="145"/>
      <c r="CSO208" s="145"/>
      <c r="CSP208" s="145"/>
      <c r="CSQ208" s="145"/>
      <c r="CSR208" s="145"/>
      <c r="CSS208" s="145"/>
      <c r="CST208" s="145"/>
      <c r="CSU208" s="145"/>
      <c r="CSV208" s="145"/>
      <c r="CSW208" s="145"/>
      <c r="CSX208" s="145"/>
      <c r="CSY208" s="145"/>
      <c r="CSZ208" s="145"/>
      <c r="CTA208" s="145"/>
      <c r="CTB208" s="145"/>
      <c r="CTC208" s="145"/>
      <c r="CTD208" s="145"/>
      <c r="CTE208" s="145"/>
      <c r="CTF208" s="145"/>
      <c r="CTG208" s="145"/>
      <c r="CTH208" s="145"/>
      <c r="CTI208" s="145"/>
      <c r="CTJ208" s="145"/>
      <c r="CTK208" s="145"/>
      <c r="CTL208" s="145"/>
      <c r="CTM208" s="145"/>
      <c r="CTN208" s="145"/>
      <c r="CTO208" s="145"/>
      <c r="CTP208" s="145"/>
      <c r="CTQ208" s="145"/>
      <c r="CTR208" s="145"/>
      <c r="CTS208" s="145"/>
      <c r="CTT208" s="145"/>
      <c r="CTU208" s="145"/>
      <c r="CTV208" s="145"/>
      <c r="CTW208" s="145"/>
      <c r="CTX208" s="145"/>
      <c r="CTY208" s="145"/>
      <c r="CTZ208" s="145"/>
      <c r="CUA208" s="145"/>
      <c r="CUB208" s="145"/>
      <c r="CUC208" s="145"/>
      <c r="CUD208" s="145"/>
      <c r="CUE208" s="145"/>
      <c r="CUF208" s="145"/>
      <c r="CUG208" s="145"/>
      <c r="CUH208" s="145"/>
      <c r="CUI208" s="145"/>
      <c r="CUJ208" s="145"/>
      <c r="CUK208" s="145"/>
      <c r="CUL208" s="145"/>
      <c r="CUM208" s="145"/>
      <c r="CUN208" s="145"/>
      <c r="CUO208" s="145"/>
      <c r="CUP208" s="145"/>
      <c r="CUQ208" s="145"/>
      <c r="CUR208" s="145"/>
      <c r="CUS208" s="145"/>
      <c r="CUT208" s="145"/>
      <c r="CUU208" s="145"/>
      <c r="CUV208" s="145"/>
      <c r="CUW208" s="145"/>
      <c r="CUX208" s="145"/>
      <c r="CUY208" s="145"/>
      <c r="CUZ208" s="145"/>
      <c r="CVA208" s="145"/>
      <c r="CVB208" s="145"/>
      <c r="CVC208" s="145"/>
      <c r="CVD208" s="145"/>
      <c r="CVE208" s="145"/>
      <c r="CVF208" s="145"/>
      <c r="CVG208" s="145"/>
      <c r="CVH208" s="145"/>
      <c r="CVI208" s="145"/>
      <c r="CVJ208" s="145"/>
      <c r="CVK208" s="145"/>
      <c r="CVL208" s="145"/>
      <c r="CVM208" s="145"/>
      <c r="CVN208" s="145"/>
      <c r="CVO208" s="145"/>
      <c r="CVP208" s="145"/>
      <c r="CVQ208" s="145"/>
      <c r="CVR208" s="145"/>
      <c r="CVS208" s="145"/>
      <c r="CVT208" s="145"/>
      <c r="CVU208" s="145"/>
      <c r="CVV208" s="145"/>
      <c r="CVW208" s="145"/>
      <c r="CVX208" s="145"/>
      <c r="CVY208" s="145"/>
      <c r="CVZ208" s="145"/>
      <c r="CWA208" s="145"/>
      <c r="CWB208" s="145"/>
      <c r="CWC208" s="145"/>
      <c r="CWD208" s="145"/>
      <c r="CWE208" s="145"/>
      <c r="CWF208" s="145"/>
      <c r="CWG208" s="145"/>
      <c r="CWH208" s="145"/>
      <c r="CWI208" s="145"/>
      <c r="CWJ208" s="145"/>
      <c r="CWK208" s="145"/>
      <c r="CWL208" s="145"/>
      <c r="CWM208" s="145"/>
      <c r="CWN208" s="145"/>
      <c r="CWO208" s="145"/>
      <c r="CWP208" s="145"/>
      <c r="CWQ208" s="145"/>
      <c r="CWR208" s="145"/>
      <c r="CWS208" s="145"/>
      <c r="CWT208" s="145"/>
      <c r="CWU208" s="145"/>
      <c r="CWV208" s="145"/>
      <c r="CWW208" s="145"/>
      <c r="CWX208" s="145"/>
      <c r="CWY208" s="145"/>
      <c r="CWZ208" s="145"/>
      <c r="CXA208" s="145"/>
      <c r="CXB208" s="145"/>
      <c r="CXC208" s="145"/>
      <c r="CXD208" s="145"/>
      <c r="CXE208" s="145"/>
      <c r="CXF208" s="145"/>
      <c r="CXG208" s="145"/>
      <c r="CXH208" s="145"/>
      <c r="CXI208" s="145"/>
      <c r="CXJ208" s="145"/>
      <c r="CXK208" s="145"/>
      <c r="CXL208" s="145"/>
      <c r="CXM208" s="145"/>
      <c r="CXN208" s="145"/>
      <c r="CXO208" s="145"/>
      <c r="CXP208" s="145"/>
      <c r="CXQ208" s="145"/>
      <c r="CXR208" s="145"/>
      <c r="CXS208" s="145"/>
      <c r="CXT208" s="145"/>
      <c r="CXU208" s="145"/>
      <c r="CXV208" s="145"/>
      <c r="CXW208" s="145"/>
      <c r="CXX208" s="145"/>
      <c r="CXY208" s="145"/>
      <c r="CXZ208" s="145"/>
      <c r="CYA208" s="145"/>
      <c r="CYB208" s="145"/>
      <c r="CYC208" s="145"/>
      <c r="CYD208" s="145"/>
      <c r="CYE208" s="145"/>
      <c r="CYF208" s="145"/>
      <c r="CYG208" s="145"/>
      <c r="CYH208" s="145"/>
      <c r="CYI208" s="145"/>
      <c r="CYJ208" s="145"/>
      <c r="CYK208" s="145"/>
      <c r="CYL208" s="145"/>
      <c r="CYM208" s="145"/>
      <c r="CYN208" s="145"/>
      <c r="CYO208" s="145"/>
      <c r="CYP208" s="145"/>
      <c r="CYQ208" s="145"/>
      <c r="CYR208" s="145"/>
      <c r="CYS208" s="145"/>
      <c r="CYT208" s="145"/>
      <c r="CYU208" s="145"/>
      <c r="CYV208" s="145"/>
      <c r="CYW208" s="145"/>
      <c r="CYX208" s="145"/>
      <c r="CYY208" s="145"/>
      <c r="CYZ208" s="145"/>
      <c r="CZA208" s="145"/>
      <c r="CZB208" s="145"/>
      <c r="CZC208" s="145"/>
      <c r="CZD208" s="145"/>
      <c r="CZE208" s="145"/>
      <c r="CZF208" s="145"/>
      <c r="CZG208" s="145"/>
      <c r="CZH208" s="145"/>
      <c r="CZI208" s="145"/>
      <c r="CZJ208" s="145"/>
      <c r="CZK208" s="145"/>
      <c r="CZL208" s="145"/>
      <c r="CZM208" s="145"/>
      <c r="CZN208" s="145"/>
      <c r="CZO208" s="145"/>
      <c r="CZP208" s="145"/>
      <c r="CZQ208" s="145"/>
      <c r="CZR208" s="145"/>
      <c r="CZS208" s="145"/>
      <c r="CZT208" s="145"/>
      <c r="CZU208" s="145"/>
      <c r="CZV208" s="145"/>
      <c r="CZW208" s="145"/>
      <c r="CZX208" s="145"/>
      <c r="CZY208" s="145"/>
      <c r="CZZ208" s="145"/>
      <c r="DAA208" s="145"/>
      <c r="DAB208" s="145"/>
      <c r="DAC208" s="145"/>
      <c r="DAD208" s="145"/>
      <c r="DAE208" s="145"/>
      <c r="DAF208" s="145"/>
      <c r="DAG208" s="145"/>
      <c r="DAH208" s="145"/>
      <c r="DAI208" s="145"/>
      <c r="DAJ208" s="145"/>
      <c r="DAK208" s="145"/>
      <c r="DAL208" s="145"/>
      <c r="DAM208" s="145"/>
      <c r="DAN208" s="145"/>
      <c r="DAO208" s="145"/>
      <c r="DAP208" s="145"/>
      <c r="DAQ208" s="145"/>
      <c r="DAR208" s="145"/>
      <c r="DAS208" s="145"/>
      <c r="DAT208" s="145"/>
      <c r="DAU208" s="145"/>
      <c r="DAV208" s="145"/>
      <c r="DAW208" s="145"/>
      <c r="DAX208" s="145"/>
      <c r="DAY208" s="145"/>
      <c r="DAZ208" s="145"/>
      <c r="DBA208" s="145"/>
      <c r="DBB208" s="145"/>
      <c r="DBC208" s="145"/>
      <c r="DBD208" s="145"/>
      <c r="DBE208" s="145"/>
      <c r="DBF208" s="145"/>
      <c r="DBG208" s="145"/>
      <c r="DBH208" s="145"/>
      <c r="DBI208" s="145"/>
      <c r="DBJ208" s="145"/>
      <c r="DBK208" s="145"/>
      <c r="DBL208" s="145"/>
      <c r="DBM208" s="145"/>
      <c r="DBN208" s="145"/>
      <c r="DBO208" s="145"/>
      <c r="DBP208" s="145"/>
      <c r="DBQ208" s="145"/>
      <c r="DBR208" s="145"/>
      <c r="DBS208" s="145"/>
      <c r="DBT208" s="145"/>
      <c r="DBU208" s="145"/>
      <c r="DBV208" s="145"/>
      <c r="DBW208" s="145"/>
      <c r="DBX208" s="145"/>
      <c r="DBY208" s="145"/>
      <c r="DBZ208" s="145"/>
      <c r="DCA208" s="145"/>
      <c r="DCB208" s="145"/>
      <c r="DCC208" s="145"/>
      <c r="DCD208" s="145"/>
      <c r="DCE208" s="145"/>
      <c r="DCF208" s="145"/>
      <c r="DCG208" s="145"/>
      <c r="DCH208" s="145"/>
      <c r="DCI208" s="145"/>
      <c r="DCJ208" s="145"/>
      <c r="DCK208" s="145"/>
      <c r="DCL208" s="145"/>
      <c r="DCM208" s="145"/>
      <c r="DCN208" s="145"/>
      <c r="DCO208" s="145"/>
      <c r="DCP208" s="145"/>
      <c r="DCQ208" s="145"/>
      <c r="DCR208" s="145"/>
      <c r="DCS208" s="145"/>
      <c r="DCT208" s="145"/>
      <c r="DCU208" s="145"/>
      <c r="DCV208" s="145"/>
      <c r="DCW208" s="145"/>
      <c r="DCX208" s="145"/>
      <c r="DCY208" s="145"/>
      <c r="DCZ208" s="145"/>
      <c r="DDA208" s="145"/>
      <c r="DDB208" s="145"/>
      <c r="DDC208" s="145"/>
      <c r="DDD208" s="145"/>
      <c r="DDE208" s="145"/>
      <c r="DDF208" s="145"/>
      <c r="DDG208" s="145"/>
      <c r="DDH208" s="145"/>
      <c r="DDI208" s="145"/>
      <c r="DDJ208" s="145"/>
      <c r="DDK208" s="145"/>
      <c r="DDL208" s="145"/>
      <c r="DDM208" s="145"/>
      <c r="DDN208" s="145"/>
      <c r="DDO208" s="145"/>
      <c r="DDP208" s="145"/>
      <c r="DDQ208" s="145"/>
      <c r="DDR208" s="145"/>
      <c r="DDS208" s="145"/>
      <c r="DDT208" s="145"/>
      <c r="DDU208" s="145"/>
      <c r="DDV208" s="145"/>
      <c r="DDW208" s="145"/>
      <c r="DDX208" s="145"/>
      <c r="DDY208" s="145"/>
      <c r="DDZ208" s="145"/>
      <c r="DEA208" s="145"/>
      <c r="DEB208" s="145"/>
      <c r="DEC208" s="145"/>
      <c r="DED208" s="145"/>
      <c r="DEE208" s="145"/>
      <c r="DEF208" s="145"/>
      <c r="DEG208" s="145"/>
      <c r="DEH208" s="145"/>
      <c r="DEI208" s="145"/>
      <c r="DEJ208" s="145"/>
      <c r="DEK208" s="145"/>
      <c r="DEL208" s="145"/>
      <c r="DEM208" s="145"/>
      <c r="DEN208" s="145"/>
      <c r="DEO208" s="145"/>
      <c r="DEP208" s="145"/>
      <c r="DEQ208" s="145"/>
      <c r="DER208" s="145"/>
      <c r="DES208" s="145"/>
      <c r="DET208" s="145"/>
      <c r="DEU208" s="145"/>
      <c r="DEV208" s="145"/>
      <c r="DEW208" s="145"/>
      <c r="DEX208" s="145"/>
      <c r="DEY208" s="145"/>
      <c r="DEZ208" s="145"/>
      <c r="DFA208" s="145"/>
      <c r="DFB208" s="145"/>
      <c r="DFC208" s="145"/>
      <c r="DFD208" s="145"/>
      <c r="DFE208" s="145"/>
      <c r="DFF208" s="145"/>
      <c r="DFG208" s="145"/>
      <c r="DFH208" s="145"/>
      <c r="DFI208" s="145"/>
      <c r="DFJ208" s="145"/>
      <c r="DFK208" s="145"/>
      <c r="DFL208" s="145"/>
      <c r="DFM208" s="145"/>
      <c r="DFN208" s="145"/>
      <c r="DFO208" s="145"/>
      <c r="DFP208" s="145"/>
      <c r="DFQ208" s="145"/>
      <c r="DFR208" s="145"/>
      <c r="DFS208" s="145"/>
      <c r="DFT208" s="145"/>
      <c r="DFU208" s="145"/>
      <c r="DFV208" s="145"/>
      <c r="DFW208" s="145"/>
      <c r="DFX208" s="145"/>
      <c r="DFY208" s="145"/>
      <c r="DFZ208" s="145"/>
      <c r="DGA208" s="145"/>
      <c r="DGB208" s="145"/>
      <c r="DGC208" s="145"/>
      <c r="DGD208" s="145"/>
      <c r="DGE208" s="145"/>
      <c r="DGF208" s="145"/>
      <c r="DGG208" s="145"/>
      <c r="DGH208" s="145"/>
      <c r="DGI208" s="145"/>
      <c r="DGJ208" s="145"/>
      <c r="DGK208" s="145"/>
      <c r="DGL208" s="145"/>
      <c r="DGM208" s="145"/>
      <c r="DGN208" s="145"/>
      <c r="DGO208" s="145"/>
      <c r="DGP208" s="145"/>
      <c r="DGQ208" s="145"/>
      <c r="DGR208" s="145"/>
      <c r="DGS208" s="145"/>
      <c r="DGT208" s="145"/>
      <c r="DGU208" s="145"/>
      <c r="DGV208" s="145"/>
      <c r="DGW208" s="145"/>
      <c r="DGX208" s="145"/>
      <c r="DGY208" s="145"/>
      <c r="DGZ208" s="145"/>
      <c r="DHA208" s="145"/>
      <c r="DHB208" s="145"/>
      <c r="DHC208" s="145"/>
      <c r="DHD208" s="145"/>
      <c r="DHE208" s="145"/>
      <c r="DHF208" s="145"/>
      <c r="DHG208" s="145"/>
      <c r="DHH208" s="145"/>
      <c r="DHI208" s="145"/>
      <c r="DHJ208" s="145"/>
      <c r="DHK208" s="145"/>
      <c r="DHL208" s="145"/>
      <c r="DHM208" s="145"/>
      <c r="DHN208" s="145"/>
      <c r="DHO208" s="145"/>
      <c r="DHP208" s="145"/>
      <c r="DHQ208" s="145"/>
      <c r="DHR208" s="145"/>
      <c r="DHS208" s="145"/>
      <c r="DHT208" s="145"/>
      <c r="DHU208" s="145"/>
      <c r="DHV208" s="145"/>
      <c r="DHW208" s="145"/>
      <c r="DHX208" s="145"/>
      <c r="DHY208" s="145"/>
      <c r="DHZ208" s="145"/>
      <c r="DIA208" s="145"/>
      <c r="DIB208" s="145"/>
      <c r="DIC208" s="145"/>
      <c r="DID208" s="145"/>
      <c r="DIE208" s="145"/>
      <c r="DIF208" s="145"/>
      <c r="DIG208" s="145"/>
      <c r="DIH208" s="145"/>
      <c r="DII208" s="145"/>
      <c r="DIJ208" s="145"/>
      <c r="DIK208" s="145"/>
      <c r="DIL208" s="145"/>
      <c r="DIM208" s="145"/>
      <c r="DIN208" s="145"/>
      <c r="DIO208" s="145"/>
      <c r="DIP208" s="145"/>
      <c r="DIQ208" s="145"/>
      <c r="DIR208" s="145"/>
      <c r="DIS208" s="145"/>
      <c r="DIT208" s="145"/>
      <c r="DIU208" s="145"/>
      <c r="DIV208" s="145"/>
      <c r="DIW208" s="145"/>
      <c r="DIX208" s="145"/>
      <c r="DIY208" s="145"/>
      <c r="DIZ208" s="145"/>
      <c r="DJA208" s="145"/>
      <c r="DJB208" s="145"/>
      <c r="DJC208" s="145"/>
      <c r="DJD208" s="145"/>
      <c r="DJE208" s="145"/>
      <c r="DJF208" s="145"/>
      <c r="DJG208" s="145"/>
      <c r="DJH208" s="145"/>
      <c r="DJI208" s="145"/>
      <c r="DJJ208" s="145"/>
      <c r="DJK208" s="145"/>
      <c r="DJL208" s="145"/>
      <c r="DJM208" s="145"/>
      <c r="DJN208" s="145"/>
      <c r="DJO208" s="145"/>
      <c r="DJP208" s="145"/>
      <c r="DJQ208" s="145"/>
      <c r="DJR208" s="145"/>
      <c r="DJS208" s="145"/>
      <c r="DJT208" s="145"/>
      <c r="DJU208" s="145"/>
      <c r="DJV208" s="145"/>
      <c r="DJW208" s="145"/>
      <c r="DJX208" s="145"/>
      <c r="DJY208" s="145"/>
      <c r="DJZ208" s="145"/>
      <c r="DKA208" s="145"/>
      <c r="DKB208" s="145"/>
      <c r="DKC208" s="145"/>
      <c r="DKD208" s="145"/>
      <c r="DKE208" s="145"/>
      <c r="DKF208" s="145"/>
      <c r="DKG208" s="145"/>
      <c r="DKH208" s="145"/>
      <c r="DKI208" s="145"/>
      <c r="DKJ208" s="145"/>
      <c r="DKK208" s="145"/>
      <c r="DKL208" s="145"/>
      <c r="DKM208" s="145"/>
      <c r="DKN208" s="145"/>
      <c r="DKO208" s="145"/>
      <c r="DKP208" s="145"/>
      <c r="DKQ208" s="145"/>
      <c r="DKR208" s="145"/>
      <c r="DKS208" s="145"/>
      <c r="DKT208" s="145"/>
      <c r="DKU208" s="145"/>
      <c r="DKV208" s="145"/>
      <c r="DKW208" s="145"/>
      <c r="DKX208" s="145"/>
      <c r="DKY208" s="145"/>
      <c r="DKZ208" s="145"/>
      <c r="DLA208" s="145"/>
      <c r="DLB208" s="145"/>
      <c r="DLC208" s="145"/>
      <c r="DLD208" s="145"/>
      <c r="DLE208" s="145"/>
      <c r="DLF208" s="145"/>
      <c r="DLG208" s="145"/>
      <c r="DLH208" s="145"/>
      <c r="DLI208" s="145"/>
      <c r="DLJ208" s="145"/>
      <c r="DLK208" s="145"/>
      <c r="DLL208" s="145"/>
      <c r="DLM208" s="145"/>
      <c r="DLN208" s="145"/>
      <c r="DLO208" s="145"/>
      <c r="DLP208" s="145"/>
      <c r="DLQ208" s="145"/>
      <c r="DLR208" s="145"/>
      <c r="DLS208" s="145"/>
      <c r="DLT208" s="145"/>
      <c r="DLU208" s="145"/>
      <c r="DLV208" s="145"/>
      <c r="DLW208" s="145"/>
      <c r="DLX208" s="145"/>
      <c r="DLY208" s="145"/>
      <c r="DLZ208" s="145"/>
      <c r="DMA208" s="145"/>
      <c r="DMB208" s="145"/>
      <c r="DMC208" s="145"/>
      <c r="DMD208" s="145"/>
      <c r="DME208" s="145"/>
      <c r="DMF208" s="145"/>
      <c r="DMG208" s="145"/>
      <c r="DMH208" s="145"/>
      <c r="DMI208" s="145"/>
      <c r="DMJ208" s="145"/>
      <c r="DMK208" s="145"/>
      <c r="DML208" s="145"/>
      <c r="DMM208" s="145"/>
      <c r="DMN208" s="145"/>
      <c r="DMO208" s="145"/>
      <c r="DMP208" s="145"/>
      <c r="DMQ208" s="145"/>
      <c r="DMR208" s="145"/>
      <c r="DMS208" s="145"/>
      <c r="DMT208" s="145"/>
      <c r="DMU208" s="145"/>
      <c r="DMV208" s="145"/>
      <c r="DMW208" s="145"/>
      <c r="DMX208" s="145"/>
      <c r="DMY208" s="145"/>
      <c r="DMZ208" s="145"/>
      <c r="DNA208" s="145"/>
      <c r="DNB208" s="145"/>
      <c r="DNC208" s="145"/>
      <c r="DND208" s="145"/>
      <c r="DNE208" s="145"/>
      <c r="DNF208" s="145"/>
      <c r="DNG208" s="145"/>
      <c r="DNH208" s="145"/>
      <c r="DNI208" s="145"/>
      <c r="DNJ208" s="145"/>
      <c r="DNK208" s="145"/>
      <c r="DNL208" s="145"/>
      <c r="DNM208" s="145"/>
      <c r="DNN208" s="145"/>
      <c r="DNO208" s="145"/>
      <c r="DNP208" s="145"/>
      <c r="DNQ208" s="145"/>
      <c r="DNR208" s="145"/>
      <c r="DNS208" s="145"/>
      <c r="DNT208" s="145"/>
      <c r="DNU208" s="145"/>
      <c r="DNV208" s="145"/>
      <c r="DNW208" s="145"/>
      <c r="DNX208" s="145"/>
      <c r="DNY208" s="145"/>
      <c r="DNZ208" s="145"/>
      <c r="DOA208" s="145"/>
      <c r="DOB208" s="145"/>
      <c r="DOC208" s="145"/>
      <c r="DOD208" s="145"/>
      <c r="DOE208" s="145"/>
      <c r="DOF208" s="145"/>
      <c r="DOG208" s="145"/>
      <c r="DOH208" s="145"/>
      <c r="DOI208" s="145"/>
      <c r="DOJ208" s="145"/>
      <c r="DOK208" s="145"/>
      <c r="DOL208" s="145"/>
      <c r="DOM208" s="145"/>
      <c r="DON208" s="145"/>
      <c r="DOO208" s="145"/>
      <c r="DOP208" s="145"/>
      <c r="DOQ208" s="145"/>
      <c r="DOR208" s="145"/>
      <c r="DOS208" s="145"/>
      <c r="DOT208" s="145"/>
      <c r="DOU208" s="145"/>
      <c r="DOV208" s="145"/>
      <c r="DOW208" s="145"/>
      <c r="DOX208" s="145"/>
      <c r="DOY208" s="145"/>
      <c r="DOZ208" s="145"/>
      <c r="DPA208" s="145"/>
      <c r="DPB208" s="145"/>
      <c r="DPC208" s="145"/>
      <c r="DPD208" s="145"/>
      <c r="DPE208" s="145"/>
      <c r="DPF208" s="145"/>
      <c r="DPG208" s="145"/>
      <c r="DPH208" s="145"/>
      <c r="DPI208" s="145"/>
      <c r="DPJ208" s="145"/>
      <c r="DPK208" s="145"/>
      <c r="DPL208" s="145"/>
      <c r="DPM208" s="145"/>
      <c r="DPN208" s="145"/>
      <c r="DPO208" s="145"/>
      <c r="DPP208" s="145"/>
      <c r="DPQ208" s="145"/>
      <c r="DPR208" s="145"/>
      <c r="DPS208" s="145"/>
      <c r="DPT208" s="145"/>
      <c r="DPU208" s="145"/>
      <c r="DPV208" s="145"/>
      <c r="DPW208" s="145"/>
      <c r="DPX208" s="145"/>
      <c r="DPY208" s="145"/>
      <c r="DPZ208" s="145"/>
      <c r="DQA208" s="145"/>
      <c r="DQB208" s="145"/>
      <c r="DQC208" s="145"/>
      <c r="DQD208" s="145"/>
      <c r="DQE208" s="145"/>
      <c r="DQF208" s="145"/>
      <c r="DQG208" s="145"/>
      <c r="DQH208" s="145"/>
      <c r="DQI208" s="145"/>
      <c r="DQJ208" s="145"/>
      <c r="DQK208" s="145"/>
      <c r="DQL208" s="145"/>
      <c r="DQM208" s="145"/>
      <c r="DQN208" s="145"/>
      <c r="DQO208" s="145"/>
      <c r="DQP208" s="145"/>
      <c r="DQQ208" s="145"/>
      <c r="DQR208" s="145"/>
      <c r="DQS208" s="145"/>
      <c r="DQT208" s="145"/>
      <c r="DQU208" s="145"/>
      <c r="DQV208" s="145"/>
      <c r="DQW208" s="145"/>
      <c r="DQX208" s="145"/>
      <c r="DQY208" s="145"/>
      <c r="DQZ208" s="145"/>
      <c r="DRA208" s="145"/>
      <c r="DRB208" s="145"/>
      <c r="DRC208" s="145"/>
      <c r="DRD208" s="145"/>
      <c r="DRE208" s="145"/>
      <c r="DRF208" s="145"/>
      <c r="DRG208" s="145"/>
      <c r="DRH208" s="145"/>
      <c r="DRI208" s="145"/>
      <c r="DRJ208" s="145"/>
      <c r="DRK208" s="145"/>
      <c r="DRL208" s="145"/>
      <c r="DRM208" s="145"/>
      <c r="DRN208" s="145"/>
      <c r="DRO208" s="145"/>
      <c r="DRP208" s="145"/>
      <c r="DRQ208" s="145"/>
      <c r="DRR208" s="145"/>
      <c r="DRS208" s="145"/>
      <c r="DRT208" s="145"/>
      <c r="DRU208" s="145"/>
      <c r="DRV208" s="145"/>
      <c r="DRW208" s="145"/>
      <c r="DRX208" s="145"/>
      <c r="DRY208" s="145"/>
      <c r="DRZ208" s="145"/>
      <c r="DSA208" s="145"/>
      <c r="DSB208" s="145"/>
      <c r="DSC208" s="145"/>
      <c r="DSD208" s="145"/>
      <c r="DSE208" s="145"/>
      <c r="DSF208" s="145"/>
      <c r="DSG208" s="145"/>
      <c r="DSH208" s="145"/>
      <c r="DSI208" s="145"/>
      <c r="DSJ208" s="145"/>
      <c r="DSK208" s="145"/>
      <c r="DSL208" s="145"/>
      <c r="DSM208" s="145"/>
      <c r="DSN208" s="145"/>
      <c r="DSO208" s="145"/>
      <c r="DSP208" s="145"/>
      <c r="DSQ208" s="145"/>
      <c r="DSR208" s="145"/>
      <c r="DSS208" s="145"/>
      <c r="DST208" s="145"/>
      <c r="DSU208" s="145"/>
      <c r="DSV208" s="145"/>
      <c r="DSW208" s="145"/>
      <c r="DSX208" s="145"/>
      <c r="DSY208" s="145"/>
      <c r="DSZ208" s="145"/>
      <c r="DTA208" s="145"/>
      <c r="DTB208" s="145"/>
      <c r="DTC208" s="145"/>
      <c r="DTD208" s="145"/>
      <c r="DTE208" s="145"/>
      <c r="DTF208" s="145"/>
      <c r="DTG208" s="145"/>
      <c r="DTH208" s="145"/>
      <c r="DTI208" s="145"/>
      <c r="DTJ208" s="145"/>
      <c r="DTK208" s="145"/>
      <c r="DTL208" s="145"/>
      <c r="DTM208" s="145"/>
      <c r="DTN208" s="145"/>
      <c r="DTO208" s="145"/>
      <c r="DTP208" s="145"/>
      <c r="DTQ208" s="145"/>
      <c r="DTR208" s="145"/>
      <c r="DTS208" s="145"/>
      <c r="DTT208" s="145"/>
      <c r="DTU208" s="145"/>
      <c r="DTV208" s="145"/>
      <c r="DTW208" s="145"/>
      <c r="DTX208" s="145"/>
      <c r="DTY208" s="145"/>
      <c r="DTZ208" s="145"/>
      <c r="DUA208" s="145"/>
      <c r="DUB208" s="145"/>
      <c r="DUC208" s="145"/>
      <c r="DUD208" s="145"/>
      <c r="DUE208" s="145"/>
      <c r="DUF208" s="145"/>
      <c r="DUG208" s="145"/>
      <c r="DUH208" s="145"/>
      <c r="DUI208" s="145"/>
      <c r="DUJ208" s="145"/>
      <c r="DUK208" s="145"/>
      <c r="DUL208" s="145"/>
      <c r="DUM208" s="145"/>
      <c r="DUN208" s="145"/>
      <c r="DUO208" s="145"/>
      <c r="DUP208" s="145"/>
      <c r="DUQ208" s="145"/>
      <c r="DUR208" s="145"/>
      <c r="DUS208" s="145"/>
      <c r="DUT208" s="145"/>
      <c r="DUU208" s="145"/>
      <c r="DUV208" s="145"/>
      <c r="DUW208" s="145"/>
      <c r="DUX208" s="145"/>
      <c r="DUY208" s="145"/>
      <c r="DUZ208" s="145"/>
      <c r="DVA208" s="145"/>
      <c r="DVB208" s="145"/>
      <c r="DVC208" s="145"/>
      <c r="DVD208" s="145"/>
      <c r="DVE208" s="145"/>
      <c r="DVF208" s="145"/>
      <c r="DVG208" s="145"/>
      <c r="DVH208" s="145"/>
      <c r="DVI208" s="145"/>
      <c r="DVJ208" s="145"/>
      <c r="DVK208" s="145"/>
      <c r="DVL208" s="145"/>
      <c r="DVM208" s="145"/>
      <c r="DVN208" s="145"/>
      <c r="DVO208" s="145"/>
      <c r="DVP208" s="145"/>
      <c r="DVQ208" s="145"/>
      <c r="DVR208" s="145"/>
      <c r="DVS208" s="145"/>
      <c r="DVT208" s="145"/>
      <c r="DVU208" s="145"/>
      <c r="DVV208" s="145"/>
      <c r="DVW208" s="145"/>
      <c r="DVX208" s="145"/>
      <c r="DVY208" s="145"/>
      <c r="DVZ208" s="145"/>
      <c r="DWA208" s="145"/>
      <c r="DWB208" s="145"/>
      <c r="DWC208" s="145"/>
      <c r="DWD208" s="145"/>
      <c r="DWE208" s="145"/>
      <c r="DWF208" s="145"/>
      <c r="DWG208" s="145"/>
      <c r="DWH208" s="145"/>
      <c r="DWI208" s="145"/>
      <c r="DWJ208" s="145"/>
      <c r="DWK208" s="145"/>
      <c r="DWL208" s="145"/>
      <c r="DWM208" s="145"/>
      <c r="DWN208" s="145"/>
      <c r="DWO208" s="145"/>
      <c r="DWP208" s="145"/>
      <c r="DWQ208" s="145"/>
      <c r="DWR208" s="145"/>
      <c r="DWS208" s="145"/>
      <c r="DWT208" s="145"/>
      <c r="DWU208" s="145"/>
      <c r="DWV208" s="145"/>
      <c r="DWW208" s="145"/>
      <c r="DWX208" s="145"/>
      <c r="DWY208" s="145"/>
      <c r="DWZ208" s="145"/>
      <c r="DXA208" s="145"/>
      <c r="DXB208" s="145"/>
      <c r="DXC208" s="145"/>
      <c r="DXD208" s="145"/>
      <c r="DXE208" s="145"/>
      <c r="DXF208" s="145"/>
      <c r="DXG208" s="145"/>
      <c r="DXH208" s="145"/>
      <c r="DXI208" s="145"/>
      <c r="DXJ208" s="145"/>
      <c r="DXK208" s="145"/>
      <c r="DXL208" s="145"/>
      <c r="DXM208" s="145"/>
      <c r="DXN208" s="145"/>
      <c r="DXO208" s="145"/>
      <c r="DXP208" s="145"/>
      <c r="DXQ208" s="145"/>
      <c r="DXR208" s="145"/>
      <c r="DXS208" s="145"/>
      <c r="DXT208" s="145"/>
      <c r="DXU208" s="145"/>
      <c r="DXV208" s="145"/>
      <c r="DXW208" s="145"/>
      <c r="DXX208" s="145"/>
      <c r="DXY208" s="145"/>
      <c r="DXZ208" s="145"/>
      <c r="DYA208" s="145"/>
      <c r="DYB208" s="145"/>
      <c r="DYC208" s="145"/>
      <c r="DYD208" s="145"/>
      <c r="DYE208" s="145"/>
      <c r="DYF208" s="145"/>
      <c r="DYG208" s="145"/>
      <c r="DYH208" s="145"/>
      <c r="DYI208" s="145"/>
      <c r="DYJ208" s="145"/>
      <c r="DYK208" s="145"/>
      <c r="DYL208" s="145"/>
      <c r="DYM208" s="145"/>
      <c r="DYN208" s="145"/>
      <c r="DYO208" s="145"/>
      <c r="DYP208" s="145"/>
      <c r="DYQ208" s="145"/>
      <c r="DYR208" s="145"/>
      <c r="DYS208" s="145"/>
      <c r="DYT208" s="145"/>
      <c r="DYU208" s="145"/>
      <c r="DYV208" s="145"/>
      <c r="DYW208" s="145"/>
      <c r="DYX208" s="145"/>
      <c r="DYY208" s="145"/>
      <c r="DYZ208" s="145"/>
      <c r="DZA208" s="145"/>
      <c r="DZB208" s="145"/>
      <c r="DZC208" s="145"/>
      <c r="DZD208" s="145"/>
      <c r="DZE208" s="145"/>
      <c r="DZF208" s="145"/>
      <c r="DZG208" s="145"/>
      <c r="DZH208" s="145"/>
      <c r="DZI208" s="145"/>
      <c r="DZJ208" s="145"/>
      <c r="DZK208" s="145"/>
      <c r="DZL208" s="145"/>
      <c r="DZM208" s="145"/>
      <c r="DZN208" s="145"/>
      <c r="DZO208" s="145"/>
      <c r="DZP208" s="145"/>
      <c r="DZQ208" s="145"/>
      <c r="DZR208" s="145"/>
      <c r="DZS208" s="145"/>
      <c r="DZT208" s="145"/>
      <c r="DZU208" s="145"/>
      <c r="DZV208" s="145"/>
      <c r="DZW208" s="145"/>
      <c r="DZX208" s="145"/>
      <c r="DZY208" s="145"/>
      <c r="DZZ208" s="145"/>
      <c r="EAA208" s="145"/>
      <c r="EAB208" s="145"/>
      <c r="EAC208" s="145"/>
      <c r="EAD208" s="145"/>
      <c r="EAE208" s="145"/>
      <c r="EAF208" s="145"/>
      <c r="EAG208" s="145"/>
      <c r="EAH208" s="145"/>
      <c r="EAI208" s="145"/>
      <c r="EAJ208" s="145"/>
      <c r="EAK208" s="145"/>
      <c r="EAL208" s="145"/>
      <c r="EAM208" s="145"/>
      <c r="EAN208" s="145"/>
      <c r="EAO208" s="145"/>
      <c r="EAP208" s="145"/>
      <c r="EAQ208" s="145"/>
      <c r="EAR208" s="145"/>
      <c r="EAS208" s="145"/>
      <c r="EAT208" s="145"/>
      <c r="EAU208" s="145"/>
      <c r="EAV208" s="145"/>
      <c r="EAW208" s="145"/>
      <c r="EAX208" s="145"/>
      <c r="EAY208" s="145"/>
      <c r="EAZ208" s="145"/>
      <c r="EBA208" s="145"/>
      <c r="EBB208" s="145"/>
      <c r="EBC208" s="145"/>
      <c r="EBD208" s="145"/>
      <c r="EBE208" s="145"/>
      <c r="EBF208" s="145"/>
      <c r="EBG208" s="145"/>
      <c r="EBH208" s="145"/>
      <c r="EBI208" s="145"/>
      <c r="EBJ208" s="145"/>
      <c r="EBK208" s="145"/>
      <c r="EBL208" s="145"/>
      <c r="EBM208" s="145"/>
      <c r="EBN208" s="145"/>
      <c r="EBO208" s="145"/>
      <c r="EBP208" s="145"/>
      <c r="EBQ208" s="145"/>
      <c r="EBR208" s="145"/>
      <c r="EBS208" s="145"/>
      <c r="EBT208" s="145"/>
      <c r="EBU208" s="145"/>
      <c r="EBV208" s="145"/>
      <c r="EBW208" s="145"/>
      <c r="EBX208" s="145"/>
      <c r="EBY208" s="145"/>
      <c r="EBZ208" s="145"/>
      <c r="ECA208" s="145"/>
      <c r="ECB208" s="145"/>
      <c r="ECC208" s="145"/>
      <c r="ECD208" s="145"/>
      <c r="ECE208" s="145"/>
      <c r="ECF208" s="145"/>
      <c r="ECG208" s="145"/>
      <c r="ECH208" s="145"/>
      <c r="ECI208" s="145"/>
      <c r="ECJ208" s="145"/>
      <c r="ECK208" s="145"/>
      <c r="ECL208" s="145"/>
      <c r="ECM208" s="145"/>
      <c r="ECN208" s="145"/>
      <c r="ECO208" s="145"/>
      <c r="ECP208" s="145"/>
      <c r="ECQ208" s="145"/>
      <c r="ECR208" s="145"/>
      <c r="ECS208" s="145"/>
      <c r="ECT208" s="145"/>
      <c r="ECU208" s="145"/>
      <c r="ECV208" s="145"/>
      <c r="ECW208" s="145"/>
      <c r="ECX208" s="145"/>
      <c r="ECY208" s="145"/>
      <c r="ECZ208" s="145"/>
      <c r="EDA208" s="145"/>
      <c r="EDB208" s="145"/>
      <c r="EDC208" s="145"/>
      <c r="EDD208" s="145"/>
      <c r="EDE208" s="145"/>
      <c r="EDF208" s="145"/>
      <c r="EDG208" s="145"/>
      <c r="EDH208" s="145"/>
      <c r="EDI208" s="145"/>
      <c r="EDJ208" s="145"/>
      <c r="EDK208" s="145"/>
      <c r="EDL208" s="145"/>
      <c r="EDM208" s="145"/>
      <c r="EDN208" s="145"/>
      <c r="EDO208" s="145"/>
      <c r="EDP208" s="145"/>
      <c r="EDQ208" s="145"/>
      <c r="EDR208" s="145"/>
      <c r="EDS208" s="145"/>
      <c r="EDT208" s="145"/>
      <c r="EDU208" s="145"/>
      <c r="EDV208" s="145"/>
      <c r="EDW208" s="145"/>
      <c r="EDX208" s="145"/>
      <c r="EDY208" s="145"/>
      <c r="EDZ208" s="145"/>
      <c r="EEA208" s="145"/>
      <c r="EEB208" s="145"/>
      <c r="EEC208" s="145"/>
      <c r="EED208" s="145"/>
      <c r="EEE208" s="145"/>
      <c r="EEF208" s="145"/>
      <c r="EEG208" s="145"/>
      <c r="EEH208" s="145"/>
      <c r="EEI208" s="145"/>
      <c r="EEJ208" s="145"/>
      <c r="EEK208" s="145"/>
      <c r="EEL208" s="145"/>
      <c r="EEM208" s="145"/>
      <c r="EEN208" s="145"/>
      <c r="EEO208" s="145"/>
      <c r="EEP208" s="145"/>
      <c r="EEQ208" s="145"/>
      <c r="EER208" s="145"/>
      <c r="EES208" s="145"/>
      <c r="EET208" s="145"/>
      <c r="EEU208" s="145"/>
      <c r="EEV208" s="145"/>
      <c r="EEW208" s="145"/>
      <c r="EEX208" s="145"/>
      <c r="EEY208" s="145"/>
      <c r="EEZ208" s="145"/>
      <c r="EFA208" s="145"/>
      <c r="EFB208" s="145"/>
      <c r="EFC208" s="145"/>
      <c r="EFD208" s="145"/>
      <c r="EFE208" s="145"/>
      <c r="EFF208" s="145"/>
      <c r="EFG208" s="145"/>
      <c r="EFH208" s="145"/>
      <c r="EFI208" s="145"/>
      <c r="EFJ208" s="145"/>
      <c r="EFK208" s="145"/>
      <c r="EFL208" s="145"/>
      <c r="EFM208" s="145"/>
      <c r="EFN208" s="145"/>
      <c r="EFO208" s="145"/>
      <c r="EFP208" s="145"/>
      <c r="EFQ208" s="145"/>
      <c r="EFR208" s="145"/>
      <c r="EFS208" s="145"/>
      <c r="EFT208" s="145"/>
      <c r="EFU208" s="145"/>
      <c r="EFV208" s="145"/>
      <c r="EFW208" s="145"/>
      <c r="EFX208" s="145"/>
      <c r="EFY208" s="145"/>
      <c r="EFZ208" s="145"/>
      <c r="EGA208" s="145"/>
      <c r="EGB208" s="145"/>
      <c r="EGC208" s="145"/>
      <c r="EGD208" s="145"/>
      <c r="EGE208" s="145"/>
      <c r="EGF208" s="145"/>
      <c r="EGG208" s="145"/>
      <c r="EGH208" s="145"/>
      <c r="EGI208" s="145"/>
      <c r="EGJ208" s="145"/>
      <c r="EGK208" s="145"/>
      <c r="EGL208" s="145"/>
      <c r="EGM208" s="145"/>
      <c r="EGN208" s="145"/>
      <c r="EGO208" s="145"/>
      <c r="EGP208" s="145"/>
      <c r="EGQ208" s="145"/>
      <c r="EGR208" s="145"/>
      <c r="EGS208" s="145"/>
      <c r="EGT208" s="145"/>
      <c r="EGU208" s="145"/>
      <c r="EGV208" s="145"/>
      <c r="EGW208" s="145"/>
      <c r="EGX208" s="145"/>
      <c r="EGY208" s="145"/>
      <c r="EGZ208" s="145"/>
      <c r="EHA208" s="145"/>
      <c r="EHB208" s="145"/>
      <c r="EHC208" s="145"/>
      <c r="EHD208" s="145"/>
      <c r="EHE208" s="145"/>
      <c r="EHF208" s="145"/>
      <c r="EHG208" s="145"/>
      <c r="EHH208" s="145"/>
      <c r="EHI208" s="145"/>
      <c r="EHJ208" s="145"/>
      <c r="EHK208" s="145"/>
      <c r="EHL208" s="145"/>
      <c r="EHM208" s="145"/>
      <c r="EHN208" s="145"/>
      <c r="EHO208" s="145"/>
      <c r="EHP208" s="145"/>
      <c r="EHQ208" s="145"/>
      <c r="EHR208" s="145"/>
      <c r="EHS208" s="145"/>
      <c r="EHT208" s="145"/>
      <c r="EHU208" s="145"/>
      <c r="EHV208" s="145"/>
      <c r="EHW208" s="145"/>
      <c r="EHX208" s="145"/>
      <c r="EHY208" s="145"/>
      <c r="EHZ208" s="145"/>
      <c r="EIA208" s="145"/>
      <c r="EIB208" s="145"/>
      <c r="EIC208" s="145"/>
      <c r="EID208" s="145"/>
      <c r="EIE208" s="145"/>
      <c r="EIF208" s="145"/>
      <c r="EIG208" s="145"/>
      <c r="EIH208" s="145"/>
      <c r="EII208" s="145"/>
      <c r="EIJ208" s="145"/>
      <c r="EIK208" s="145"/>
      <c r="EIL208" s="145"/>
      <c r="EIM208" s="145"/>
      <c r="EIN208" s="145"/>
      <c r="EIO208" s="145"/>
      <c r="EIP208" s="145"/>
      <c r="EIQ208" s="145"/>
      <c r="EIR208" s="145"/>
      <c r="EIS208" s="145"/>
      <c r="EIT208" s="145"/>
      <c r="EIU208" s="145"/>
      <c r="EIV208" s="145"/>
      <c r="EIW208" s="145"/>
      <c r="EIX208" s="145"/>
      <c r="EIY208" s="145"/>
      <c r="EIZ208" s="145"/>
      <c r="EJA208" s="145"/>
      <c r="EJB208" s="145"/>
      <c r="EJC208" s="145"/>
      <c r="EJD208" s="145"/>
      <c r="EJE208" s="145"/>
      <c r="EJF208" s="145"/>
      <c r="EJG208" s="145"/>
      <c r="EJH208" s="145"/>
      <c r="EJI208" s="145"/>
      <c r="EJJ208" s="145"/>
      <c r="EJK208" s="145"/>
      <c r="EJL208" s="145"/>
      <c r="EJM208" s="145"/>
      <c r="EJN208" s="145"/>
      <c r="EJO208" s="145"/>
      <c r="EJP208" s="145"/>
      <c r="EJQ208" s="145"/>
      <c r="EJR208" s="145"/>
      <c r="EJS208" s="145"/>
      <c r="EJT208" s="145"/>
      <c r="EJU208" s="145"/>
      <c r="EJV208" s="145"/>
      <c r="EJW208" s="145"/>
      <c r="EJX208" s="145"/>
      <c r="EJY208" s="145"/>
      <c r="EJZ208" s="145"/>
      <c r="EKA208" s="145"/>
      <c r="EKB208" s="145"/>
      <c r="EKC208" s="145"/>
      <c r="EKD208" s="145"/>
      <c r="EKE208" s="145"/>
      <c r="EKF208" s="145"/>
      <c r="EKG208" s="145"/>
      <c r="EKH208" s="145"/>
      <c r="EKI208" s="145"/>
      <c r="EKJ208" s="145"/>
      <c r="EKK208" s="145"/>
      <c r="EKL208" s="145"/>
      <c r="EKM208" s="145"/>
      <c r="EKN208" s="145"/>
      <c r="EKO208" s="145"/>
      <c r="EKP208" s="145"/>
      <c r="EKQ208" s="145"/>
      <c r="EKR208" s="145"/>
      <c r="EKS208" s="145"/>
      <c r="EKT208" s="145"/>
      <c r="EKU208" s="145"/>
      <c r="EKV208" s="145"/>
      <c r="EKW208" s="145"/>
      <c r="EKX208" s="145"/>
      <c r="EKY208" s="145"/>
      <c r="EKZ208" s="145"/>
      <c r="ELA208" s="145"/>
      <c r="ELB208" s="145"/>
      <c r="ELC208" s="145"/>
      <c r="ELD208" s="145"/>
      <c r="ELE208" s="145"/>
      <c r="ELF208" s="145"/>
      <c r="ELG208" s="145"/>
      <c r="ELH208" s="145"/>
      <c r="ELI208" s="145"/>
      <c r="ELJ208" s="145"/>
      <c r="ELK208" s="145"/>
      <c r="ELL208" s="145"/>
      <c r="ELM208" s="145"/>
      <c r="ELN208" s="145"/>
      <c r="ELO208" s="145"/>
      <c r="ELP208" s="145"/>
      <c r="ELQ208" s="145"/>
      <c r="ELR208" s="145"/>
      <c r="ELS208" s="145"/>
      <c r="ELT208" s="145"/>
      <c r="ELU208" s="145"/>
      <c r="ELV208" s="145"/>
      <c r="ELW208" s="145"/>
      <c r="ELX208" s="145"/>
      <c r="ELY208" s="145"/>
      <c r="ELZ208" s="145"/>
      <c r="EMA208" s="145"/>
      <c r="EMB208" s="145"/>
      <c r="EMC208" s="145"/>
      <c r="EMD208" s="145"/>
      <c r="EME208" s="145"/>
      <c r="EMF208" s="145"/>
      <c r="EMG208" s="145"/>
      <c r="EMH208" s="145"/>
      <c r="EMI208" s="145"/>
      <c r="EMJ208" s="145"/>
      <c r="EMK208" s="145"/>
      <c r="EML208" s="145"/>
      <c r="EMM208" s="145"/>
      <c r="EMN208" s="145"/>
      <c r="EMO208" s="145"/>
      <c r="EMP208" s="145"/>
      <c r="EMQ208" s="145"/>
      <c r="EMR208" s="145"/>
      <c r="EMS208" s="145"/>
      <c r="EMT208" s="145"/>
      <c r="EMU208" s="145"/>
      <c r="EMV208" s="145"/>
      <c r="EMW208" s="145"/>
      <c r="EMX208" s="145"/>
      <c r="EMY208" s="145"/>
      <c r="EMZ208" s="145"/>
      <c r="ENA208" s="145"/>
      <c r="ENB208" s="145"/>
      <c r="ENC208" s="145"/>
      <c r="END208" s="145"/>
      <c r="ENE208" s="145"/>
      <c r="ENF208" s="145"/>
      <c r="ENG208" s="145"/>
      <c r="ENH208" s="145"/>
      <c r="ENI208" s="145"/>
      <c r="ENJ208" s="145"/>
      <c r="ENK208" s="145"/>
      <c r="ENL208" s="145"/>
      <c r="ENM208" s="145"/>
      <c r="ENN208" s="145"/>
      <c r="ENO208" s="145"/>
      <c r="ENP208" s="145"/>
      <c r="ENQ208" s="145"/>
      <c r="ENR208" s="145"/>
      <c r="ENS208" s="145"/>
      <c r="ENT208" s="145"/>
      <c r="ENU208" s="145"/>
      <c r="ENV208" s="145"/>
      <c r="ENW208" s="145"/>
      <c r="ENX208" s="145"/>
      <c r="ENY208" s="145"/>
      <c r="ENZ208" s="145"/>
      <c r="EOA208" s="145"/>
      <c r="EOB208" s="145"/>
      <c r="EOC208" s="145"/>
      <c r="EOD208" s="145"/>
      <c r="EOE208" s="145"/>
      <c r="EOF208" s="145"/>
      <c r="EOG208" s="145"/>
      <c r="EOH208" s="145"/>
      <c r="EOI208" s="145"/>
      <c r="EOJ208" s="145"/>
      <c r="EOK208" s="145"/>
      <c r="EOL208" s="145"/>
      <c r="EOM208" s="145"/>
      <c r="EON208" s="145"/>
      <c r="EOO208" s="145"/>
      <c r="EOP208" s="145"/>
      <c r="EOQ208" s="145"/>
      <c r="EOR208" s="145"/>
      <c r="EOS208" s="145"/>
      <c r="EOT208" s="145"/>
      <c r="EOU208" s="145"/>
      <c r="EOV208" s="145"/>
      <c r="EOW208" s="145"/>
      <c r="EOX208" s="145"/>
      <c r="EOY208" s="145"/>
      <c r="EOZ208" s="145"/>
      <c r="EPA208" s="145"/>
      <c r="EPB208" s="145"/>
      <c r="EPC208" s="145"/>
      <c r="EPD208" s="145"/>
      <c r="EPE208" s="145"/>
      <c r="EPF208" s="145"/>
      <c r="EPG208" s="145"/>
      <c r="EPH208" s="145"/>
      <c r="EPI208" s="145"/>
      <c r="EPJ208" s="145"/>
      <c r="EPK208" s="145"/>
      <c r="EPL208" s="145"/>
      <c r="EPM208" s="145"/>
      <c r="EPN208" s="145"/>
      <c r="EPO208" s="145"/>
      <c r="EPP208" s="145"/>
      <c r="EPQ208" s="145"/>
      <c r="EPR208" s="145"/>
      <c r="EPS208" s="145"/>
      <c r="EPT208" s="145"/>
      <c r="EPU208" s="145"/>
      <c r="EPV208" s="145"/>
      <c r="EPW208" s="145"/>
      <c r="EPX208" s="145"/>
      <c r="EPY208" s="145"/>
      <c r="EPZ208" s="145"/>
      <c r="EQA208" s="145"/>
      <c r="EQB208" s="145"/>
      <c r="EQC208" s="145"/>
      <c r="EQD208" s="145"/>
      <c r="EQE208" s="145"/>
      <c r="EQF208" s="145"/>
      <c r="EQG208" s="145"/>
      <c r="EQH208" s="145"/>
      <c r="EQI208" s="145"/>
      <c r="EQJ208" s="145"/>
      <c r="EQK208" s="145"/>
      <c r="EQL208" s="145"/>
      <c r="EQM208" s="145"/>
      <c r="EQN208" s="145"/>
      <c r="EQO208" s="145"/>
      <c r="EQP208" s="145"/>
      <c r="EQQ208" s="145"/>
      <c r="EQR208" s="145"/>
      <c r="EQS208" s="145"/>
      <c r="EQT208" s="145"/>
      <c r="EQU208" s="145"/>
      <c r="EQV208" s="145"/>
      <c r="EQW208" s="145"/>
      <c r="EQX208" s="145"/>
      <c r="EQY208" s="145"/>
      <c r="EQZ208" s="145"/>
      <c r="ERA208" s="145"/>
      <c r="ERB208" s="145"/>
      <c r="ERC208" s="145"/>
      <c r="ERD208" s="145"/>
      <c r="ERE208" s="145"/>
      <c r="ERF208" s="145"/>
      <c r="ERG208" s="145"/>
      <c r="ERH208" s="145"/>
      <c r="ERI208" s="145"/>
      <c r="ERJ208" s="145"/>
      <c r="ERK208" s="145"/>
      <c r="ERL208" s="145"/>
      <c r="ERM208" s="145"/>
      <c r="ERN208" s="145"/>
      <c r="ERO208" s="145"/>
      <c r="ERP208" s="145"/>
      <c r="ERQ208" s="145"/>
      <c r="ERR208" s="145"/>
      <c r="ERS208" s="145"/>
      <c r="ERT208" s="145"/>
      <c r="ERU208" s="145"/>
      <c r="ERV208" s="145"/>
      <c r="ERW208" s="145"/>
      <c r="ERX208" s="145"/>
      <c r="ERY208" s="145"/>
      <c r="ERZ208" s="145"/>
      <c r="ESA208" s="145"/>
      <c r="ESB208" s="145"/>
      <c r="ESC208" s="145"/>
      <c r="ESD208" s="145"/>
      <c r="ESE208" s="145"/>
      <c r="ESF208" s="145"/>
      <c r="ESG208" s="145"/>
      <c r="ESH208" s="145"/>
      <c r="ESI208" s="145"/>
      <c r="ESJ208" s="145"/>
      <c r="ESK208" s="145"/>
      <c r="ESL208" s="145"/>
      <c r="ESM208" s="145"/>
      <c r="ESN208" s="145"/>
      <c r="ESO208" s="145"/>
      <c r="ESP208" s="145"/>
      <c r="ESQ208" s="145"/>
      <c r="ESR208" s="145"/>
      <c r="ESS208" s="145"/>
      <c r="EST208" s="145"/>
      <c r="ESU208" s="145"/>
      <c r="ESV208" s="145"/>
      <c r="ESW208" s="145"/>
      <c r="ESX208" s="145"/>
      <c r="ESY208" s="145"/>
      <c r="ESZ208" s="145"/>
      <c r="ETA208" s="145"/>
      <c r="ETB208" s="145"/>
      <c r="ETC208" s="145"/>
      <c r="ETD208" s="145"/>
      <c r="ETE208" s="145"/>
      <c r="ETF208" s="145"/>
      <c r="ETG208" s="145"/>
      <c r="ETH208" s="145"/>
      <c r="ETI208" s="145"/>
      <c r="ETJ208" s="145"/>
      <c r="ETK208" s="145"/>
      <c r="ETL208" s="145"/>
      <c r="ETM208" s="145"/>
      <c r="ETN208" s="145"/>
      <c r="ETO208" s="145"/>
      <c r="ETP208" s="145"/>
      <c r="ETQ208" s="145"/>
      <c r="ETR208" s="145"/>
      <c r="ETS208" s="145"/>
      <c r="ETT208" s="145"/>
      <c r="ETU208" s="145"/>
      <c r="ETV208" s="145"/>
      <c r="ETW208" s="145"/>
      <c r="ETX208" s="145"/>
      <c r="ETY208" s="145"/>
      <c r="ETZ208" s="145"/>
      <c r="EUA208" s="145"/>
      <c r="EUB208" s="145"/>
      <c r="EUC208" s="145"/>
      <c r="EUD208" s="145"/>
      <c r="EUE208" s="145"/>
      <c r="EUF208" s="145"/>
      <c r="EUG208" s="145"/>
      <c r="EUH208" s="145"/>
      <c r="EUI208" s="145"/>
      <c r="EUJ208" s="145"/>
      <c r="EUK208" s="145"/>
      <c r="EUL208" s="145"/>
      <c r="EUM208" s="145"/>
      <c r="EUN208" s="145"/>
      <c r="EUO208" s="145"/>
      <c r="EUP208" s="145"/>
      <c r="EUQ208" s="145"/>
      <c r="EUR208" s="145"/>
      <c r="EUS208" s="145"/>
      <c r="EUT208" s="145"/>
      <c r="EUU208" s="145"/>
      <c r="EUV208" s="145"/>
      <c r="EUW208" s="145"/>
      <c r="EUX208" s="145"/>
      <c r="EUY208" s="145"/>
      <c r="EUZ208" s="145"/>
      <c r="EVA208" s="145"/>
      <c r="EVB208" s="145"/>
      <c r="EVC208" s="145"/>
      <c r="EVD208" s="145"/>
      <c r="EVE208" s="145"/>
      <c r="EVF208" s="145"/>
      <c r="EVG208" s="145"/>
      <c r="EVH208" s="145"/>
      <c r="EVI208" s="145"/>
      <c r="EVJ208" s="145"/>
      <c r="EVK208" s="145"/>
      <c r="EVL208" s="145"/>
      <c r="EVM208" s="145"/>
      <c r="EVN208" s="145"/>
      <c r="EVO208" s="145"/>
      <c r="EVP208" s="145"/>
      <c r="EVQ208" s="145"/>
      <c r="EVR208" s="145"/>
      <c r="EVS208" s="145"/>
      <c r="EVT208" s="145"/>
      <c r="EVU208" s="145"/>
      <c r="EVV208" s="145"/>
      <c r="EVW208" s="145"/>
      <c r="EVX208" s="145"/>
      <c r="EVY208" s="145"/>
      <c r="EVZ208" s="145"/>
      <c r="EWA208" s="145"/>
      <c r="EWB208" s="145"/>
      <c r="EWC208" s="145"/>
      <c r="EWD208" s="145"/>
      <c r="EWE208" s="145"/>
      <c r="EWF208" s="145"/>
      <c r="EWG208" s="145"/>
      <c r="EWH208" s="145"/>
      <c r="EWI208" s="145"/>
      <c r="EWJ208" s="145"/>
      <c r="EWK208" s="145"/>
      <c r="EWL208" s="145"/>
      <c r="EWM208" s="145"/>
      <c r="EWN208" s="145"/>
      <c r="EWO208" s="145"/>
      <c r="EWP208" s="145"/>
      <c r="EWQ208" s="145"/>
      <c r="EWR208" s="145"/>
      <c r="EWS208" s="145"/>
      <c r="EWT208" s="145"/>
      <c r="EWU208" s="145"/>
      <c r="EWV208" s="145"/>
      <c r="EWW208" s="145"/>
      <c r="EWX208" s="145"/>
      <c r="EWY208" s="145"/>
      <c r="EWZ208" s="145"/>
      <c r="EXA208" s="145"/>
      <c r="EXB208" s="145"/>
      <c r="EXC208" s="145"/>
      <c r="EXD208" s="145"/>
      <c r="EXE208" s="145"/>
      <c r="EXF208" s="145"/>
      <c r="EXG208" s="145"/>
      <c r="EXH208" s="145"/>
      <c r="EXI208" s="145"/>
      <c r="EXJ208" s="145"/>
      <c r="EXK208" s="145"/>
      <c r="EXL208" s="145"/>
      <c r="EXM208" s="145"/>
      <c r="EXN208" s="145"/>
      <c r="EXO208" s="145"/>
      <c r="EXP208" s="145"/>
      <c r="EXQ208" s="145"/>
      <c r="EXR208" s="145"/>
      <c r="EXS208" s="145"/>
      <c r="EXT208" s="145"/>
      <c r="EXU208" s="145"/>
      <c r="EXV208" s="145"/>
      <c r="EXW208" s="145"/>
      <c r="EXX208" s="145"/>
      <c r="EXY208" s="145"/>
      <c r="EXZ208" s="145"/>
      <c r="EYA208" s="145"/>
      <c r="EYB208" s="145"/>
      <c r="EYC208" s="145"/>
      <c r="EYD208" s="145"/>
      <c r="EYE208" s="145"/>
      <c r="EYF208" s="145"/>
      <c r="EYG208" s="145"/>
      <c r="EYH208" s="145"/>
      <c r="EYI208" s="145"/>
      <c r="EYJ208" s="145"/>
      <c r="EYK208" s="145"/>
      <c r="EYL208" s="145"/>
      <c r="EYM208" s="145"/>
      <c r="EYN208" s="145"/>
      <c r="EYO208" s="145"/>
      <c r="EYP208" s="145"/>
      <c r="EYQ208" s="145"/>
      <c r="EYR208" s="145"/>
      <c r="EYS208" s="145"/>
      <c r="EYT208" s="145"/>
      <c r="EYU208" s="145"/>
      <c r="EYV208" s="145"/>
      <c r="EYW208" s="145"/>
      <c r="EYX208" s="145"/>
      <c r="EYY208" s="145"/>
      <c r="EYZ208" s="145"/>
      <c r="EZA208" s="145"/>
      <c r="EZB208" s="145"/>
      <c r="EZC208" s="145"/>
      <c r="EZD208" s="145"/>
      <c r="EZE208" s="145"/>
      <c r="EZF208" s="145"/>
      <c r="EZG208" s="145"/>
      <c r="EZH208" s="145"/>
      <c r="EZI208" s="145"/>
      <c r="EZJ208" s="145"/>
      <c r="EZK208" s="145"/>
      <c r="EZL208" s="145"/>
      <c r="EZM208" s="145"/>
      <c r="EZN208" s="145"/>
      <c r="EZO208" s="145"/>
      <c r="EZP208" s="145"/>
      <c r="EZQ208" s="145"/>
      <c r="EZR208" s="145"/>
      <c r="EZS208" s="145"/>
      <c r="EZT208" s="145"/>
      <c r="EZU208" s="145"/>
      <c r="EZV208" s="145"/>
      <c r="EZW208" s="145"/>
      <c r="EZX208" s="145"/>
      <c r="EZY208" s="145"/>
      <c r="EZZ208" s="145"/>
      <c r="FAA208" s="145"/>
      <c r="FAB208" s="145"/>
      <c r="FAC208" s="145"/>
      <c r="FAD208" s="145"/>
      <c r="FAE208" s="145"/>
      <c r="FAF208" s="145"/>
      <c r="FAG208" s="145"/>
      <c r="FAH208" s="145"/>
      <c r="FAI208" s="145"/>
      <c r="FAJ208" s="145"/>
      <c r="FAK208" s="145"/>
      <c r="FAL208" s="145"/>
      <c r="FAM208" s="145"/>
      <c r="FAN208" s="145"/>
      <c r="FAO208" s="145"/>
      <c r="FAP208" s="145"/>
      <c r="FAQ208" s="145"/>
      <c r="FAR208" s="145"/>
      <c r="FAS208" s="145"/>
      <c r="FAT208" s="145"/>
      <c r="FAU208" s="145"/>
      <c r="FAV208" s="145"/>
      <c r="FAW208" s="145"/>
      <c r="FAX208" s="145"/>
      <c r="FAY208" s="145"/>
      <c r="FAZ208" s="145"/>
      <c r="FBA208" s="145"/>
      <c r="FBB208" s="145"/>
      <c r="FBC208" s="145"/>
      <c r="FBD208" s="145"/>
      <c r="FBE208" s="145"/>
      <c r="FBF208" s="145"/>
      <c r="FBG208" s="145"/>
      <c r="FBH208" s="145"/>
      <c r="FBI208" s="145"/>
      <c r="FBJ208" s="145"/>
      <c r="FBK208" s="145"/>
      <c r="FBL208" s="145"/>
      <c r="FBM208" s="145"/>
      <c r="FBN208" s="145"/>
      <c r="FBO208" s="145"/>
      <c r="FBP208" s="145"/>
      <c r="FBQ208" s="145"/>
      <c r="FBR208" s="145"/>
      <c r="FBS208" s="145"/>
      <c r="FBT208" s="145"/>
      <c r="FBU208" s="145"/>
      <c r="FBV208" s="145"/>
      <c r="FBW208" s="145"/>
      <c r="FBX208" s="145"/>
      <c r="FBY208" s="145"/>
      <c r="FBZ208" s="145"/>
      <c r="FCA208" s="145"/>
      <c r="FCB208" s="145"/>
      <c r="FCC208" s="145"/>
      <c r="FCD208" s="145"/>
      <c r="FCE208" s="145"/>
      <c r="FCF208" s="145"/>
      <c r="FCG208" s="145"/>
      <c r="FCH208" s="145"/>
      <c r="FCI208" s="145"/>
      <c r="FCJ208" s="145"/>
      <c r="FCK208" s="145"/>
      <c r="FCL208" s="145"/>
      <c r="FCM208" s="145"/>
      <c r="FCN208" s="145"/>
      <c r="FCO208" s="145"/>
      <c r="FCP208" s="145"/>
      <c r="FCQ208" s="145"/>
      <c r="FCR208" s="145"/>
      <c r="FCS208" s="145"/>
      <c r="FCT208" s="145"/>
      <c r="FCU208" s="145"/>
      <c r="FCV208" s="145"/>
      <c r="FCW208" s="145"/>
      <c r="FCX208" s="145"/>
      <c r="FCY208" s="145"/>
      <c r="FCZ208" s="145"/>
      <c r="FDA208" s="145"/>
      <c r="FDB208" s="145"/>
      <c r="FDC208" s="145"/>
      <c r="FDD208" s="145"/>
      <c r="FDE208" s="145"/>
      <c r="FDF208" s="145"/>
      <c r="FDG208" s="145"/>
      <c r="FDH208" s="145"/>
      <c r="FDI208" s="145"/>
      <c r="FDJ208" s="145"/>
      <c r="FDK208" s="145"/>
      <c r="FDL208" s="145"/>
      <c r="FDM208" s="145"/>
      <c r="FDN208" s="145"/>
      <c r="FDO208" s="145"/>
      <c r="FDP208" s="145"/>
      <c r="FDQ208" s="145"/>
      <c r="FDR208" s="145"/>
      <c r="FDS208" s="145"/>
      <c r="FDT208" s="145"/>
      <c r="FDU208" s="145"/>
      <c r="FDV208" s="145"/>
      <c r="FDW208" s="145"/>
      <c r="FDX208" s="145"/>
      <c r="FDY208" s="145"/>
      <c r="FDZ208" s="145"/>
      <c r="FEA208" s="145"/>
      <c r="FEB208" s="145"/>
      <c r="FEC208" s="145"/>
      <c r="FED208" s="145"/>
      <c r="FEE208" s="145"/>
      <c r="FEF208" s="145"/>
      <c r="FEG208" s="145"/>
      <c r="FEH208" s="145"/>
      <c r="FEI208" s="145"/>
      <c r="FEJ208" s="145"/>
      <c r="FEK208" s="145"/>
      <c r="FEL208" s="145"/>
      <c r="FEM208" s="145"/>
      <c r="FEN208" s="145"/>
      <c r="FEO208" s="145"/>
      <c r="FEP208" s="145"/>
      <c r="FEQ208" s="145"/>
      <c r="FER208" s="145"/>
      <c r="FES208" s="145"/>
      <c r="FET208" s="145"/>
      <c r="FEU208" s="145"/>
      <c r="FEV208" s="145"/>
      <c r="FEW208" s="145"/>
      <c r="FEX208" s="145"/>
      <c r="FEY208" s="145"/>
      <c r="FEZ208" s="145"/>
      <c r="FFA208" s="145"/>
      <c r="FFB208" s="145"/>
      <c r="FFC208" s="145"/>
      <c r="FFD208" s="145"/>
      <c r="FFE208" s="145"/>
      <c r="FFF208" s="145"/>
      <c r="FFG208" s="145"/>
      <c r="FFH208" s="145"/>
      <c r="FFI208" s="145"/>
      <c r="FFJ208" s="145"/>
      <c r="FFK208" s="145"/>
      <c r="FFL208" s="145"/>
      <c r="FFM208" s="145"/>
      <c r="FFN208" s="145"/>
      <c r="FFO208" s="145"/>
      <c r="FFP208" s="145"/>
      <c r="FFQ208" s="145"/>
      <c r="FFR208" s="145"/>
      <c r="FFS208" s="145"/>
      <c r="FFT208" s="145"/>
      <c r="FFU208" s="145"/>
      <c r="FFV208" s="145"/>
      <c r="FFW208" s="145"/>
      <c r="FFX208" s="145"/>
      <c r="FFY208" s="145"/>
      <c r="FFZ208" s="145"/>
      <c r="FGA208" s="145"/>
      <c r="FGB208" s="145"/>
      <c r="FGC208" s="145"/>
      <c r="FGD208" s="145"/>
      <c r="FGE208" s="145"/>
      <c r="FGF208" s="145"/>
      <c r="FGG208" s="145"/>
      <c r="FGH208" s="145"/>
      <c r="FGI208" s="145"/>
      <c r="FGJ208" s="145"/>
      <c r="FGK208" s="145"/>
      <c r="FGL208" s="145"/>
      <c r="FGM208" s="145"/>
      <c r="FGN208" s="145"/>
      <c r="FGO208" s="145"/>
      <c r="FGP208" s="145"/>
      <c r="FGQ208" s="145"/>
      <c r="FGR208" s="145"/>
      <c r="FGS208" s="145"/>
      <c r="FGT208" s="145"/>
      <c r="FGU208" s="145"/>
      <c r="FGV208" s="145"/>
      <c r="FGW208" s="145"/>
      <c r="FGX208" s="145"/>
      <c r="FGY208" s="145"/>
      <c r="FGZ208" s="145"/>
      <c r="FHA208" s="145"/>
      <c r="FHB208" s="145"/>
      <c r="FHC208" s="145"/>
      <c r="FHD208" s="145"/>
      <c r="FHE208" s="145"/>
      <c r="FHF208" s="145"/>
      <c r="FHG208" s="145"/>
      <c r="FHH208" s="145"/>
      <c r="FHI208" s="145"/>
      <c r="FHJ208" s="145"/>
      <c r="FHK208" s="145"/>
      <c r="FHL208" s="145"/>
      <c r="FHM208" s="145"/>
      <c r="FHN208" s="145"/>
      <c r="FHO208" s="145"/>
      <c r="FHP208" s="145"/>
      <c r="FHQ208" s="145"/>
      <c r="FHR208" s="145"/>
      <c r="FHS208" s="145"/>
      <c r="FHT208" s="145"/>
      <c r="FHU208" s="145"/>
      <c r="FHV208" s="145"/>
      <c r="FHW208" s="145"/>
      <c r="FHX208" s="145"/>
      <c r="FHY208" s="145"/>
      <c r="FHZ208" s="145"/>
      <c r="FIA208" s="145"/>
      <c r="FIB208" s="145"/>
      <c r="FIC208" s="145"/>
      <c r="FID208" s="145"/>
      <c r="FIE208" s="145"/>
      <c r="FIF208" s="145"/>
      <c r="FIG208" s="145"/>
      <c r="FIH208" s="145"/>
      <c r="FII208" s="145"/>
      <c r="FIJ208" s="145"/>
      <c r="FIK208" s="145"/>
      <c r="FIL208" s="145"/>
      <c r="FIM208" s="145"/>
      <c r="FIN208" s="145"/>
      <c r="FIO208" s="145"/>
      <c r="FIP208" s="145"/>
      <c r="FIQ208" s="145"/>
      <c r="FIR208" s="145"/>
      <c r="FIS208" s="145"/>
      <c r="FIT208" s="145"/>
      <c r="FIU208" s="145"/>
      <c r="FIV208" s="145"/>
      <c r="FIW208" s="145"/>
      <c r="FIX208" s="145"/>
      <c r="FIY208" s="145"/>
      <c r="FIZ208" s="145"/>
      <c r="FJA208" s="145"/>
      <c r="FJB208" s="145"/>
      <c r="FJC208" s="145"/>
      <c r="FJD208" s="145"/>
      <c r="FJE208" s="145"/>
      <c r="FJF208" s="145"/>
      <c r="FJG208" s="145"/>
      <c r="FJH208" s="145"/>
      <c r="FJI208" s="145"/>
      <c r="FJJ208" s="145"/>
      <c r="FJK208" s="145"/>
      <c r="FJL208" s="145"/>
      <c r="FJM208" s="145"/>
      <c r="FJN208" s="145"/>
      <c r="FJO208" s="145"/>
      <c r="FJP208" s="145"/>
      <c r="FJQ208" s="145"/>
      <c r="FJR208" s="145"/>
      <c r="FJS208" s="145"/>
      <c r="FJT208" s="145"/>
      <c r="FJU208" s="145"/>
      <c r="FJV208" s="145"/>
      <c r="FJW208" s="145"/>
      <c r="FJX208" s="145"/>
      <c r="FJY208" s="145"/>
      <c r="FJZ208" s="145"/>
      <c r="FKA208" s="145"/>
      <c r="FKB208" s="145"/>
      <c r="FKC208" s="145"/>
      <c r="FKD208" s="145"/>
      <c r="FKE208" s="145"/>
      <c r="FKF208" s="145"/>
      <c r="FKG208" s="145"/>
      <c r="FKH208" s="145"/>
      <c r="FKI208" s="145"/>
      <c r="FKJ208" s="145"/>
      <c r="FKK208" s="145"/>
      <c r="FKL208" s="145"/>
      <c r="FKM208" s="145"/>
      <c r="FKN208" s="145"/>
      <c r="FKO208" s="145"/>
      <c r="FKP208" s="145"/>
      <c r="FKQ208" s="145"/>
      <c r="FKR208" s="145"/>
      <c r="FKS208" s="145"/>
      <c r="FKT208" s="145"/>
      <c r="FKU208" s="145"/>
      <c r="FKV208" s="145"/>
      <c r="FKW208" s="145"/>
      <c r="FKX208" s="145"/>
      <c r="FKY208" s="145"/>
      <c r="FKZ208" s="145"/>
      <c r="FLA208" s="145"/>
      <c r="FLB208" s="145"/>
      <c r="FLC208" s="145"/>
      <c r="FLD208" s="145"/>
      <c r="FLE208" s="145"/>
      <c r="FLF208" s="145"/>
      <c r="FLG208" s="145"/>
      <c r="FLH208" s="145"/>
      <c r="FLI208" s="145"/>
      <c r="FLJ208" s="145"/>
      <c r="FLK208" s="145"/>
      <c r="FLL208" s="145"/>
      <c r="FLM208" s="145"/>
      <c r="FLN208" s="145"/>
      <c r="FLO208" s="145"/>
      <c r="FLP208" s="145"/>
      <c r="FLQ208" s="145"/>
      <c r="FLR208" s="145"/>
      <c r="FLS208" s="145"/>
      <c r="FLT208" s="145"/>
      <c r="FLU208" s="145"/>
      <c r="FLV208" s="145"/>
      <c r="FLW208" s="145"/>
      <c r="FLX208" s="145"/>
      <c r="FLY208" s="145"/>
      <c r="FLZ208" s="145"/>
      <c r="FMA208" s="145"/>
      <c r="FMB208" s="145"/>
      <c r="FMC208" s="145"/>
      <c r="FMD208" s="145"/>
      <c r="FME208" s="145"/>
      <c r="FMF208" s="145"/>
      <c r="FMG208" s="145"/>
      <c r="FMH208" s="145"/>
      <c r="FMI208" s="145"/>
      <c r="FMJ208" s="145"/>
      <c r="FMK208" s="145"/>
      <c r="FML208" s="145"/>
      <c r="FMM208" s="145"/>
      <c r="FMN208" s="145"/>
      <c r="FMO208" s="145"/>
      <c r="FMP208" s="145"/>
      <c r="FMQ208" s="145"/>
      <c r="FMR208" s="145"/>
      <c r="FMS208" s="145"/>
      <c r="FMT208" s="145"/>
      <c r="FMU208" s="145"/>
      <c r="FMV208" s="145"/>
      <c r="FMW208" s="145"/>
      <c r="FMX208" s="145"/>
      <c r="FMY208" s="145"/>
      <c r="FMZ208" s="145"/>
      <c r="FNA208" s="145"/>
      <c r="FNB208" s="145"/>
      <c r="FNC208" s="145"/>
      <c r="FND208" s="145"/>
      <c r="FNE208" s="145"/>
      <c r="FNF208" s="145"/>
      <c r="FNG208" s="145"/>
      <c r="FNH208" s="145"/>
      <c r="FNI208" s="145"/>
      <c r="FNJ208" s="145"/>
      <c r="FNK208" s="145"/>
      <c r="FNL208" s="145"/>
      <c r="FNM208" s="145"/>
      <c r="FNN208" s="145"/>
      <c r="FNO208" s="145"/>
      <c r="FNP208" s="145"/>
      <c r="FNQ208" s="145"/>
      <c r="FNR208" s="145"/>
      <c r="FNS208" s="145"/>
      <c r="FNT208" s="145"/>
      <c r="FNU208" s="145"/>
      <c r="FNV208" s="145"/>
      <c r="FNW208" s="145"/>
      <c r="FNX208" s="145"/>
      <c r="FNY208" s="145"/>
      <c r="FNZ208" s="145"/>
      <c r="FOA208" s="145"/>
      <c r="FOB208" s="145"/>
      <c r="FOC208" s="145"/>
      <c r="FOD208" s="145"/>
      <c r="FOE208" s="145"/>
      <c r="FOF208" s="145"/>
      <c r="FOG208" s="145"/>
      <c r="FOH208" s="145"/>
      <c r="FOI208" s="145"/>
      <c r="FOJ208" s="145"/>
      <c r="FOK208" s="145"/>
      <c r="FOL208" s="145"/>
      <c r="FOM208" s="145"/>
      <c r="FON208" s="145"/>
      <c r="FOO208" s="145"/>
      <c r="FOP208" s="145"/>
      <c r="FOQ208" s="145"/>
      <c r="FOR208" s="145"/>
      <c r="FOS208" s="145"/>
      <c r="FOT208" s="145"/>
      <c r="FOU208" s="145"/>
      <c r="FOV208" s="145"/>
      <c r="FOW208" s="145"/>
      <c r="FOX208" s="145"/>
      <c r="FOY208" s="145"/>
      <c r="FOZ208" s="145"/>
      <c r="FPA208" s="145"/>
      <c r="FPB208" s="145"/>
      <c r="FPC208" s="145"/>
      <c r="FPD208" s="145"/>
      <c r="FPE208" s="145"/>
      <c r="FPF208" s="145"/>
      <c r="FPG208" s="145"/>
      <c r="FPH208" s="145"/>
      <c r="FPI208" s="145"/>
      <c r="FPJ208" s="145"/>
      <c r="FPK208" s="145"/>
      <c r="FPL208" s="145"/>
      <c r="FPM208" s="145"/>
      <c r="FPN208" s="145"/>
      <c r="FPO208" s="145"/>
      <c r="FPP208" s="145"/>
      <c r="FPQ208" s="145"/>
      <c r="FPR208" s="145"/>
      <c r="FPS208" s="145"/>
      <c r="FPT208" s="145"/>
      <c r="FPU208" s="145"/>
      <c r="FPV208" s="145"/>
      <c r="FPW208" s="145"/>
      <c r="FPX208" s="145"/>
      <c r="FPY208" s="145"/>
      <c r="FPZ208" s="145"/>
      <c r="FQA208" s="145"/>
      <c r="FQB208" s="145"/>
      <c r="FQC208" s="145"/>
      <c r="FQD208" s="145"/>
      <c r="FQE208" s="145"/>
      <c r="FQF208" s="145"/>
      <c r="FQG208" s="145"/>
      <c r="FQH208" s="145"/>
      <c r="FQI208" s="145"/>
      <c r="FQJ208" s="145"/>
      <c r="FQK208" s="145"/>
      <c r="FQL208" s="145"/>
      <c r="FQM208" s="145"/>
      <c r="FQN208" s="145"/>
      <c r="FQO208" s="145"/>
      <c r="FQP208" s="145"/>
      <c r="FQQ208" s="145"/>
      <c r="FQR208" s="145"/>
      <c r="FQS208" s="145"/>
      <c r="FQT208" s="145"/>
      <c r="FQU208" s="145"/>
      <c r="FQV208" s="145"/>
      <c r="FQW208" s="145"/>
      <c r="FQX208" s="145"/>
      <c r="FQY208" s="145"/>
      <c r="FQZ208" s="145"/>
      <c r="FRA208" s="145"/>
      <c r="FRB208" s="145"/>
      <c r="FRC208" s="145"/>
      <c r="FRD208" s="145"/>
      <c r="FRE208" s="145"/>
      <c r="FRF208" s="145"/>
      <c r="FRG208" s="145"/>
      <c r="FRH208" s="145"/>
      <c r="FRI208" s="145"/>
      <c r="FRJ208" s="145"/>
      <c r="FRK208" s="145"/>
      <c r="FRL208" s="145"/>
      <c r="FRM208" s="145"/>
      <c r="FRN208" s="145"/>
      <c r="FRO208" s="145"/>
      <c r="FRP208" s="145"/>
      <c r="FRQ208" s="145"/>
      <c r="FRR208" s="145"/>
      <c r="FRS208" s="145"/>
      <c r="FRT208" s="145"/>
      <c r="FRU208" s="145"/>
      <c r="FRV208" s="145"/>
      <c r="FRW208" s="145"/>
      <c r="FRX208" s="145"/>
      <c r="FRY208" s="145"/>
      <c r="FRZ208" s="145"/>
      <c r="FSA208" s="145"/>
      <c r="FSB208" s="145"/>
      <c r="FSC208" s="145"/>
      <c r="FSD208" s="145"/>
      <c r="FSE208" s="145"/>
      <c r="FSF208" s="145"/>
      <c r="FSG208" s="145"/>
      <c r="FSH208" s="145"/>
      <c r="FSI208" s="145"/>
      <c r="FSJ208" s="145"/>
      <c r="FSK208" s="145"/>
      <c r="FSL208" s="145"/>
      <c r="FSM208" s="145"/>
      <c r="FSN208" s="145"/>
      <c r="FSO208" s="145"/>
      <c r="FSP208" s="145"/>
      <c r="FSQ208" s="145"/>
      <c r="FSR208" s="145"/>
      <c r="FSS208" s="145"/>
      <c r="FST208" s="145"/>
      <c r="FSU208" s="145"/>
      <c r="FSV208" s="145"/>
      <c r="FSW208" s="145"/>
      <c r="FSX208" s="145"/>
      <c r="FSY208" s="145"/>
      <c r="FSZ208" s="145"/>
      <c r="FTA208" s="145"/>
      <c r="FTB208" s="145"/>
      <c r="FTC208" s="145"/>
      <c r="FTD208" s="145"/>
      <c r="FTE208" s="145"/>
      <c r="FTF208" s="145"/>
      <c r="FTG208" s="145"/>
      <c r="FTH208" s="145"/>
      <c r="FTI208" s="145"/>
      <c r="FTJ208" s="145"/>
      <c r="FTK208" s="145"/>
      <c r="FTL208" s="145"/>
      <c r="FTM208" s="145"/>
      <c r="FTN208" s="145"/>
      <c r="FTO208" s="145"/>
      <c r="FTP208" s="145"/>
      <c r="FTQ208" s="145"/>
      <c r="FTR208" s="145"/>
      <c r="FTS208" s="145"/>
      <c r="FTT208" s="145"/>
      <c r="FTU208" s="145"/>
      <c r="FTV208" s="145"/>
      <c r="FTW208" s="145"/>
      <c r="FTX208" s="145"/>
      <c r="FTY208" s="145"/>
      <c r="FTZ208" s="145"/>
      <c r="FUA208" s="145"/>
      <c r="FUB208" s="145"/>
      <c r="FUC208" s="145"/>
      <c r="FUD208" s="145"/>
      <c r="FUE208" s="145"/>
      <c r="FUF208" s="145"/>
      <c r="FUG208" s="145"/>
      <c r="FUH208" s="145"/>
      <c r="FUI208" s="145"/>
      <c r="FUJ208" s="145"/>
      <c r="FUK208" s="145"/>
      <c r="FUL208" s="145"/>
      <c r="FUM208" s="145"/>
      <c r="FUN208" s="145"/>
      <c r="FUO208" s="145"/>
      <c r="FUP208" s="145"/>
      <c r="FUQ208" s="145"/>
      <c r="FUR208" s="145"/>
      <c r="FUS208" s="145"/>
      <c r="FUT208" s="145"/>
      <c r="FUU208" s="145"/>
      <c r="FUV208" s="145"/>
      <c r="FUW208" s="145"/>
      <c r="FUX208" s="145"/>
      <c r="FUY208" s="145"/>
      <c r="FUZ208" s="145"/>
      <c r="FVA208" s="145"/>
      <c r="FVB208" s="145"/>
      <c r="FVC208" s="145"/>
      <c r="FVD208" s="145"/>
      <c r="FVE208" s="145"/>
      <c r="FVF208" s="145"/>
      <c r="FVG208" s="145"/>
      <c r="FVH208" s="145"/>
      <c r="FVI208" s="145"/>
      <c r="FVJ208" s="145"/>
      <c r="FVK208" s="145"/>
      <c r="FVL208" s="145"/>
      <c r="FVM208" s="145"/>
      <c r="FVN208" s="145"/>
      <c r="FVO208" s="145"/>
      <c r="FVP208" s="145"/>
      <c r="FVQ208" s="145"/>
      <c r="FVR208" s="145"/>
      <c r="FVS208" s="145"/>
      <c r="FVT208" s="145"/>
      <c r="FVU208" s="145"/>
      <c r="FVV208" s="145"/>
      <c r="FVW208" s="145"/>
      <c r="FVX208" s="145"/>
      <c r="FVY208" s="145"/>
      <c r="FVZ208" s="145"/>
      <c r="FWA208" s="145"/>
      <c r="FWB208" s="145"/>
      <c r="FWC208" s="145"/>
      <c r="FWD208" s="145"/>
      <c r="FWE208" s="145"/>
      <c r="FWF208" s="145"/>
      <c r="FWG208" s="145"/>
      <c r="FWH208" s="145"/>
      <c r="FWI208" s="145"/>
      <c r="FWJ208" s="145"/>
      <c r="FWK208" s="145"/>
      <c r="FWL208" s="145"/>
      <c r="FWM208" s="145"/>
      <c r="FWN208" s="145"/>
      <c r="FWO208" s="145"/>
      <c r="FWP208" s="145"/>
      <c r="FWQ208" s="145"/>
      <c r="FWR208" s="145"/>
      <c r="FWS208" s="145"/>
      <c r="FWT208" s="145"/>
      <c r="FWU208" s="145"/>
      <c r="FWV208" s="145"/>
      <c r="FWW208" s="145"/>
      <c r="FWX208" s="145"/>
      <c r="FWY208" s="145"/>
      <c r="FWZ208" s="145"/>
      <c r="FXA208" s="145"/>
      <c r="FXB208" s="145"/>
      <c r="FXC208" s="145"/>
      <c r="FXD208" s="145"/>
      <c r="FXE208" s="145"/>
      <c r="FXF208" s="145"/>
      <c r="FXG208" s="145"/>
      <c r="FXH208" s="145"/>
      <c r="FXI208" s="145"/>
      <c r="FXJ208" s="145"/>
      <c r="FXK208" s="145"/>
      <c r="FXL208" s="145"/>
      <c r="FXM208" s="145"/>
      <c r="FXN208" s="145"/>
      <c r="FXO208" s="145"/>
      <c r="FXP208" s="145"/>
      <c r="FXQ208" s="145"/>
      <c r="FXR208" s="145"/>
      <c r="FXS208" s="145"/>
      <c r="FXT208" s="145"/>
      <c r="FXU208" s="145"/>
      <c r="FXV208" s="145"/>
      <c r="FXW208" s="145"/>
      <c r="FXX208" s="145"/>
      <c r="FXY208" s="145"/>
      <c r="FXZ208" s="145"/>
      <c r="FYA208" s="145"/>
      <c r="FYB208" s="145"/>
      <c r="FYC208" s="145"/>
      <c r="FYD208" s="145"/>
      <c r="FYE208" s="145"/>
      <c r="FYF208" s="145"/>
      <c r="FYG208" s="145"/>
      <c r="FYH208" s="145"/>
      <c r="FYI208" s="145"/>
      <c r="FYJ208" s="145"/>
      <c r="FYK208" s="145"/>
      <c r="FYL208" s="145"/>
      <c r="FYM208" s="145"/>
      <c r="FYN208" s="145"/>
      <c r="FYO208" s="145"/>
      <c r="FYP208" s="145"/>
      <c r="FYQ208" s="145"/>
      <c r="FYR208" s="145"/>
      <c r="FYS208" s="145"/>
      <c r="FYT208" s="145"/>
      <c r="FYU208" s="145"/>
      <c r="FYV208" s="145"/>
      <c r="FYW208" s="145"/>
      <c r="FYX208" s="145"/>
      <c r="FYY208" s="145"/>
      <c r="FYZ208" s="145"/>
      <c r="FZA208" s="145"/>
      <c r="FZB208" s="145"/>
      <c r="FZC208" s="145"/>
      <c r="FZD208" s="145"/>
      <c r="FZE208" s="145"/>
      <c r="FZF208" s="145"/>
      <c r="FZG208" s="145"/>
      <c r="FZH208" s="145"/>
      <c r="FZI208" s="145"/>
      <c r="FZJ208" s="145"/>
      <c r="FZK208" s="145"/>
      <c r="FZL208" s="145"/>
      <c r="FZM208" s="145"/>
      <c r="FZN208" s="145"/>
      <c r="FZO208" s="145"/>
      <c r="FZP208" s="145"/>
      <c r="FZQ208" s="145"/>
      <c r="FZR208" s="145"/>
      <c r="FZS208" s="145"/>
      <c r="FZT208" s="145"/>
      <c r="FZU208" s="145"/>
      <c r="FZV208" s="145"/>
      <c r="FZW208" s="145"/>
      <c r="FZX208" s="145"/>
      <c r="FZY208" s="145"/>
      <c r="FZZ208" s="145"/>
      <c r="GAA208" s="145"/>
      <c r="GAB208" s="145"/>
      <c r="GAC208" s="145"/>
      <c r="GAD208" s="145"/>
      <c r="GAE208" s="145"/>
      <c r="GAF208" s="145"/>
      <c r="GAG208" s="145"/>
      <c r="GAH208" s="145"/>
      <c r="GAI208" s="145"/>
      <c r="GAJ208" s="145"/>
      <c r="GAK208" s="145"/>
      <c r="GAL208" s="145"/>
      <c r="GAM208" s="145"/>
      <c r="GAN208" s="145"/>
      <c r="GAO208" s="145"/>
      <c r="GAP208" s="145"/>
      <c r="GAQ208" s="145"/>
      <c r="GAR208" s="145"/>
      <c r="GAS208" s="145"/>
      <c r="GAT208" s="145"/>
      <c r="GAU208" s="145"/>
      <c r="GAV208" s="145"/>
      <c r="GAW208" s="145"/>
      <c r="GAX208" s="145"/>
      <c r="GAY208" s="145"/>
      <c r="GAZ208" s="145"/>
      <c r="GBA208" s="145"/>
      <c r="GBB208" s="145"/>
      <c r="GBC208" s="145"/>
      <c r="GBD208" s="145"/>
      <c r="GBE208" s="145"/>
      <c r="GBF208" s="145"/>
      <c r="GBG208" s="145"/>
      <c r="GBH208" s="145"/>
      <c r="GBI208" s="145"/>
      <c r="GBJ208" s="145"/>
      <c r="GBK208" s="145"/>
      <c r="GBL208" s="145"/>
      <c r="GBM208" s="145"/>
      <c r="GBN208" s="145"/>
      <c r="GBO208" s="145"/>
      <c r="GBP208" s="145"/>
      <c r="GBQ208" s="145"/>
      <c r="GBR208" s="145"/>
      <c r="GBS208" s="145"/>
      <c r="GBT208" s="145"/>
      <c r="GBU208" s="145"/>
      <c r="GBV208" s="145"/>
      <c r="GBW208" s="145"/>
      <c r="GBX208" s="145"/>
      <c r="GBY208" s="145"/>
      <c r="GBZ208" s="145"/>
      <c r="GCA208" s="145"/>
      <c r="GCB208" s="145"/>
      <c r="GCC208" s="145"/>
      <c r="GCD208" s="145"/>
      <c r="GCE208" s="145"/>
      <c r="GCF208" s="145"/>
      <c r="GCG208" s="145"/>
      <c r="GCH208" s="145"/>
      <c r="GCI208" s="145"/>
      <c r="GCJ208" s="145"/>
      <c r="GCK208" s="145"/>
      <c r="GCL208" s="145"/>
      <c r="GCM208" s="145"/>
      <c r="GCN208" s="145"/>
      <c r="GCO208" s="145"/>
      <c r="GCP208" s="145"/>
      <c r="GCQ208" s="145"/>
      <c r="GCR208" s="145"/>
      <c r="GCS208" s="145"/>
      <c r="GCT208" s="145"/>
      <c r="GCU208" s="145"/>
      <c r="GCV208" s="145"/>
      <c r="GCW208" s="145"/>
      <c r="GCX208" s="145"/>
      <c r="GCY208" s="145"/>
      <c r="GCZ208" s="145"/>
      <c r="GDA208" s="145"/>
      <c r="GDB208" s="145"/>
      <c r="GDC208" s="145"/>
      <c r="GDD208" s="145"/>
      <c r="GDE208" s="145"/>
      <c r="GDF208" s="145"/>
      <c r="GDG208" s="145"/>
      <c r="GDH208" s="145"/>
      <c r="GDI208" s="145"/>
      <c r="GDJ208" s="145"/>
      <c r="GDK208" s="145"/>
      <c r="GDL208" s="145"/>
      <c r="GDM208" s="145"/>
      <c r="GDN208" s="145"/>
      <c r="GDO208" s="145"/>
      <c r="GDP208" s="145"/>
      <c r="GDQ208" s="145"/>
      <c r="GDR208" s="145"/>
      <c r="GDS208" s="145"/>
      <c r="GDT208" s="145"/>
      <c r="GDU208" s="145"/>
      <c r="GDV208" s="145"/>
      <c r="GDW208" s="145"/>
      <c r="GDX208" s="145"/>
      <c r="GDY208" s="145"/>
      <c r="GDZ208" s="145"/>
      <c r="GEA208" s="145"/>
      <c r="GEB208" s="145"/>
      <c r="GEC208" s="145"/>
      <c r="GED208" s="145"/>
      <c r="GEE208" s="145"/>
      <c r="GEF208" s="145"/>
      <c r="GEG208" s="145"/>
      <c r="GEH208" s="145"/>
      <c r="GEI208" s="145"/>
      <c r="GEJ208" s="145"/>
      <c r="GEK208" s="145"/>
      <c r="GEL208" s="145"/>
      <c r="GEM208" s="145"/>
      <c r="GEN208" s="145"/>
      <c r="GEO208" s="145"/>
      <c r="GEP208" s="145"/>
      <c r="GEQ208" s="145"/>
      <c r="GER208" s="145"/>
      <c r="GES208" s="145"/>
      <c r="GET208" s="145"/>
      <c r="GEU208" s="145"/>
      <c r="GEV208" s="145"/>
      <c r="GEW208" s="145"/>
      <c r="GEX208" s="145"/>
      <c r="GEY208" s="145"/>
      <c r="GEZ208" s="145"/>
      <c r="GFA208" s="145"/>
      <c r="GFB208" s="145"/>
      <c r="GFC208" s="145"/>
      <c r="GFD208" s="145"/>
      <c r="GFE208" s="145"/>
      <c r="GFF208" s="145"/>
      <c r="GFG208" s="145"/>
      <c r="GFH208" s="145"/>
      <c r="GFI208" s="145"/>
      <c r="GFJ208" s="145"/>
      <c r="GFK208" s="145"/>
      <c r="GFL208" s="145"/>
      <c r="GFM208" s="145"/>
      <c r="GFN208" s="145"/>
      <c r="GFO208" s="145"/>
      <c r="GFP208" s="145"/>
      <c r="GFQ208" s="145"/>
      <c r="GFR208" s="145"/>
      <c r="GFS208" s="145"/>
      <c r="GFT208" s="145"/>
      <c r="GFU208" s="145"/>
      <c r="GFV208" s="145"/>
      <c r="GFW208" s="145"/>
      <c r="GFX208" s="145"/>
      <c r="GFY208" s="145"/>
      <c r="GFZ208" s="145"/>
      <c r="GGA208" s="145"/>
      <c r="GGB208" s="145"/>
      <c r="GGC208" s="145"/>
      <c r="GGD208" s="145"/>
      <c r="GGE208" s="145"/>
      <c r="GGF208" s="145"/>
      <c r="GGG208" s="145"/>
      <c r="GGH208" s="145"/>
      <c r="GGI208" s="145"/>
      <c r="GGJ208" s="145"/>
      <c r="GGK208" s="145"/>
      <c r="GGL208" s="145"/>
      <c r="GGM208" s="145"/>
      <c r="GGN208" s="145"/>
      <c r="GGO208" s="145"/>
      <c r="GGP208" s="145"/>
      <c r="GGQ208" s="145"/>
      <c r="GGR208" s="145"/>
      <c r="GGS208" s="145"/>
      <c r="GGT208" s="145"/>
      <c r="GGU208" s="145"/>
      <c r="GGV208" s="145"/>
      <c r="GGW208" s="145"/>
      <c r="GGX208" s="145"/>
      <c r="GGY208" s="145"/>
      <c r="GGZ208" s="145"/>
      <c r="GHA208" s="145"/>
      <c r="GHB208" s="145"/>
      <c r="GHC208" s="145"/>
      <c r="GHD208" s="145"/>
      <c r="GHE208" s="145"/>
      <c r="GHF208" s="145"/>
      <c r="GHG208" s="145"/>
      <c r="GHH208" s="145"/>
      <c r="GHI208" s="145"/>
      <c r="GHJ208" s="145"/>
      <c r="GHK208" s="145"/>
      <c r="GHL208" s="145"/>
      <c r="GHM208" s="145"/>
      <c r="GHN208" s="145"/>
      <c r="GHO208" s="145"/>
      <c r="GHP208" s="145"/>
      <c r="GHQ208" s="145"/>
      <c r="GHR208" s="145"/>
      <c r="GHS208" s="145"/>
      <c r="GHT208" s="145"/>
      <c r="GHU208" s="145"/>
      <c r="GHV208" s="145"/>
      <c r="GHW208" s="145"/>
      <c r="GHX208" s="145"/>
      <c r="GHY208" s="145"/>
      <c r="GHZ208" s="145"/>
      <c r="GIA208" s="145"/>
      <c r="GIB208" s="145"/>
      <c r="GIC208" s="145"/>
      <c r="GID208" s="145"/>
      <c r="GIE208" s="145"/>
      <c r="GIF208" s="145"/>
      <c r="GIG208" s="145"/>
      <c r="GIH208" s="145"/>
      <c r="GII208" s="145"/>
      <c r="GIJ208" s="145"/>
      <c r="GIK208" s="145"/>
      <c r="GIL208" s="145"/>
      <c r="GIM208" s="145"/>
      <c r="GIN208" s="145"/>
      <c r="GIO208" s="145"/>
      <c r="GIP208" s="145"/>
      <c r="GIQ208" s="145"/>
      <c r="GIR208" s="145"/>
      <c r="GIS208" s="145"/>
      <c r="GIT208" s="145"/>
      <c r="GIU208" s="145"/>
      <c r="GIV208" s="145"/>
      <c r="GIW208" s="145"/>
      <c r="GIX208" s="145"/>
      <c r="GIY208" s="145"/>
      <c r="GIZ208" s="145"/>
      <c r="GJA208" s="145"/>
      <c r="GJB208" s="145"/>
      <c r="GJC208" s="145"/>
      <c r="GJD208" s="145"/>
      <c r="GJE208" s="145"/>
      <c r="GJF208" s="145"/>
      <c r="GJG208" s="145"/>
      <c r="GJH208" s="145"/>
      <c r="GJI208" s="145"/>
      <c r="GJJ208" s="145"/>
      <c r="GJK208" s="145"/>
      <c r="GJL208" s="145"/>
      <c r="GJM208" s="145"/>
      <c r="GJN208" s="145"/>
      <c r="GJO208" s="145"/>
      <c r="GJP208" s="145"/>
      <c r="GJQ208" s="145"/>
      <c r="GJR208" s="145"/>
      <c r="GJS208" s="145"/>
      <c r="GJT208" s="145"/>
      <c r="GJU208" s="145"/>
      <c r="GJV208" s="145"/>
      <c r="GJW208" s="145"/>
      <c r="GJX208" s="145"/>
      <c r="GJY208" s="145"/>
      <c r="GJZ208" s="145"/>
      <c r="GKA208" s="145"/>
      <c r="GKB208" s="145"/>
      <c r="GKC208" s="145"/>
      <c r="GKD208" s="145"/>
      <c r="GKE208" s="145"/>
      <c r="GKF208" s="145"/>
      <c r="GKG208" s="145"/>
      <c r="GKH208" s="145"/>
      <c r="GKI208" s="145"/>
      <c r="GKJ208" s="145"/>
      <c r="GKK208" s="145"/>
      <c r="GKL208" s="145"/>
      <c r="GKM208" s="145"/>
      <c r="GKN208" s="145"/>
      <c r="GKO208" s="145"/>
      <c r="GKP208" s="145"/>
      <c r="GKQ208" s="145"/>
      <c r="GKR208" s="145"/>
      <c r="GKS208" s="145"/>
      <c r="GKT208" s="145"/>
      <c r="GKU208" s="145"/>
      <c r="GKV208" s="145"/>
      <c r="GKW208" s="145"/>
      <c r="GKX208" s="145"/>
      <c r="GKY208" s="145"/>
      <c r="GKZ208" s="145"/>
      <c r="GLA208" s="145"/>
      <c r="GLB208" s="145"/>
      <c r="GLC208" s="145"/>
      <c r="GLD208" s="145"/>
      <c r="GLE208" s="145"/>
      <c r="GLF208" s="145"/>
      <c r="GLG208" s="145"/>
      <c r="GLH208" s="145"/>
      <c r="GLI208" s="145"/>
      <c r="GLJ208" s="145"/>
      <c r="GLK208" s="145"/>
      <c r="GLL208" s="145"/>
      <c r="GLM208" s="145"/>
      <c r="GLN208" s="145"/>
      <c r="GLO208" s="145"/>
      <c r="GLP208" s="145"/>
      <c r="GLQ208" s="145"/>
      <c r="GLR208" s="145"/>
      <c r="GLS208" s="145"/>
      <c r="GLT208" s="145"/>
      <c r="GLU208" s="145"/>
      <c r="GLV208" s="145"/>
      <c r="GLW208" s="145"/>
      <c r="GLX208" s="145"/>
      <c r="GLY208" s="145"/>
      <c r="GLZ208" s="145"/>
      <c r="GMA208" s="145"/>
      <c r="GMB208" s="145"/>
      <c r="GMC208" s="145"/>
      <c r="GMD208" s="145"/>
      <c r="GME208" s="145"/>
      <c r="GMF208" s="145"/>
      <c r="GMG208" s="145"/>
      <c r="GMH208" s="145"/>
      <c r="GMI208" s="145"/>
      <c r="GMJ208" s="145"/>
      <c r="GMK208" s="145"/>
      <c r="GML208" s="145"/>
      <c r="GMM208" s="145"/>
      <c r="GMN208" s="145"/>
      <c r="GMO208" s="145"/>
      <c r="GMP208" s="145"/>
      <c r="GMQ208" s="145"/>
      <c r="GMR208" s="145"/>
      <c r="GMS208" s="145"/>
      <c r="GMT208" s="145"/>
      <c r="GMU208" s="145"/>
      <c r="GMV208" s="145"/>
      <c r="GMW208" s="145"/>
      <c r="GMX208" s="145"/>
      <c r="GMY208" s="145"/>
      <c r="GMZ208" s="145"/>
      <c r="GNA208" s="145"/>
      <c r="GNB208" s="145"/>
      <c r="GNC208" s="145"/>
      <c r="GND208" s="145"/>
      <c r="GNE208" s="145"/>
      <c r="GNF208" s="145"/>
      <c r="GNG208" s="145"/>
      <c r="GNH208" s="145"/>
      <c r="GNI208" s="145"/>
      <c r="GNJ208" s="145"/>
      <c r="GNK208" s="145"/>
      <c r="GNL208" s="145"/>
      <c r="GNM208" s="145"/>
      <c r="GNN208" s="145"/>
      <c r="GNO208" s="145"/>
      <c r="GNP208" s="145"/>
      <c r="GNQ208" s="145"/>
      <c r="GNR208" s="145"/>
      <c r="GNS208" s="145"/>
      <c r="GNT208" s="145"/>
      <c r="GNU208" s="145"/>
      <c r="GNV208" s="145"/>
      <c r="GNW208" s="145"/>
      <c r="GNX208" s="145"/>
      <c r="GNY208" s="145"/>
      <c r="GNZ208" s="145"/>
      <c r="GOA208" s="145"/>
      <c r="GOB208" s="145"/>
      <c r="GOC208" s="145"/>
      <c r="GOD208" s="145"/>
      <c r="GOE208" s="145"/>
      <c r="GOF208" s="145"/>
      <c r="GOG208" s="145"/>
      <c r="GOH208" s="145"/>
      <c r="GOI208" s="145"/>
      <c r="GOJ208" s="145"/>
      <c r="GOK208" s="145"/>
      <c r="GOL208" s="145"/>
      <c r="GOM208" s="145"/>
      <c r="GON208" s="145"/>
      <c r="GOO208" s="145"/>
      <c r="GOP208" s="145"/>
      <c r="GOQ208" s="145"/>
      <c r="GOR208" s="145"/>
      <c r="GOS208" s="145"/>
      <c r="GOT208" s="145"/>
      <c r="GOU208" s="145"/>
      <c r="GOV208" s="145"/>
      <c r="GOW208" s="145"/>
      <c r="GOX208" s="145"/>
      <c r="GOY208" s="145"/>
      <c r="GOZ208" s="145"/>
      <c r="GPA208" s="145"/>
      <c r="GPB208" s="145"/>
      <c r="GPC208" s="145"/>
      <c r="GPD208" s="145"/>
      <c r="GPE208" s="145"/>
      <c r="GPF208" s="145"/>
      <c r="GPG208" s="145"/>
      <c r="GPH208" s="145"/>
      <c r="GPI208" s="145"/>
      <c r="GPJ208" s="145"/>
      <c r="GPK208" s="145"/>
      <c r="GPL208" s="145"/>
      <c r="GPM208" s="145"/>
      <c r="GPN208" s="145"/>
      <c r="GPO208" s="145"/>
      <c r="GPP208" s="145"/>
      <c r="GPQ208" s="145"/>
      <c r="GPR208" s="145"/>
      <c r="GPS208" s="145"/>
      <c r="GPT208" s="145"/>
      <c r="GPU208" s="145"/>
      <c r="GPV208" s="145"/>
      <c r="GPW208" s="145"/>
      <c r="GPX208" s="145"/>
      <c r="GPY208" s="145"/>
      <c r="GPZ208" s="145"/>
      <c r="GQA208" s="145"/>
      <c r="GQB208" s="145"/>
      <c r="GQC208" s="145"/>
      <c r="GQD208" s="145"/>
      <c r="GQE208" s="145"/>
      <c r="GQF208" s="145"/>
      <c r="GQG208" s="145"/>
      <c r="GQH208" s="145"/>
      <c r="GQI208" s="145"/>
      <c r="GQJ208" s="145"/>
      <c r="GQK208" s="145"/>
      <c r="GQL208" s="145"/>
      <c r="GQM208" s="145"/>
      <c r="GQN208" s="145"/>
      <c r="GQO208" s="145"/>
      <c r="GQP208" s="145"/>
      <c r="GQQ208" s="145"/>
      <c r="GQR208" s="145"/>
      <c r="GQS208" s="145"/>
      <c r="GQT208" s="145"/>
      <c r="GQU208" s="145"/>
      <c r="GQV208" s="145"/>
      <c r="GQW208" s="145"/>
      <c r="GQX208" s="145"/>
      <c r="GQY208" s="145"/>
      <c r="GQZ208" s="145"/>
      <c r="GRA208" s="145"/>
      <c r="GRB208" s="145"/>
      <c r="GRC208" s="145"/>
      <c r="GRD208" s="145"/>
      <c r="GRE208" s="145"/>
      <c r="GRF208" s="145"/>
      <c r="GRG208" s="145"/>
      <c r="GRH208" s="145"/>
      <c r="GRI208" s="145"/>
      <c r="GRJ208" s="145"/>
      <c r="GRK208" s="145"/>
      <c r="GRL208" s="145"/>
      <c r="GRM208" s="145"/>
      <c r="GRN208" s="145"/>
      <c r="GRO208" s="145"/>
      <c r="GRP208" s="145"/>
      <c r="GRQ208" s="145"/>
      <c r="GRR208" s="145"/>
      <c r="GRS208" s="145"/>
      <c r="GRT208" s="145"/>
      <c r="GRU208" s="145"/>
      <c r="GRV208" s="145"/>
      <c r="GRW208" s="145"/>
      <c r="GRX208" s="145"/>
      <c r="GRY208" s="145"/>
      <c r="GRZ208" s="145"/>
      <c r="GSA208" s="145"/>
      <c r="GSB208" s="145"/>
      <c r="GSC208" s="145"/>
      <c r="GSD208" s="145"/>
      <c r="GSE208" s="145"/>
      <c r="GSF208" s="145"/>
      <c r="GSG208" s="145"/>
      <c r="GSH208" s="145"/>
      <c r="GSI208" s="145"/>
      <c r="GSJ208" s="145"/>
      <c r="GSK208" s="145"/>
      <c r="GSL208" s="145"/>
      <c r="GSM208" s="145"/>
      <c r="GSN208" s="145"/>
      <c r="GSO208" s="145"/>
      <c r="GSP208" s="145"/>
      <c r="GSQ208" s="145"/>
      <c r="GSR208" s="145"/>
      <c r="GSS208" s="145"/>
      <c r="GST208" s="145"/>
      <c r="GSU208" s="145"/>
      <c r="GSV208" s="145"/>
      <c r="GSW208" s="145"/>
      <c r="GSX208" s="145"/>
      <c r="GSY208" s="145"/>
      <c r="GSZ208" s="145"/>
      <c r="GTA208" s="145"/>
      <c r="GTB208" s="145"/>
      <c r="GTC208" s="145"/>
      <c r="GTD208" s="145"/>
      <c r="GTE208" s="145"/>
      <c r="GTF208" s="145"/>
      <c r="GTG208" s="145"/>
      <c r="GTH208" s="145"/>
      <c r="GTI208" s="145"/>
      <c r="GTJ208" s="145"/>
      <c r="GTK208" s="145"/>
      <c r="GTL208" s="145"/>
      <c r="GTM208" s="145"/>
      <c r="GTN208" s="145"/>
      <c r="GTO208" s="145"/>
      <c r="GTP208" s="145"/>
      <c r="GTQ208" s="145"/>
      <c r="GTR208" s="145"/>
      <c r="GTS208" s="145"/>
      <c r="GTT208" s="145"/>
      <c r="GTU208" s="145"/>
      <c r="GTV208" s="145"/>
      <c r="GTW208" s="145"/>
      <c r="GTX208" s="145"/>
      <c r="GTY208" s="145"/>
      <c r="GTZ208" s="145"/>
      <c r="GUA208" s="145"/>
      <c r="GUB208" s="145"/>
      <c r="GUC208" s="145"/>
      <c r="GUD208" s="145"/>
      <c r="GUE208" s="145"/>
      <c r="GUF208" s="145"/>
      <c r="GUG208" s="145"/>
      <c r="GUH208" s="145"/>
      <c r="GUI208" s="145"/>
      <c r="GUJ208" s="145"/>
      <c r="GUK208" s="145"/>
      <c r="GUL208" s="145"/>
      <c r="GUM208" s="145"/>
      <c r="GUN208" s="145"/>
      <c r="GUO208" s="145"/>
      <c r="GUP208" s="145"/>
      <c r="GUQ208" s="145"/>
      <c r="GUR208" s="145"/>
      <c r="GUS208" s="145"/>
      <c r="GUT208" s="145"/>
      <c r="GUU208" s="145"/>
      <c r="GUV208" s="145"/>
      <c r="GUW208" s="145"/>
      <c r="GUX208" s="145"/>
      <c r="GUY208" s="145"/>
      <c r="GUZ208" s="145"/>
      <c r="GVA208" s="145"/>
      <c r="GVB208" s="145"/>
      <c r="GVC208" s="145"/>
      <c r="GVD208" s="145"/>
      <c r="GVE208" s="145"/>
      <c r="GVF208" s="145"/>
      <c r="GVG208" s="145"/>
      <c r="GVH208" s="145"/>
      <c r="GVI208" s="145"/>
      <c r="GVJ208" s="145"/>
      <c r="GVK208" s="145"/>
      <c r="GVL208" s="145"/>
      <c r="GVM208" s="145"/>
      <c r="GVN208" s="145"/>
      <c r="GVO208" s="145"/>
      <c r="GVP208" s="145"/>
      <c r="GVQ208" s="145"/>
      <c r="GVR208" s="145"/>
      <c r="GVS208" s="145"/>
      <c r="GVT208" s="145"/>
      <c r="GVU208" s="145"/>
      <c r="GVV208" s="145"/>
      <c r="GVW208" s="145"/>
      <c r="GVX208" s="145"/>
      <c r="GVY208" s="145"/>
      <c r="GVZ208" s="145"/>
      <c r="GWA208" s="145"/>
      <c r="GWB208" s="145"/>
      <c r="GWC208" s="145"/>
      <c r="GWD208" s="145"/>
      <c r="GWE208" s="145"/>
      <c r="GWF208" s="145"/>
      <c r="GWG208" s="145"/>
      <c r="GWH208" s="145"/>
      <c r="GWI208" s="145"/>
      <c r="GWJ208" s="145"/>
      <c r="GWK208" s="145"/>
      <c r="GWL208" s="145"/>
      <c r="GWM208" s="145"/>
      <c r="GWN208" s="145"/>
      <c r="GWO208" s="145"/>
      <c r="GWP208" s="145"/>
      <c r="GWQ208" s="145"/>
      <c r="GWR208" s="145"/>
      <c r="GWS208" s="145"/>
      <c r="GWT208" s="145"/>
      <c r="GWU208" s="145"/>
      <c r="GWV208" s="145"/>
      <c r="GWW208" s="145"/>
      <c r="GWX208" s="145"/>
      <c r="GWY208" s="145"/>
      <c r="GWZ208" s="145"/>
      <c r="GXA208" s="145"/>
      <c r="GXB208" s="145"/>
      <c r="GXC208" s="145"/>
      <c r="GXD208" s="145"/>
      <c r="GXE208" s="145"/>
      <c r="GXF208" s="145"/>
      <c r="GXG208" s="145"/>
      <c r="GXH208" s="145"/>
      <c r="GXI208" s="145"/>
      <c r="GXJ208" s="145"/>
      <c r="GXK208" s="145"/>
      <c r="GXL208" s="145"/>
      <c r="GXM208" s="145"/>
      <c r="GXN208" s="145"/>
      <c r="GXO208" s="145"/>
      <c r="GXP208" s="145"/>
      <c r="GXQ208" s="145"/>
      <c r="GXR208" s="145"/>
      <c r="GXS208" s="145"/>
      <c r="GXT208" s="145"/>
      <c r="GXU208" s="145"/>
      <c r="GXV208" s="145"/>
      <c r="GXW208" s="145"/>
      <c r="GXX208" s="145"/>
      <c r="GXY208" s="145"/>
      <c r="GXZ208" s="145"/>
      <c r="GYA208" s="145"/>
      <c r="GYB208" s="145"/>
      <c r="GYC208" s="145"/>
      <c r="GYD208" s="145"/>
      <c r="GYE208" s="145"/>
      <c r="GYF208" s="145"/>
      <c r="GYG208" s="145"/>
      <c r="GYH208" s="145"/>
      <c r="GYI208" s="145"/>
      <c r="GYJ208" s="145"/>
      <c r="GYK208" s="145"/>
      <c r="GYL208" s="145"/>
      <c r="GYM208" s="145"/>
      <c r="GYN208" s="145"/>
      <c r="GYO208" s="145"/>
      <c r="GYP208" s="145"/>
      <c r="GYQ208" s="145"/>
      <c r="GYR208" s="145"/>
      <c r="GYS208" s="145"/>
      <c r="GYT208" s="145"/>
      <c r="GYU208" s="145"/>
      <c r="GYV208" s="145"/>
      <c r="GYW208" s="145"/>
      <c r="GYX208" s="145"/>
      <c r="GYY208" s="145"/>
      <c r="GYZ208" s="145"/>
      <c r="GZA208" s="145"/>
      <c r="GZB208" s="145"/>
      <c r="GZC208" s="145"/>
      <c r="GZD208" s="145"/>
      <c r="GZE208" s="145"/>
      <c r="GZF208" s="145"/>
      <c r="GZG208" s="145"/>
      <c r="GZH208" s="145"/>
      <c r="GZI208" s="145"/>
      <c r="GZJ208" s="145"/>
      <c r="GZK208" s="145"/>
      <c r="GZL208" s="145"/>
      <c r="GZM208" s="145"/>
      <c r="GZN208" s="145"/>
      <c r="GZO208" s="145"/>
      <c r="GZP208" s="145"/>
      <c r="GZQ208" s="145"/>
      <c r="GZR208" s="145"/>
      <c r="GZS208" s="145"/>
      <c r="GZT208" s="145"/>
      <c r="GZU208" s="145"/>
      <c r="GZV208" s="145"/>
      <c r="GZW208" s="145"/>
      <c r="GZX208" s="145"/>
      <c r="GZY208" s="145"/>
      <c r="GZZ208" s="145"/>
      <c r="HAA208" s="145"/>
      <c r="HAB208" s="145"/>
      <c r="HAC208" s="145"/>
      <c r="HAD208" s="145"/>
      <c r="HAE208" s="145"/>
      <c r="HAF208" s="145"/>
      <c r="HAG208" s="145"/>
      <c r="HAH208" s="145"/>
      <c r="HAI208" s="145"/>
      <c r="HAJ208" s="145"/>
      <c r="HAK208" s="145"/>
      <c r="HAL208" s="145"/>
      <c r="HAM208" s="145"/>
      <c r="HAN208" s="145"/>
      <c r="HAO208" s="145"/>
      <c r="HAP208" s="145"/>
      <c r="HAQ208" s="145"/>
      <c r="HAR208" s="145"/>
      <c r="HAS208" s="145"/>
      <c r="HAT208" s="145"/>
      <c r="HAU208" s="145"/>
      <c r="HAV208" s="145"/>
      <c r="HAW208" s="145"/>
      <c r="HAX208" s="145"/>
      <c r="HAY208" s="145"/>
      <c r="HAZ208" s="145"/>
      <c r="HBA208" s="145"/>
      <c r="HBB208" s="145"/>
      <c r="HBC208" s="145"/>
      <c r="HBD208" s="145"/>
      <c r="HBE208" s="145"/>
      <c r="HBF208" s="145"/>
      <c r="HBG208" s="145"/>
      <c r="HBH208" s="145"/>
      <c r="HBI208" s="145"/>
      <c r="HBJ208" s="145"/>
      <c r="HBK208" s="145"/>
      <c r="HBL208" s="145"/>
      <c r="HBM208" s="145"/>
      <c r="HBN208" s="145"/>
      <c r="HBO208" s="145"/>
      <c r="HBP208" s="145"/>
      <c r="HBQ208" s="145"/>
      <c r="HBR208" s="145"/>
      <c r="HBS208" s="145"/>
      <c r="HBT208" s="145"/>
      <c r="HBU208" s="145"/>
      <c r="HBV208" s="145"/>
      <c r="HBW208" s="145"/>
      <c r="HBX208" s="145"/>
      <c r="HBY208" s="145"/>
      <c r="HBZ208" s="145"/>
      <c r="HCA208" s="145"/>
      <c r="HCB208" s="145"/>
      <c r="HCC208" s="145"/>
      <c r="HCD208" s="145"/>
      <c r="HCE208" s="145"/>
      <c r="HCF208" s="145"/>
      <c r="HCG208" s="145"/>
      <c r="HCH208" s="145"/>
      <c r="HCI208" s="145"/>
      <c r="HCJ208" s="145"/>
      <c r="HCK208" s="145"/>
      <c r="HCL208" s="145"/>
      <c r="HCM208" s="145"/>
      <c r="HCN208" s="145"/>
      <c r="HCO208" s="145"/>
      <c r="HCP208" s="145"/>
      <c r="HCQ208" s="145"/>
      <c r="HCR208" s="145"/>
      <c r="HCS208" s="145"/>
      <c r="HCT208" s="145"/>
      <c r="HCU208" s="145"/>
      <c r="HCV208" s="145"/>
      <c r="HCW208" s="145"/>
      <c r="HCX208" s="145"/>
      <c r="HCY208" s="145"/>
      <c r="HCZ208" s="145"/>
      <c r="HDA208" s="145"/>
      <c r="HDB208" s="145"/>
      <c r="HDC208" s="145"/>
      <c r="HDD208" s="145"/>
      <c r="HDE208" s="145"/>
      <c r="HDF208" s="145"/>
      <c r="HDG208" s="145"/>
      <c r="HDH208" s="145"/>
      <c r="HDI208" s="145"/>
      <c r="HDJ208" s="145"/>
      <c r="HDK208" s="145"/>
      <c r="HDL208" s="145"/>
      <c r="HDM208" s="145"/>
      <c r="HDN208" s="145"/>
      <c r="HDO208" s="145"/>
      <c r="HDP208" s="145"/>
      <c r="HDQ208" s="145"/>
      <c r="HDR208" s="145"/>
      <c r="HDS208" s="145"/>
      <c r="HDT208" s="145"/>
      <c r="HDU208" s="145"/>
      <c r="HDV208" s="145"/>
      <c r="HDW208" s="145"/>
      <c r="HDX208" s="145"/>
      <c r="HDY208" s="145"/>
      <c r="HDZ208" s="145"/>
      <c r="HEA208" s="145"/>
      <c r="HEB208" s="145"/>
      <c r="HEC208" s="145"/>
      <c r="HED208" s="145"/>
      <c r="HEE208" s="145"/>
      <c r="HEF208" s="145"/>
      <c r="HEG208" s="145"/>
      <c r="HEH208" s="145"/>
      <c r="HEI208" s="145"/>
      <c r="HEJ208" s="145"/>
      <c r="HEK208" s="145"/>
      <c r="HEL208" s="145"/>
      <c r="HEM208" s="145"/>
      <c r="HEN208" s="145"/>
      <c r="HEO208" s="145"/>
      <c r="HEP208" s="145"/>
      <c r="HEQ208" s="145"/>
      <c r="HER208" s="145"/>
      <c r="HES208" s="145"/>
      <c r="HET208" s="145"/>
      <c r="HEU208" s="145"/>
      <c r="HEV208" s="145"/>
      <c r="HEW208" s="145"/>
      <c r="HEX208" s="145"/>
      <c r="HEY208" s="145"/>
      <c r="HEZ208" s="145"/>
      <c r="HFA208" s="145"/>
      <c r="HFB208" s="145"/>
      <c r="HFC208" s="145"/>
      <c r="HFD208" s="145"/>
      <c r="HFE208" s="145"/>
      <c r="HFF208" s="145"/>
      <c r="HFG208" s="145"/>
      <c r="HFH208" s="145"/>
      <c r="HFI208" s="145"/>
      <c r="HFJ208" s="145"/>
      <c r="HFK208" s="145"/>
      <c r="HFL208" s="145"/>
      <c r="HFM208" s="145"/>
      <c r="HFN208" s="145"/>
      <c r="HFO208" s="145"/>
      <c r="HFP208" s="145"/>
      <c r="HFQ208" s="145"/>
      <c r="HFR208" s="145"/>
      <c r="HFS208" s="145"/>
      <c r="HFT208" s="145"/>
      <c r="HFU208" s="145"/>
      <c r="HFV208" s="145"/>
      <c r="HFW208" s="145"/>
      <c r="HFX208" s="145"/>
      <c r="HFY208" s="145"/>
      <c r="HFZ208" s="145"/>
      <c r="HGA208" s="145"/>
      <c r="HGB208" s="145"/>
      <c r="HGC208" s="145"/>
      <c r="HGD208" s="145"/>
      <c r="HGE208" s="145"/>
      <c r="HGF208" s="145"/>
      <c r="HGG208" s="145"/>
      <c r="HGH208" s="145"/>
      <c r="HGI208" s="145"/>
      <c r="HGJ208" s="145"/>
      <c r="HGK208" s="145"/>
      <c r="HGL208" s="145"/>
      <c r="HGM208" s="145"/>
      <c r="HGN208" s="145"/>
      <c r="HGO208" s="145"/>
      <c r="HGP208" s="145"/>
      <c r="HGQ208" s="145"/>
      <c r="HGR208" s="145"/>
      <c r="HGS208" s="145"/>
      <c r="HGT208" s="145"/>
      <c r="HGU208" s="145"/>
      <c r="HGV208" s="145"/>
      <c r="HGW208" s="145"/>
      <c r="HGX208" s="145"/>
      <c r="HGY208" s="145"/>
      <c r="HGZ208" s="145"/>
      <c r="HHA208" s="145"/>
      <c r="HHB208" s="145"/>
      <c r="HHC208" s="145"/>
      <c r="HHD208" s="145"/>
      <c r="HHE208" s="145"/>
      <c r="HHF208" s="145"/>
      <c r="HHG208" s="145"/>
      <c r="HHH208" s="145"/>
      <c r="HHI208" s="145"/>
      <c r="HHJ208" s="145"/>
      <c r="HHK208" s="145"/>
      <c r="HHL208" s="145"/>
      <c r="HHM208" s="145"/>
      <c r="HHN208" s="145"/>
      <c r="HHO208" s="145"/>
      <c r="HHP208" s="145"/>
      <c r="HHQ208" s="145"/>
      <c r="HHR208" s="145"/>
      <c r="HHS208" s="145"/>
      <c r="HHT208" s="145"/>
      <c r="HHU208" s="145"/>
      <c r="HHV208" s="145"/>
      <c r="HHW208" s="145"/>
      <c r="HHX208" s="145"/>
      <c r="HHY208" s="145"/>
      <c r="HHZ208" s="145"/>
      <c r="HIA208" s="145"/>
      <c r="HIB208" s="145"/>
      <c r="HIC208" s="145"/>
      <c r="HID208" s="145"/>
      <c r="HIE208" s="145"/>
      <c r="HIF208" s="145"/>
      <c r="HIG208" s="145"/>
      <c r="HIH208" s="145"/>
      <c r="HII208" s="145"/>
      <c r="HIJ208" s="145"/>
      <c r="HIK208" s="145"/>
      <c r="HIL208" s="145"/>
      <c r="HIM208" s="145"/>
      <c r="HIN208" s="145"/>
      <c r="HIO208" s="145"/>
      <c r="HIP208" s="145"/>
      <c r="HIQ208" s="145"/>
      <c r="HIR208" s="145"/>
      <c r="HIS208" s="145"/>
      <c r="HIT208" s="145"/>
      <c r="HIU208" s="145"/>
      <c r="HIV208" s="145"/>
      <c r="HIW208" s="145"/>
      <c r="HIX208" s="145"/>
      <c r="HIY208" s="145"/>
      <c r="HIZ208" s="145"/>
      <c r="HJA208" s="145"/>
      <c r="HJB208" s="145"/>
      <c r="HJC208" s="145"/>
      <c r="HJD208" s="145"/>
      <c r="HJE208" s="145"/>
      <c r="HJF208" s="145"/>
      <c r="HJG208" s="145"/>
      <c r="HJH208" s="145"/>
      <c r="HJI208" s="145"/>
      <c r="HJJ208" s="145"/>
      <c r="HJK208" s="145"/>
      <c r="HJL208" s="145"/>
      <c r="HJM208" s="145"/>
      <c r="HJN208" s="145"/>
      <c r="HJO208" s="145"/>
      <c r="HJP208" s="145"/>
      <c r="HJQ208" s="145"/>
      <c r="HJR208" s="145"/>
      <c r="HJS208" s="145"/>
      <c r="HJT208" s="145"/>
      <c r="HJU208" s="145"/>
      <c r="HJV208" s="145"/>
      <c r="HJW208" s="145"/>
      <c r="HJX208" s="145"/>
      <c r="HJY208" s="145"/>
      <c r="HJZ208" s="145"/>
      <c r="HKA208" s="145"/>
      <c r="HKB208" s="145"/>
      <c r="HKC208" s="145"/>
      <c r="HKD208" s="145"/>
      <c r="HKE208" s="145"/>
      <c r="HKF208" s="145"/>
      <c r="HKG208" s="145"/>
      <c r="HKH208" s="145"/>
      <c r="HKI208" s="145"/>
      <c r="HKJ208" s="145"/>
      <c r="HKK208" s="145"/>
      <c r="HKL208" s="145"/>
      <c r="HKM208" s="145"/>
      <c r="HKN208" s="145"/>
      <c r="HKO208" s="145"/>
      <c r="HKP208" s="145"/>
      <c r="HKQ208" s="145"/>
      <c r="HKR208" s="145"/>
      <c r="HKS208" s="145"/>
      <c r="HKT208" s="145"/>
      <c r="HKU208" s="145"/>
      <c r="HKV208" s="145"/>
      <c r="HKW208" s="145"/>
      <c r="HKX208" s="145"/>
      <c r="HKY208" s="145"/>
      <c r="HKZ208" s="145"/>
      <c r="HLA208" s="145"/>
      <c r="HLB208" s="145"/>
      <c r="HLC208" s="145"/>
      <c r="HLD208" s="145"/>
      <c r="HLE208" s="145"/>
      <c r="HLF208" s="145"/>
      <c r="HLG208" s="145"/>
      <c r="HLH208" s="145"/>
      <c r="HLI208" s="145"/>
      <c r="HLJ208" s="145"/>
      <c r="HLK208" s="145"/>
      <c r="HLL208" s="145"/>
      <c r="HLM208" s="145"/>
      <c r="HLN208" s="145"/>
      <c r="HLO208" s="145"/>
      <c r="HLP208" s="145"/>
      <c r="HLQ208" s="145"/>
      <c r="HLR208" s="145"/>
      <c r="HLS208" s="145"/>
      <c r="HLT208" s="145"/>
      <c r="HLU208" s="145"/>
      <c r="HLV208" s="145"/>
      <c r="HLW208" s="145"/>
      <c r="HLX208" s="145"/>
      <c r="HLY208" s="145"/>
      <c r="HLZ208" s="145"/>
      <c r="HMA208" s="145"/>
      <c r="HMB208" s="145"/>
      <c r="HMC208" s="145"/>
      <c r="HMD208" s="145"/>
      <c r="HME208" s="145"/>
      <c r="HMF208" s="145"/>
      <c r="HMG208" s="145"/>
      <c r="HMH208" s="145"/>
      <c r="HMI208" s="145"/>
      <c r="HMJ208" s="145"/>
      <c r="HMK208" s="145"/>
      <c r="HML208" s="145"/>
      <c r="HMM208" s="145"/>
      <c r="HMN208" s="145"/>
      <c r="HMO208" s="145"/>
      <c r="HMP208" s="145"/>
      <c r="HMQ208" s="145"/>
      <c r="HMR208" s="145"/>
      <c r="HMS208" s="145"/>
      <c r="HMT208" s="145"/>
      <c r="HMU208" s="145"/>
      <c r="HMV208" s="145"/>
      <c r="HMW208" s="145"/>
      <c r="HMX208" s="145"/>
      <c r="HMY208" s="145"/>
      <c r="HMZ208" s="145"/>
      <c r="HNA208" s="145"/>
      <c r="HNB208" s="145"/>
      <c r="HNC208" s="145"/>
      <c r="HND208" s="145"/>
      <c r="HNE208" s="145"/>
      <c r="HNF208" s="145"/>
      <c r="HNG208" s="145"/>
      <c r="HNH208" s="145"/>
      <c r="HNI208" s="145"/>
      <c r="HNJ208" s="145"/>
      <c r="HNK208" s="145"/>
      <c r="HNL208" s="145"/>
      <c r="HNM208" s="145"/>
      <c r="HNN208" s="145"/>
      <c r="HNO208" s="145"/>
      <c r="HNP208" s="145"/>
      <c r="HNQ208" s="145"/>
      <c r="HNR208" s="145"/>
      <c r="HNS208" s="145"/>
      <c r="HNT208" s="145"/>
      <c r="HNU208" s="145"/>
      <c r="HNV208" s="145"/>
      <c r="HNW208" s="145"/>
      <c r="HNX208" s="145"/>
      <c r="HNY208" s="145"/>
      <c r="HNZ208" s="145"/>
      <c r="HOA208" s="145"/>
      <c r="HOB208" s="145"/>
      <c r="HOC208" s="145"/>
      <c r="HOD208" s="145"/>
      <c r="HOE208" s="145"/>
      <c r="HOF208" s="145"/>
      <c r="HOG208" s="145"/>
      <c r="HOH208" s="145"/>
      <c r="HOI208" s="145"/>
      <c r="HOJ208" s="145"/>
      <c r="HOK208" s="145"/>
      <c r="HOL208" s="145"/>
      <c r="HOM208" s="145"/>
      <c r="HON208" s="145"/>
      <c r="HOO208" s="145"/>
      <c r="HOP208" s="145"/>
      <c r="HOQ208" s="145"/>
      <c r="HOR208" s="145"/>
      <c r="HOS208" s="145"/>
      <c r="HOT208" s="145"/>
      <c r="HOU208" s="145"/>
      <c r="HOV208" s="145"/>
      <c r="HOW208" s="145"/>
      <c r="HOX208" s="145"/>
      <c r="HOY208" s="145"/>
      <c r="HOZ208" s="145"/>
      <c r="HPA208" s="145"/>
      <c r="HPB208" s="145"/>
      <c r="HPC208" s="145"/>
      <c r="HPD208" s="145"/>
      <c r="HPE208" s="145"/>
      <c r="HPF208" s="145"/>
      <c r="HPG208" s="145"/>
      <c r="HPH208" s="145"/>
      <c r="HPI208" s="145"/>
      <c r="HPJ208" s="145"/>
      <c r="HPK208" s="145"/>
      <c r="HPL208" s="145"/>
      <c r="HPM208" s="145"/>
      <c r="HPN208" s="145"/>
      <c r="HPO208" s="145"/>
      <c r="HPP208" s="145"/>
      <c r="HPQ208" s="145"/>
      <c r="HPR208" s="145"/>
      <c r="HPS208" s="145"/>
      <c r="HPT208" s="145"/>
      <c r="HPU208" s="145"/>
      <c r="HPV208" s="145"/>
      <c r="HPW208" s="145"/>
      <c r="HPX208" s="145"/>
      <c r="HPY208" s="145"/>
      <c r="HPZ208" s="145"/>
      <c r="HQA208" s="145"/>
      <c r="HQB208" s="145"/>
      <c r="HQC208" s="145"/>
      <c r="HQD208" s="145"/>
      <c r="HQE208" s="145"/>
      <c r="HQF208" s="145"/>
      <c r="HQG208" s="145"/>
      <c r="HQH208" s="145"/>
      <c r="HQI208" s="145"/>
      <c r="HQJ208" s="145"/>
      <c r="HQK208" s="145"/>
      <c r="HQL208" s="145"/>
      <c r="HQM208" s="145"/>
      <c r="HQN208" s="145"/>
      <c r="HQO208" s="145"/>
      <c r="HQP208" s="145"/>
      <c r="HQQ208" s="145"/>
      <c r="HQR208" s="145"/>
      <c r="HQS208" s="145"/>
      <c r="HQT208" s="145"/>
      <c r="HQU208" s="145"/>
      <c r="HQV208" s="145"/>
      <c r="HQW208" s="145"/>
      <c r="HQX208" s="145"/>
      <c r="HQY208" s="145"/>
      <c r="HQZ208" s="145"/>
      <c r="HRA208" s="145"/>
      <c r="HRB208" s="145"/>
      <c r="HRC208" s="145"/>
      <c r="HRD208" s="145"/>
      <c r="HRE208" s="145"/>
      <c r="HRF208" s="145"/>
      <c r="HRG208" s="145"/>
      <c r="HRH208" s="145"/>
      <c r="HRI208" s="145"/>
      <c r="HRJ208" s="145"/>
      <c r="HRK208" s="145"/>
      <c r="HRL208" s="145"/>
      <c r="HRM208" s="145"/>
      <c r="HRN208" s="145"/>
      <c r="HRO208" s="145"/>
      <c r="HRP208" s="145"/>
      <c r="HRQ208" s="145"/>
      <c r="HRR208" s="145"/>
      <c r="HRS208" s="145"/>
      <c r="HRT208" s="145"/>
      <c r="HRU208" s="145"/>
      <c r="HRV208" s="145"/>
      <c r="HRW208" s="145"/>
      <c r="HRX208" s="145"/>
      <c r="HRY208" s="145"/>
      <c r="HRZ208" s="145"/>
      <c r="HSA208" s="145"/>
      <c r="HSB208" s="145"/>
      <c r="HSC208" s="145"/>
      <c r="HSD208" s="145"/>
      <c r="HSE208" s="145"/>
      <c r="HSF208" s="145"/>
      <c r="HSG208" s="145"/>
      <c r="HSH208" s="145"/>
      <c r="HSI208" s="145"/>
      <c r="HSJ208" s="145"/>
      <c r="HSK208" s="145"/>
      <c r="HSL208" s="145"/>
      <c r="HSM208" s="145"/>
      <c r="HSN208" s="145"/>
      <c r="HSO208" s="145"/>
      <c r="HSP208" s="145"/>
      <c r="HSQ208" s="145"/>
      <c r="HSR208" s="145"/>
      <c r="HSS208" s="145"/>
      <c r="HST208" s="145"/>
      <c r="HSU208" s="145"/>
      <c r="HSV208" s="145"/>
      <c r="HSW208" s="145"/>
      <c r="HSX208" s="145"/>
      <c r="HSY208" s="145"/>
      <c r="HSZ208" s="145"/>
      <c r="HTA208" s="145"/>
      <c r="HTB208" s="145"/>
      <c r="HTC208" s="145"/>
      <c r="HTD208" s="145"/>
      <c r="HTE208" s="145"/>
      <c r="HTF208" s="145"/>
      <c r="HTG208" s="145"/>
      <c r="HTH208" s="145"/>
      <c r="HTI208" s="145"/>
      <c r="HTJ208" s="145"/>
      <c r="HTK208" s="145"/>
      <c r="HTL208" s="145"/>
      <c r="HTM208" s="145"/>
      <c r="HTN208" s="145"/>
      <c r="HTO208" s="145"/>
      <c r="HTP208" s="145"/>
      <c r="HTQ208" s="145"/>
      <c r="HTR208" s="145"/>
      <c r="HTS208" s="145"/>
      <c r="HTT208" s="145"/>
      <c r="HTU208" s="145"/>
      <c r="HTV208" s="145"/>
      <c r="HTW208" s="145"/>
      <c r="HTX208" s="145"/>
      <c r="HTY208" s="145"/>
      <c r="HTZ208" s="145"/>
      <c r="HUA208" s="145"/>
      <c r="HUB208" s="145"/>
      <c r="HUC208" s="145"/>
      <c r="HUD208" s="145"/>
      <c r="HUE208" s="145"/>
      <c r="HUF208" s="145"/>
      <c r="HUG208" s="145"/>
      <c r="HUH208" s="145"/>
      <c r="HUI208" s="145"/>
      <c r="HUJ208" s="145"/>
      <c r="HUK208" s="145"/>
      <c r="HUL208" s="145"/>
      <c r="HUM208" s="145"/>
      <c r="HUN208" s="145"/>
      <c r="HUO208" s="145"/>
      <c r="HUP208" s="145"/>
      <c r="HUQ208" s="145"/>
      <c r="HUR208" s="145"/>
      <c r="HUS208" s="145"/>
      <c r="HUT208" s="145"/>
      <c r="HUU208" s="145"/>
      <c r="HUV208" s="145"/>
      <c r="HUW208" s="145"/>
      <c r="HUX208" s="145"/>
      <c r="HUY208" s="145"/>
      <c r="HUZ208" s="145"/>
      <c r="HVA208" s="145"/>
      <c r="HVB208" s="145"/>
      <c r="HVC208" s="145"/>
      <c r="HVD208" s="145"/>
      <c r="HVE208" s="145"/>
      <c r="HVF208" s="145"/>
      <c r="HVG208" s="145"/>
      <c r="HVH208" s="145"/>
      <c r="HVI208" s="145"/>
      <c r="HVJ208" s="145"/>
      <c r="HVK208" s="145"/>
      <c r="HVL208" s="145"/>
      <c r="HVM208" s="145"/>
      <c r="HVN208" s="145"/>
      <c r="HVO208" s="145"/>
      <c r="HVP208" s="145"/>
      <c r="HVQ208" s="145"/>
      <c r="HVR208" s="145"/>
      <c r="HVS208" s="145"/>
      <c r="HVT208" s="145"/>
      <c r="HVU208" s="145"/>
      <c r="HVV208" s="145"/>
      <c r="HVW208" s="145"/>
      <c r="HVX208" s="145"/>
      <c r="HVY208" s="145"/>
      <c r="HVZ208" s="145"/>
      <c r="HWA208" s="145"/>
      <c r="HWB208" s="145"/>
      <c r="HWC208" s="145"/>
      <c r="HWD208" s="145"/>
      <c r="HWE208" s="145"/>
      <c r="HWF208" s="145"/>
      <c r="HWG208" s="145"/>
      <c r="HWH208" s="145"/>
      <c r="HWI208" s="145"/>
      <c r="HWJ208" s="145"/>
      <c r="HWK208" s="145"/>
      <c r="HWL208" s="145"/>
      <c r="HWM208" s="145"/>
      <c r="HWN208" s="145"/>
      <c r="HWO208" s="145"/>
      <c r="HWP208" s="145"/>
      <c r="HWQ208" s="145"/>
      <c r="HWR208" s="145"/>
      <c r="HWS208" s="145"/>
      <c r="HWT208" s="145"/>
      <c r="HWU208" s="145"/>
      <c r="HWV208" s="145"/>
      <c r="HWW208" s="145"/>
      <c r="HWX208" s="145"/>
      <c r="HWY208" s="145"/>
      <c r="HWZ208" s="145"/>
      <c r="HXA208" s="145"/>
      <c r="HXB208" s="145"/>
      <c r="HXC208" s="145"/>
      <c r="HXD208" s="145"/>
      <c r="HXE208" s="145"/>
      <c r="HXF208" s="145"/>
      <c r="HXG208" s="145"/>
      <c r="HXH208" s="145"/>
      <c r="HXI208" s="145"/>
      <c r="HXJ208" s="145"/>
      <c r="HXK208" s="145"/>
      <c r="HXL208" s="145"/>
      <c r="HXM208" s="145"/>
      <c r="HXN208" s="145"/>
      <c r="HXO208" s="145"/>
      <c r="HXP208" s="145"/>
      <c r="HXQ208" s="145"/>
      <c r="HXR208" s="145"/>
      <c r="HXS208" s="145"/>
      <c r="HXT208" s="145"/>
      <c r="HXU208" s="145"/>
      <c r="HXV208" s="145"/>
      <c r="HXW208" s="145"/>
      <c r="HXX208" s="145"/>
      <c r="HXY208" s="145"/>
      <c r="HXZ208" s="145"/>
      <c r="HYA208" s="145"/>
      <c r="HYB208" s="145"/>
      <c r="HYC208" s="145"/>
      <c r="HYD208" s="145"/>
      <c r="HYE208" s="145"/>
      <c r="HYF208" s="145"/>
      <c r="HYG208" s="145"/>
      <c r="HYH208" s="145"/>
      <c r="HYI208" s="145"/>
      <c r="HYJ208" s="145"/>
      <c r="HYK208" s="145"/>
      <c r="HYL208" s="145"/>
      <c r="HYM208" s="145"/>
      <c r="HYN208" s="145"/>
      <c r="HYO208" s="145"/>
      <c r="HYP208" s="145"/>
      <c r="HYQ208" s="145"/>
      <c r="HYR208" s="145"/>
      <c r="HYS208" s="145"/>
      <c r="HYT208" s="145"/>
      <c r="HYU208" s="145"/>
      <c r="HYV208" s="145"/>
      <c r="HYW208" s="145"/>
      <c r="HYX208" s="145"/>
      <c r="HYY208" s="145"/>
      <c r="HYZ208" s="145"/>
      <c r="HZA208" s="145"/>
      <c r="HZB208" s="145"/>
      <c r="HZC208" s="145"/>
      <c r="HZD208" s="145"/>
      <c r="HZE208" s="145"/>
      <c r="HZF208" s="145"/>
      <c r="HZG208" s="145"/>
      <c r="HZH208" s="145"/>
      <c r="HZI208" s="145"/>
      <c r="HZJ208" s="145"/>
      <c r="HZK208" s="145"/>
      <c r="HZL208" s="145"/>
      <c r="HZM208" s="145"/>
      <c r="HZN208" s="145"/>
      <c r="HZO208" s="145"/>
      <c r="HZP208" s="145"/>
      <c r="HZQ208" s="145"/>
      <c r="HZR208" s="145"/>
      <c r="HZS208" s="145"/>
      <c r="HZT208" s="145"/>
      <c r="HZU208" s="145"/>
      <c r="HZV208" s="145"/>
      <c r="HZW208" s="145"/>
      <c r="HZX208" s="145"/>
      <c r="HZY208" s="145"/>
      <c r="HZZ208" s="145"/>
      <c r="IAA208" s="145"/>
      <c r="IAB208" s="145"/>
      <c r="IAC208" s="145"/>
      <c r="IAD208" s="145"/>
      <c r="IAE208" s="145"/>
      <c r="IAF208" s="145"/>
      <c r="IAG208" s="145"/>
      <c r="IAH208" s="145"/>
      <c r="IAI208" s="145"/>
      <c r="IAJ208" s="145"/>
      <c r="IAK208" s="145"/>
      <c r="IAL208" s="145"/>
      <c r="IAM208" s="145"/>
      <c r="IAN208" s="145"/>
      <c r="IAO208" s="145"/>
      <c r="IAP208" s="145"/>
      <c r="IAQ208" s="145"/>
      <c r="IAR208" s="145"/>
      <c r="IAS208" s="145"/>
      <c r="IAT208" s="145"/>
      <c r="IAU208" s="145"/>
      <c r="IAV208" s="145"/>
      <c r="IAW208" s="145"/>
      <c r="IAX208" s="145"/>
      <c r="IAY208" s="145"/>
      <c r="IAZ208" s="145"/>
      <c r="IBA208" s="145"/>
      <c r="IBB208" s="145"/>
      <c r="IBC208" s="145"/>
      <c r="IBD208" s="145"/>
      <c r="IBE208" s="145"/>
      <c r="IBF208" s="145"/>
      <c r="IBG208" s="145"/>
      <c r="IBH208" s="145"/>
      <c r="IBI208" s="145"/>
      <c r="IBJ208" s="145"/>
      <c r="IBK208" s="145"/>
      <c r="IBL208" s="145"/>
      <c r="IBM208" s="145"/>
      <c r="IBN208" s="145"/>
      <c r="IBO208" s="145"/>
      <c r="IBP208" s="145"/>
      <c r="IBQ208" s="145"/>
      <c r="IBR208" s="145"/>
      <c r="IBS208" s="145"/>
      <c r="IBT208" s="145"/>
      <c r="IBU208" s="145"/>
      <c r="IBV208" s="145"/>
      <c r="IBW208" s="145"/>
      <c r="IBX208" s="145"/>
      <c r="IBY208" s="145"/>
      <c r="IBZ208" s="145"/>
      <c r="ICA208" s="145"/>
      <c r="ICB208" s="145"/>
      <c r="ICC208" s="145"/>
      <c r="ICD208" s="145"/>
      <c r="ICE208" s="145"/>
      <c r="ICF208" s="145"/>
      <c r="ICG208" s="145"/>
      <c r="ICH208" s="145"/>
      <c r="ICI208" s="145"/>
      <c r="ICJ208" s="145"/>
      <c r="ICK208" s="145"/>
      <c r="ICL208" s="145"/>
      <c r="ICM208" s="145"/>
      <c r="ICN208" s="145"/>
      <c r="ICO208" s="145"/>
      <c r="ICP208" s="145"/>
      <c r="ICQ208" s="145"/>
      <c r="ICR208" s="145"/>
      <c r="ICS208" s="145"/>
      <c r="ICT208" s="145"/>
      <c r="ICU208" s="145"/>
      <c r="ICV208" s="145"/>
      <c r="ICW208" s="145"/>
      <c r="ICX208" s="145"/>
      <c r="ICY208" s="145"/>
      <c r="ICZ208" s="145"/>
      <c r="IDA208" s="145"/>
      <c r="IDB208" s="145"/>
      <c r="IDC208" s="145"/>
      <c r="IDD208" s="145"/>
      <c r="IDE208" s="145"/>
      <c r="IDF208" s="145"/>
      <c r="IDG208" s="145"/>
      <c r="IDH208" s="145"/>
      <c r="IDI208" s="145"/>
      <c r="IDJ208" s="145"/>
      <c r="IDK208" s="145"/>
      <c r="IDL208" s="145"/>
      <c r="IDM208" s="145"/>
      <c r="IDN208" s="145"/>
      <c r="IDO208" s="145"/>
      <c r="IDP208" s="145"/>
      <c r="IDQ208" s="145"/>
      <c r="IDR208" s="145"/>
      <c r="IDS208" s="145"/>
      <c r="IDT208" s="145"/>
      <c r="IDU208" s="145"/>
      <c r="IDV208" s="145"/>
      <c r="IDW208" s="145"/>
      <c r="IDX208" s="145"/>
      <c r="IDY208" s="145"/>
      <c r="IDZ208" s="145"/>
      <c r="IEA208" s="145"/>
      <c r="IEB208" s="145"/>
      <c r="IEC208" s="145"/>
      <c r="IED208" s="145"/>
      <c r="IEE208" s="145"/>
      <c r="IEF208" s="145"/>
      <c r="IEG208" s="145"/>
      <c r="IEH208" s="145"/>
      <c r="IEI208" s="145"/>
      <c r="IEJ208" s="145"/>
      <c r="IEK208" s="145"/>
      <c r="IEL208" s="145"/>
      <c r="IEM208" s="145"/>
      <c r="IEN208" s="145"/>
      <c r="IEO208" s="145"/>
      <c r="IEP208" s="145"/>
      <c r="IEQ208" s="145"/>
      <c r="IER208" s="145"/>
      <c r="IES208" s="145"/>
      <c r="IET208" s="145"/>
      <c r="IEU208" s="145"/>
      <c r="IEV208" s="145"/>
      <c r="IEW208" s="145"/>
      <c r="IEX208" s="145"/>
      <c r="IEY208" s="145"/>
      <c r="IEZ208" s="145"/>
      <c r="IFA208" s="145"/>
      <c r="IFB208" s="145"/>
      <c r="IFC208" s="145"/>
      <c r="IFD208" s="145"/>
      <c r="IFE208" s="145"/>
      <c r="IFF208" s="145"/>
      <c r="IFG208" s="145"/>
      <c r="IFH208" s="145"/>
      <c r="IFI208" s="145"/>
      <c r="IFJ208" s="145"/>
      <c r="IFK208" s="145"/>
      <c r="IFL208" s="145"/>
      <c r="IFM208" s="145"/>
      <c r="IFN208" s="145"/>
      <c r="IFO208" s="145"/>
      <c r="IFP208" s="145"/>
      <c r="IFQ208" s="145"/>
      <c r="IFR208" s="145"/>
      <c r="IFS208" s="145"/>
      <c r="IFT208" s="145"/>
      <c r="IFU208" s="145"/>
      <c r="IFV208" s="145"/>
      <c r="IFW208" s="145"/>
      <c r="IFX208" s="145"/>
      <c r="IFY208" s="145"/>
      <c r="IFZ208" s="145"/>
      <c r="IGA208" s="145"/>
      <c r="IGB208" s="145"/>
      <c r="IGC208" s="145"/>
      <c r="IGD208" s="145"/>
      <c r="IGE208" s="145"/>
      <c r="IGF208" s="145"/>
      <c r="IGG208" s="145"/>
      <c r="IGH208" s="145"/>
      <c r="IGI208" s="145"/>
      <c r="IGJ208" s="145"/>
      <c r="IGK208" s="145"/>
      <c r="IGL208" s="145"/>
      <c r="IGM208" s="145"/>
      <c r="IGN208" s="145"/>
      <c r="IGO208" s="145"/>
      <c r="IGP208" s="145"/>
      <c r="IGQ208" s="145"/>
      <c r="IGR208" s="145"/>
      <c r="IGS208" s="145"/>
      <c r="IGT208" s="145"/>
      <c r="IGU208" s="145"/>
      <c r="IGV208" s="145"/>
      <c r="IGW208" s="145"/>
      <c r="IGX208" s="145"/>
      <c r="IGY208" s="145"/>
      <c r="IGZ208" s="145"/>
      <c r="IHA208" s="145"/>
      <c r="IHB208" s="145"/>
      <c r="IHC208" s="145"/>
      <c r="IHD208" s="145"/>
      <c r="IHE208" s="145"/>
      <c r="IHF208" s="145"/>
      <c r="IHG208" s="145"/>
      <c r="IHH208" s="145"/>
      <c r="IHI208" s="145"/>
      <c r="IHJ208" s="145"/>
      <c r="IHK208" s="145"/>
      <c r="IHL208" s="145"/>
      <c r="IHM208" s="145"/>
      <c r="IHN208" s="145"/>
      <c r="IHO208" s="145"/>
      <c r="IHP208" s="145"/>
      <c r="IHQ208" s="145"/>
      <c r="IHR208" s="145"/>
      <c r="IHS208" s="145"/>
      <c r="IHT208" s="145"/>
      <c r="IHU208" s="145"/>
      <c r="IHV208" s="145"/>
      <c r="IHW208" s="145"/>
      <c r="IHX208" s="145"/>
      <c r="IHY208" s="145"/>
      <c r="IHZ208" s="145"/>
      <c r="IIA208" s="145"/>
      <c r="IIB208" s="145"/>
      <c r="IIC208" s="145"/>
      <c r="IID208" s="145"/>
      <c r="IIE208" s="145"/>
      <c r="IIF208" s="145"/>
      <c r="IIG208" s="145"/>
      <c r="IIH208" s="145"/>
      <c r="III208" s="145"/>
      <c r="IIJ208" s="145"/>
      <c r="IIK208" s="145"/>
      <c r="IIL208" s="145"/>
      <c r="IIM208" s="145"/>
      <c r="IIN208" s="145"/>
      <c r="IIO208" s="145"/>
      <c r="IIP208" s="145"/>
      <c r="IIQ208" s="145"/>
      <c r="IIR208" s="145"/>
      <c r="IIS208" s="145"/>
      <c r="IIT208" s="145"/>
      <c r="IIU208" s="145"/>
      <c r="IIV208" s="145"/>
      <c r="IIW208" s="145"/>
      <c r="IIX208" s="145"/>
      <c r="IIY208" s="145"/>
      <c r="IIZ208" s="145"/>
      <c r="IJA208" s="145"/>
      <c r="IJB208" s="145"/>
      <c r="IJC208" s="145"/>
      <c r="IJD208" s="145"/>
      <c r="IJE208" s="145"/>
      <c r="IJF208" s="145"/>
      <c r="IJG208" s="145"/>
      <c r="IJH208" s="145"/>
      <c r="IJI208" s="145"/>
      <c r="IJJ208" s="145"/>
      <c r="IJK208" s="145"/>
      <c r="IJL208" s="145"/>
      <c r="IJM208" s="145"/>
      <c r="IJN208" s="145"/>
      <c r="IJO208" s="145"/>
      <c r="IJP208" s="145"/>
      <c r="IJQ208" s="145"/>
      <c r="IJR208" s="145"/>
      <c r="IJS208" s="145"/>
      <c r="IJT208" s="145"/>
      <c r="IJU208" s="145"/>
      <c r="IJV208" s="145"/>
      <c r="IJW208" s="145"/>
      <c r="IJX208" s="145"/>
      <c r="IJY208" s="145"/>
      <c r="IJZ208" s="145"/>
      <c r="IKA208" s="145"/>
      <c r="IKB208" s="145"/>
      <c r="IKC208" s="145"/>
      <c r="IKD208" s="145"/>
      <c r="IKE208" s="145"/>
      <c r="IKF208" s="145"/>
      <c r="IKG208" s="145"/>
      <c r="IKH208" s="145"/>
      <c r="IKI208" s="145"/>
      <c r="IKJ208" s="145"/>
      <c r="IKK208" s="145"/>
      <c r="IKL208" s="145"/>
      <c r="IKM208" s="145"/>
      <c r="IKN208" s="145"/>
      <c r="IKO208" s="145"/>
      <c r="IKP208" s="145"/>
      <c r="IKQ208" s="145"/>
      <c r="IKR208" s="145"/>
      <c r="IKS208" s="145"/>
      <c r="IKT208" s="145"/>
      <c r="IKU208" s="145"/>
      <c r="IKV208" s="145"/>
      <c r="IKW208" s="145"/>
      <c r="IKX208" s="145"/>
      <c r="IKY208" s="145"/>
      <c r="IKZ208" s="145"/>
      <c r="ILA208" s="145"/>
      <c r="ILB208" s="145"/>
      <c r="ILC208" s="145"/>
      <c r="ILD208" s="145"/>
      <c r="ILE208" s="145"/>
      <c r="ILF208" s="145"/>
      <c r="ILG208" s="145"/>
      <c r="ILH208" s="145"/>
      <c r="ILI208" s="145"/>
      <c r="ILJ208" s="145"/>
      <c r="ILK208" s="145"/>
      <c r="ILL208" s="145"/>
      <c r="ILM208" s="145"/>
      <c r="ILN208" s="145"/>
      <c r="ILO208" s="145"/>
      <c r="ILP208" s="145"/>
      <c r="ILQ208" s="145"/>
      <c r="ILR208" s="145"/>
      <c r="ILS208" s="145"/>
      <c r="ILT208" s="145"/>
      <c r="ILU208" s="145"/>
      <c r="ILV208" s="145"/>
      <c r="ILW208" s="145"/>
      <c r="ILX208" s="145"/>
      <c r="ILY208" s="145"/>
      <c r="ILZ208" s="145"/>
      <c r="IMA208" s="145"/>
      <c r="IMB208" s="145"/>
      <c r="IMC208" s="145"/>
      <c r="IMD208" s="145"/>
      <c r="IME208" s="145"/>
      <c r="IMF208" s="145"/>
      <c r="IMG208" s="145"/>
      <c r="IMH208" s="145"/>
      <c r="IMI208" s="145"/>
      <c r="IMJ208" s="145"/>
      <c r="IMK208" s="145"/>
      <c r="IML208" s="145"/>
      <c r="IMM208" s="145"/>
      <c r="IMN208" s="145"/>
      <c r="IMO208" s="145"/>
      <c r="IMP208" s="145"/>
      <c r="IMQ208" s="145"/>
      <c r="IMR208" s="145"/>
      <c r="IMS208" s="145"/>
      <c r="IMT208" s="145"/>
      <c r="IMU208" s="145"/>
      <c r="IMV208" s="145"/>
      <c r="IMW208" s="145"/>
      <c r="IMX208" s="145"/>
      <c r="IMY208" s="145"/>
      <c r="IMZ208" s="145"/>
      <c r="INA208" s="145"/>
      <c r="INB208" s="145"/>
      <c r="INC208" s="145"/>
      <c r="IND208" s="145"/>
      <c r="INE208" s="145"/>
      <c r="INF208" s="145"/>
      <c r="ING208" s="145"/>
      <c r="INH208" s="145"/>
      <c r="INI208" s="145"/>
      <c r="INJ208" s="145"/>
      <c r="INK208" s="145"/>
      <c r="INL208" s="145"/>
      <c r="INM208" s="145"/>
      <c r="INN208" s="145"/>
      <c r="INO208" s="145"/>
      <c r="INP208" s="145"/>
      <c r="INQ208" s="145"/>
      <c r="INR208" s="145"/>
      <c r="INS208" s="145"/>
      <c r="INT208" s="145"/>
      <c r="INU208" s="145"/>
      <c r="INV208" s="145"/>
      <c r="INW208" s="145"/>
      <c r="INX208" s="145"/>
      <c r="INY208" s="145"/>
      <c r="INZ208" s="145"/>
      <c r="IOA208" s="145"/>
      <c r="IOB208" s="145"/>
      <c r="IOC208" s="145"/>
      <c r="IOD208" s="145"/>
      <c r="IOE208" s="145"/>
      <c r="IOF208" s="145"/>
      <c r="IOG208" s="145"/>
      <c r="IOH208" s="145"/>
      <c r="IOI208" s="145"/>
      <c r="IOJ208" s="145"/>
      <c r="IOK208" s="145"/>
      <c r="IOL208" s="145"/>
      <c r="IOM208" s="145"/>
      <c r="ION208" s="145"/>
      <c r="IOO208" s="145"/>
      <c r="IOP208" s="145"/>
      <c r="IOQ208" s="145"/>
      <c r="IOR208" s="145"/>
      <c r="IOS208" s="145"/>
      <c r="IOT208" s="145"/>
      <c r="IOU208" s="145"/>
      <c r="IOV208" s="145"/>
      <c r="IOW208" s="145"/>
      <c r="IOX208" s="145"/>
      <c r="IOY208" s="145"/>
      <c r="IOZ208" s="145"/>
      <c r="IPA208" s="145"/>
      <c r="IPB208" s="145"/>
      <c r="IPC208" s="145"/>
      <c r="IPD208" s="145"/>
      <c r="IPE208" s="145"/>
      <c r="IPF208" s="145"/>
      <c r="IPG208" s="145"/>
      <c r="IPH208" s="145"/>
      <c r="IPI208" s="145"/>
      <c r="IPJ208" s="145"/>
      <c r="IPK208" s="145"/>
      <c r="IPL208" s="145"/>
      <c r="IPM208" s="145"/>
      <c r="IPN208" s="145"/>
      <c r="IPO208" s="145"/>
      <c r="IPP208" s="145"/>
      <c r="IPQ208" s="145"/>
      <c r="IPR208" s="145"/>
      <c r="IPS208" s="145"/>
      <c r="IPT208" s="145"/>
      <c r="IPU208" s="145"/>
      <c r="IPV208" s="145"/>
      <c r="IPW208" s="145"/>
      <c r="IPX208" s="145"/>
      <c r="IPY208" s="145"/>
      <c r="IPZ208" s="145"/>
      <c r="IQA208" s="145"/>
      <c r="IQB208" s="145"/>
      <c r="IQC208" s="145"/>
      <c r="IQD208" s="145"/>
      <c r="IQE208" s="145"/>
      <c r="IQF208" s="145"/>
      <c r="IQG208" s="145"/>
      <c r="IQH208" s="145"/>
      <c r="IQI208" s="145"/>
      <c r="IQJ208" s="145"/>
      <c r="IQK208" s="145"/>
      <c r="IQL208" s="145"/>
      <c r="IQM208" s="145"/>
      <c r="IQN208" s="145"/>
      <c r="IQO208" s="145"/>
      <c r="IQP208" s="145"/>
      <c r="IQQ208" s="145"/>
      <c r="IQR208" s="145"/>
      <c r="IQS208" s="145"/>
      <c r="IQT208" s="145"/>
      <c r="IQU208" s="145"/>
      <c r="IQV208" s="145"/>
      <c r="IQW208" s="145"/>
      <c r="IQX208" s="145"/>
      <c r="IQY208" s="145"/>
      <c r="IQZ208" s="145"/>
      <c r="IRA208" s="145"/>
      <c r="IRB208" s="145"/>
      <c r="IRC208" s="145"/>
      <c r="IRD208" s="145"/>
      <c r="IRE208" s="145"/>
      <c r="IRF208" s="145"/>
      <c r="IRG208" s="145"/>
      <c r="IRH208" s="145"/>
      <c r="IRI208" s="145"/>
      <c r="IRJ208" s="145"/>
      <c r="IRK208" s="145"/>
      <c r="IRL208" s="145"/>
      <c r="IRM208" s="145"/>
      <c r="IRN208" s="145"/>
      <c r="IRO208" s="145"/>
      <c r="IRP208" s="145"/>
      <c r="IRQ208" s="145"/>
      <c r="IRR208" s="145"/>
      <c r="IRS208" s="145"/>
      <c r="IRT208" s="145"/>
      <c r="IRU208" s="145"/>
      <c r="IRV208" s="145"/>
      <c r="IRW208" s="145"/>
      <c r="IRX208" s="145"/>
      <c r="IRY208" s="145"/>
      <c r="IRZ208" s="145"/>
      <c r="ISA208" s="145"/>
      <c r="ISB208" s="145"/>
      <c r="ISC208" s="145"/>
      <c r="ISD208" s="145"/>
      <c r="ISE208" s="145"/>
      <c r="ISF208" s="145"/>
      <c r="ISG208" s="145"/>
      <c r="ISH208" s="145"/>
      <c r="ISI208" s="145"/>
      <c r="ISJ208" s="145"/>
      <c r="ISK208" s="145"/>
      <c r="ISL208" s="145"/>
      <c r="ISM208" s="145"/>
      <c r="ISN208" s="145"/>
      <c r="ISO208" s="145"/>
      <c r="ISP208" s="145"/>
      <c r="ISQ208" s="145"/>
      <c r="ISR208" s="145"/>
      <c r="ISS208" s="145"/>
      <c r="IST208" s="145"/>
      <c r="ISU208" s="145"/>
      <c r="ISV208" s="145"/>
      <c r="ISW208" s="145"/>
      <c r="ISX208" s="145"/>
      <c r="ISY208" s="145"/>
      <c r="ISZ208" s="145"/>
      <c r="ITA208" s="145"/>
      <c r="ITB208" s="145"/>
      <c r="ITC208" s="145"/>
      <c r="ITD208" s="145"/>
      <c r="ITE208" s="145"/>
      <c r="ITF208" s="145"/>
      <c r="ITG208" s="145"/>
      <c r="ITH208" s="145"/>
      <c r="ITI208" s="145"/>
      <c r="ITJ208" s="145"/>
      <c r="ITK208" s="145"/>
      <c r="ITL208" s="145"/>
      <c r="ITM208" s="145"/>
      <c r="ITN208" s="145"/>
      <c r="ITO208" s="145"/>
      <c r="ITP208" s="145"/>
      <c r="ITQ208" s="145"/>
      <c r="ITR208" s="145"/>
      <c r="ITS208" s="145"/>
      <c r="ITT208" s="145"/>
      <c r="ITU208" s="145"/>
      <c r="ITV208" s="145"/>
      <c r="ITW208" s="145"/>
      <c r="ITX208" s="145"/>
      <c r="ITY208" s="145"/>
      <c r="ITZ208" s="145"/>
      <c r="IUA208" s="145"/>
      <c r="IUB208" s="145"/>
      <c r="IUC208" s="145"/>
      <c r="IUD208" s="145"/>
      <c r="IUE208" s="145"/>
      <c r="IUF208" s="145"/>
      <c r="IUG208" s="145"/>
      <c r="IUH208" s="145"/>
      <c r="IUI208" s="145"/>
      <c r="IUJ208" s="145"/>
      <c r="IUK208" s="145"/>
      <c r="IUL208" s="145"/>
      <c r="IUM208" s="145"/>
      <c r="IUN208" s="145"/>
      <c r="IUO208" s="145"/>
      <c r="IUP208" s="145"/>
      <c r="IUQ208" s="145"/>
      <c r="IUR208" s="145"/>
      <c r="IUS208" s="145"/>
      <c r="IUT208" s="145"/>
      <c r="IUU208" s="145"/>
      <c r="IUV208" s="145"/>
      <c r="IUW208" s="145"/>
      <c r="IUX208" s="145"/>
      <c r="IUY208" s="145"/>
      <c r="IUZ208" s="145"/>
      <c r="IVA208" s="145"/>
      <c r="IVB208" s="145"/>
      <c r="IVC208" s="145"/>
      <c r="IVD208" s="145"/>
      <c r="IVE208" s="145"/>
      <c r="IVF208" s="145"/>
      <c r="IVG208" s="145"/>
      <c r="IVH208" s="145"/>
      <c r="IVI208" s="145"/>
      <c r="IVJ208" s="145"/>
      <c r="IVK208" s="145"/>
      <c r="IVL208" s="145"/>
      <c r="IVM208" s="145"/>
      <c r="IVN208" s="145"/>
      <c r="IVO208" s="145"/>
      <c r="IVP208" s="145"/>
      <c r="IVQ208" s="145"/>
      <c r="IVR208" s="145"/>
      <c r="IVS208" s="145"/>
      <c r="IVT208" s="145"/>
      <c r="IVU208" s="145"/>
      <c r="IVV208" s="145"/>
      <c r="IVW208" s="145"/>
      <c r="IVX208" s="145"/>
      <c r="IVY208" s="145"/>
      <c r="IVZ208" s="145"/>
      <c r="IWA208" s="145"/>
      <c r="IWB208" s="145"/>
      <c r="IWC208" s="145"/>
      <c r="IWD208" s="145"/>
      <c r="IWE208" s="145"/>
      <c r="IWF208" s="145"/>
      <c r="IWG208" s="145"/>
      <c r="IWH208" s="145"/>
      <c r="IWI208" s="145"/>
      <c r="IWJ208" s="145"/>
      <c r="IWK208" s="145"/>
      <c r="IWL208" s="145"/>
      <c r="IWM208" s="145"/>
      <c r="IWN208" s="145"/>
      <c r="IWO208" s="145"/>
      <c r="IWP208" s="145"/>
      <c r="IWQ208" s="145"/>
      <c r="IWR208" s="145"/>
      <c r="IWS208" s="145"/>
      <c r="IWT208" s="145"/>
      <c r="IWU208" s="145"/>
      <c r="IWV208" s="145"/>
      <c r="IWW208" s="145"/>
      <c r="IWX208" s="145"/>
      <c r="IWY208" s="145"/>
      <c r="IWZ208" s="145"/>
      <c r="IXA208" s="145"/>
      <c r="IXB208" s="145"/>
      <c r="IXC208" s="145"/>
      <c r="IXD208" s="145"/>
      <c r="IXE208" s="145"/>
      <c r="IXF208" s="145"/>
      <c r="IXG208" s="145"/>
      <c r="IXH208" s="145"/>
      <c r="IXI208" s="145"/>
      <c r="IXJ208" s="145"/>
      <c r="IXK208" s="145"/>
      <c r="IXL208" s="145"/>
      <c r="IXM208" s="145"/>
      <c r="IXN208" s="145"/>
      <c r="IXO208" s="145"/>
      <c r="IXP208" s="145"/>
      <c r="IXQ208" s="145"/>
      <c r="IXR208" s="145"/>
      <c r="IXS208" s="145"/>
      <c r="IXT208" s="145"/>
      <c r="IXU208" s="145"/>
      <c r="IXV208" s="145"/>
      <c r="IXW208" s="145"/>
      <c r="IXX208" s="145"/>
      <c r="IXY208" s="145"/>
      <c r="IXZ208" s="145"/>
      <c r="IYA208" s="145"/>
      <c r="IYB208" s="145"/>
      <c r="IYC208" s="145"/>
      <c r="IYD208" s="145"/>
      <c r="IYE208" s="145"/>
      <c r="IYF208" s="145"/>
      <c r="IYG208" s="145"/>
      <c r="IYH208" s="145"/>
      <c r="IYI208" s="145"/>
      <c r="IYJ208" s="145"/>
      <c r="IYK208" s="145"/>
      <c r="IYL208" s="145"/>
      <c r="IYM208" s="145"/>
      <c r="IYN208" s="145"/>
      <c r="IYO208" s="145"/>
      <c r="IYP208" s="145"/>
      <c r="IYQ208" s="145"/>
      <c r="IYR208" s="145"/>
      <c r="IYS208" s="145"/>
      <c r="IYT208" s="145"/>
      <c r="IYU208" s="145"/>
      <c r="IYV208" s="145"/>
      <c r="IYW208" s="145"/>
      <c r="IYX208" s="145"/>
      <c r="IYY208" s="145"/>
      <c r="IYZ208" s="145"/>
      <c r="IZA208" s="145"/>
      <c r="IZB208" s="145"/>
      <c r="IZC208" s="145"/>
      <c r="IZD208" s="145"/>
      <c r="IZE208" s="145"/>
      <c r="IZF208" s="145"/>
      <c r="IZG208" s="145"/>
      <c r="IZH208" s="145"/>
      <c r="IZI208" s="145"/>
      <c r="IZJ208" s="145"/>
      <c r="IZK208" s="145"/>
      <c r="IZL208" s="145"/>
      <c r="IZM208" s="145"/>
      <c r="IZN208" s="145"/>
      <c r="IZO208" s="145"/>
      <c r="IZP208" s="145"/>
      <c r="IZQ208" s="145"/>
      <c r="IZR208" s="145"/>
      <c r="IZS208" s="145"/>
      <c r="IZT208" s="145"/>
      <c r="IZU208" s="145"/>
      <c r="IZV208" s="145"/>
      <c r="IZW208" s="145"/>
      <c r="IZX208" s="145"/>
      <c r="IZY208" s="145"/>
      <c r="IZZ208" s="145"/>
      <c r="JAA208" s="145"/>
      <c r="JAB208" s="145"/>
      <c r="JAC208" s="145"/>
      <c r="JAD208" s="145"/>
      <c r="JAE208" s="145"/>
      <c r="JAF208" s="145"/>
      <c r="JAG208" s="145"/>
      <c r="JAH208" s="145"/>
      <c r="JAI208" s="145"/>
      <c r="JAJ208" s="145"/>
      <c r="JAK208" s="145"/>
      <c r="JAL208" s="145"/>
      <c r="JAM208" s="145"/>
      <c r="JAN208" s="145"/>
      <c r="JAO208" s="145"/>
      <c r="JAP208" s="145"/>
      <c r="JAQ208" s="145"/>
      <c r="JAR208" s="145"/>
      <c r="JAS208" s="145"/>
      <c r="JAT208" s="145"/>
      <c r="JAU208" s="145"/>
      <c r="JAV208" s="145"/>
      <c r="JAW208" s="145"/>
      <c r="JAX208" s="145"/>
      <c r="JAY208" s="145"/>
      <c r="JAZ208" s="145"/>
      <c r="JBA208" s="145"/>
      <c r="JBB208" s="145"/>
      <c r="JBC208" s="145"/>
      <c r="JBD208" s="145"/>
      <c r="JBE208" s="145"/>
      <c r="JBF208" s="145"/>
      <c r="JBG208" s="145"/>
      <c r="JBH208" s="145"/>
      <c r="JBI208" s="145"/>
      <c r="JBJ208" s="145"/>
      <c r="JBK208" s="145"/>
      <c r="JBL208" s="145"/>
      <c r="JBM208" s="145"/>
      <c r="JBN208" s="145"/>
      <c r="JBO208" s="145"/>
      <c r="JBP208" s="145"/>
      <c r="JBQ208" s="145"/>
      <c r="JBR208" s="145"/>
      <c r="JBS208" s="145"/>
      <c r="JBT208" s="145"/>
      <c r="JBU208" s="145"/>
      <c r="JBV208" s="145"/>
      <c r="JBW208" s="145"/>
      <c r="JBX208" s="145"/>
      <c r="JBY208" s="145"/>
      <c r="JBZ208" s="145"/>
      <c r="JCA208" s="145"/>
      <c r="JCB208" s="145"/>
      <c r="JCC208" s="145"/>
      <c r="JCD208" s="145"/>
      <c r="JCE208" s="145"/>
      <c r="JCF208" s="145"/>
      <c r="JCG208" s="145"/>
      <c r="JCH208" s="145"/>
      <c r="JCI208" s="145"/>
      <c r="JCJ208" s="145"/>
      <c r="JCK208" s="145"/>
      <c r="JCL208" s="145"/>
      <c r="JCM208" s="145"/>
      <c r="JCN208" s="145"/>
      <c r="JCO208" s="145"/>
      <c r="JCP208" s="145"/>
      <c r="JCQ208" s="145"/>
      <c r="JCR208" s="145"/>
      <c r="JCS208" s="145"/>
      <c r="JCT208" s="145"/>
      <c r="JCU208" s="145"/>
      <c r="JCV208" s="145"/>
      <c r="JCW208" s="145"/>
      <c r="JCX208" s="145"/>
      <c r="JCY208" s="145"/>
      <c r="JCZ208" s="145"/>
      <c r="JDA208" s="145"/>
      <c r="JDB208" s="145"/>
      <c r="JDC208" s="145"/>
      <c r="JDD208" s="145"/>
      <c r="JDE208" s="145"/>
      <c r="JDF208" s="145"/>
      <c r="JDG208" s="145"/>
      <c r="JDH208" s="145"/>
      <c r="JDI208" s="145"/>
      <c r="JDJ208" s="145"/>
      <c r="JDK208" s="145"/>
      <c r="JDL208" s="145"/>
      <c r="JDM208" s="145"/>
      <c r="JDN208" s="145"/>
      <c r="JDO208" s="145"/>
      <c r="JDP208" s="145"/>
      <c r="JDQ208" s="145"/>
      <c r="JDR208" s="145"/>
      <c r="JDS208" s="145"/>
      <c r="JDT208" s="145"/>
      <c r="JDU208" s="145"/>
      <c r="JDV208" s="145"/>
      <c r="JDW208" s="145"/>
      <c r="JDX208" s="145"/>
      <c r="JDY208" s="145"/>
      <c r="JDZ208" s="145"/>
      <c r="JEA208" s="145"/>
      <c r="JEB208" s="145"/>
      <c r="JEC208" s="145"/>
      <c r="JED208" s="145"/>
      <c r="JEE208" s="145"/>
      <c r="JEF208" s="145"/>
      <c r="JEG208" s="145"/>
      <c r="JEH208" s="145"/>
      <c r="JEI208" s="145"/>
      <c r="JEJ208" s="145"/>
      <c r="JEK208" s="145"/>
      <c r="JEL208" s="145"/>
      <c r="JEM208" s="145"/>
      <c r="JEN208" s="145"/>
      <c r="JEO208" s="145"/>
      <c r="JEP208" s="145"/>
      <c r="JEQ208" s="145"/>
      <c r="JER208" s="145"/>
      <c r="JES208" s="145"/>
      <c r="JET208" s="145"/>
      <c r="JEU208" s="145"/>
      <c r="JEV208" s="145"/>
      <c r="JEW208" s="145"/>
      <c r="JEX208" s="145"/>
      <c r="JEY208" s="145"/>
      <c r="JEZ208" s="145"/>
      <c r="JFA208" s="145"/>
      <c r="JFB208" s="145"/>
      <c r="JFC208" s="145"/>
      <c r="JFD208" s="145"/>
      <c r="JFE208" s="145"/>
      <c r="JFF208" s="145"/>
      <c r="JFG208" s="145"/>
      <c r="JFH208" s="145"/>
      <c r="JFI208" s="145"/>
      <c r="JFJ208" s="145"/>
      <c r="JFK208" s="145"/>
      <c r="JFL208" s="145"/>
      <c r="JFM208" s="145"/>
      <c r="JFN208" s="145"/>
      <c r="JFO208" s="145"/>
      <c r="JFP208" s="145"/>
      <c r="JFQ208" s="145"/>
      <c r="JFR208" s="145"/>
      <c r="JFS208" s="145"/>
      <c r="JFT208" s="145"/>
      <c r="JFU208" s="145"/>
      <c r="JFV208" s="145"/>
      <c r="JFW208" s="145"/>
      <c r="JFX208" s="145"/>
      <c r="JFY208" s="145"/>
      <c r="JFZ208" s="145"/>
      <c r="JGA208" s="145"/>
      <c r="JGB208" s="145"/>
      <c r="JGC208" s="145"/>
      <c r="JGD208" s="145"/>
      <c r="JGE208" s="145"/>
      <c r="JGF208" s="145"/>
      <c r="JGG208" s="145"/>
      <c r="JGH208" s="145"/>
      <c r="JGI208" s="145"/>
      <c r="JGJ208" s="145"/>
      <c r="JGK208" s="145"/>
      <c r="JGL208" s="145"/>
      <c r="JGM208" s="145"/>
      <c r="JGN208" s="145"/>
      <c r="JGO208" s="145"/>
      <c r="JGP208" s="145"/>
      <c r="JGQ208" s="145"/>
      <c r="JGR208" s="145"/>
      <c r="JGS208" s="145"/>
      <c r="JGT208" s="145"/>
      <c r="JGU208" s="145"/>
      <c r="JGV208" s="145"/>
      <c r="JGW208" s="145"/>
      <c r="JGX208" s="145"/>
      <c r="JGY208" s="145"/>
      <c r="JGZ208" s="145"/>
      <c r="JHA208" s="145"/>
      <c r="JHB208" s="145"/>
      <c r="JHC208" s="145"/>
      <c r="JHD208" s="145"/>
      <c r="JHE208" s="145"/>
      <c r="JHF208" s="145"/>
      <c r="JHG208" s="145"/>
      <c r="JHH208" s="145"/>
      <c r="JHI208" s="145"/>
      <c r="JHJ208" s="145"/>
      <c r="JHK208" s="145"/>
      <c r="JHL208" s="145"/>
      <c r="JHM208" s="145"/>
      <c r="JHN208" s="145"/>
      <c r="JHO208" s="145"/>
      <c r="JHP208" s="145"/>
      <c r="JHQ208" s="145"/>
      <c r="JHR208" s="145"/>
      <c r="JHS208" s="145"/>
      <c r="JHT208" s="145"/>
      <c r="JHU208" s="145"/>
      <c r="JHV208" s="145"/>
      <c r="JHW208" s="145"/>
      <c r="JHX208" s="145"/>
      <c r="JHY208" s="145"/>
      <c r="JHZ208" s="145"/>
      <c r="JIA208" s="145"/>
      <c r="JIB208" s="145"/>
      <c r="JIC208" s="145"/>
      <c r="JID208" s="145"/>
      <c r="JIE208" s="145"/>
      <c r="JIF208" s="145"/>
      <c r="JIG208" s="145"/>
      <c r="JIH208" s="145"/>
      <c r="JII208" s="145"/>
      <c r="JIJ208" s="145"/>
      <c r="JIK208" s="145"/>
      <c r="JIL208" s="145"/>
      <c r="JIM208" s="145"/>
      <c r="JIN208" s="145"/>
      <c r="JIO208" s="145"/>
      <c r="JIP208" s="145"/>
      <c r="JIQ208" s="145"/>
      <c r="JIR208" s="145"/>
      <c r="JIS208" s="145"/>
      <c r="JIT208" s="145"/>
      <c r="JIU208" s="145"/>
      <c r="JIV208" s="145"/>
      <c r="JIW208" s="145"/>
      <c r="JIX208" s="145"/>
      <c r="JIY208" s="145"/>
      <c r="JIZ208" s="145"/>
      <c r="JJA208" s="145"/>
      <c r="JJB208" s="145"/>
      <c r="JJC208" s="145"/>
      <c r="JJD208" s="145"/>
      <c r="JJE208" s="145"/>
      <c r="JJF208" s="145"/>
      <c r="JJG208" s="145"/>
      <c r="JJH208" s="145"/>
      <c r="JJI208" s="145"/>
      <c r="JJJ208" s="145"/>
      <c r="JJK208" s="145"/>
      <c r="JJL208" s="145"/>
      <c r="JJM208" s="145"/>
      <c r="JJN208" s="145"/>
      <c r="JJO208" s="145"/>
      <c r="JJP208" s="145"/>
      <c r="JJQ208" s="145"/>
      <c r="JJR208" s="145"/>
      <c r="JJS208" s="145"/>
      <c r="JJT208" s="145"/>
      <c r="JJU208" s="145"/>
      <c r="JJV208" s="145"/>
      <c r="JJW208" s="145"/>
      <c r="JJX208" s="145"/>
      <c r="JJY208" s="145"/>
      <c r="JJZ208" s="145"/>
      <c r="JKA208" s="145"/>
      <c r="JKB208" s="145"/>
      <c r="JKC208" s="145"/>
      <c r="JKD208" s="145"/>
      <c r="JKE208" s="145"/>
      <c r="JKF208" s="145"/>
      <c r="JKG208" s="145"/>
      <c r="JKH208" s="145"/>
      <c r="JKI208" s="145"/>
      <c r="JKJ208" s="145"/>
      <c r="JKK208" s="145"/>
      <c r="JKL208" s="145"/>
      <c r="JKM208" s="145"/>
      <c r="JKN208" s="145"/>
      <c r="JKO208" s="145"/>
      <c r="JKP208" s="145"/>
      <c r="JKQ208" s="145"/>
      <c r="JKR208" s="145"/>
      <c r="JKS208" s="145"/>
      <c r="JKT208" s="145"/>
      <c r="JKU208" s="145"/>
      <c r="JKV208" s="145"/>
      <c r="JKW208" s="145"/>
      <c r="JKX208" s="145"/>
      <c r="JKY208" s="145"/>
      <c r="JKZ208" s="145"/>
      <c r="JLA208" s="145"/>
      <c r="JLB208" s="145"/>
      <c r="JLC208" s="145"/>
      <c r="JLD208" s="145"/>
      <c r="JLE208" s="145"/>
      <c r="JLF208" s="145"/>
      <c r="JLG208" s="145"/>
      <c r="JLH208" s="145"/>
      <c r="JLI208" s="145"/>
      <c r="JLJ208" s="145"/>
      <c r="JLK208" s="145"/>
      <c r="JLL208" s="145"/>
      <c r="JLM208" s="145"/>
      <c r="JLN208" s="145"/>
      <c r="JLO208" s="145"/>
      <c r="JLP208" s="145"/>
      <c r="JLQ208" s="145"/>
      <c r="JLR208" s="145"/>
      <c r="JLS208" s="145"/>
      <c r="JLT208" s="145"/>
      <c r="JLU208" s="145"/>
      <c r="JLV208" s="145"/>
      <c r="JLW208" s="145"/>
      <c r="JLX208" s="145"/>
      <c r="JLY208" s="145"/>
      <c r="JLZ208" s="145"/>
      <c r="JMA208" s="145"/>
      <c r="JMB208" s="145"/>
      <c r="JMC208" s="145"/>
      <c r="JMD208" s="145"/>
      <c r="JME208" s="145"/>
      <c r="JMF208" s="145"/>
      <c r="JMG208" s="145"/>
      <c r="JMH208" s="145"/>
      <c r="JMI208" s="145"/>
      <c r="JMJ208" s="145"/>
      <c r="JMK208" s="145"/>
      <c r="JML208" s="145"/>
      <c r="JMM208" s="145"/>
      <c r="JMN208" s="145"/>
      <c r="JMO208" s="145"/>
      <c r="JMP208" s="145"/>
      <c r="JMQ208" s="145"/>
      <c r="JMR208" s="145"/>
      <c r="JMS208" s="145"/>
      <c r="JMT208" s="145"/>
      <c r="JMU208" s="145"/>
      <c r="JMV208" s="145"/>
      <c r="JMW208" s="145"/>
      <c r="JMX208" s="145"/>
      <c r="JMY208" s="145"/>
      <c r="JMZ208" s="145"/>
      <c r="JNA208" s="145"/>
      <c r="JNB208" s="145"/>
      <c r="JNC208" s="145"/>
      <c r="JND208" s="145"/>
      <c r="JNE208" s="145"/>
      <c r="JNF208" s="145"/>
      <c r="JNG208" s="145"/>
      <c r="JNH208" s="145"/>
      <c r="JNI208" s="145"/>
      <c r="JNJ208" s="145"/>
      <c r="JNK208" s="145"/>
      <c r="JNL208" s="145"/>
      <c r="JNM208" s="145"/>
      <c r="JNN208" s="145"/>
      <c r="JNO208" s="145"/>
      <c r="JNP208" s="145"/>
      <c r="JNQ208" s="145"/>
      <c r="JNR208" s="145"/>
      <c r="JNS208" s="145"/>
      <c r="JNT208" s="145"/>
      <c r="JNU208" s="145"/>
      <c r="JNV208" s="145"/>
      <c r="JNW208" s="145"/>
      <c r="JNX208" s="145"/>
      <c r="JNY208" s="145"/>
      <c r="JNZ208" s="145"/>
      <c r="JOA208" s="145"/>
      <c r="JOB208" s="145"/>
      <c r="JOC208" s="145"/>
      <c r="JOD208" s="145"/>
      <c r="JOE208" s="145"/>
      <c r="JOF208" s="145"/>
      <c r="JOG208" s="145"/>
      <c r="JOH208" s="145"/>
      <c r="JOI208" s="145"/>
      <c r="JOJ208" s="145"/>
      <c r="JOK208" s="145"/>
      <c r="JOL208" s="145"/>
      <c r="JOM208" s="145"/>
      <c r="JON208" s="145"/>
      <c r="JOO208" s="145"/>
      <c r="JOP208" s="145"/>
      <c r="JOQ208" s="145"/>
      <c r="JOR208" s="145"/>
      <c r="JOS208" s="145"/>
      <c r="JOT208" s="145"/>
      <c r="JOU208" s="145"/>
      <c r="JOV208" s="145"/>
      <c r="JOW208" s="145"/>
      <c r="JOX208" s="145"/>
      <c r="JOY208" s="145"/>
      <c r="JOZ208" s="145"/>
      <c r="JPA208" s="145"/>
      <c r="JPB208" s="145"/>
      <c r="JPC208" s="145"/>
      <c r="JPD208" s="145"/>
      <c r="JPE208" s="145"/>
      <c r="JPF208" s="145"/>
      <c r="JPG208" s="145"/>
      <c r="JPH208" s="145"/>
      <c r="JPI208" s="145"/>
      <c r="JPJ208" s="145"/>
      <c r="JPK208" s="145"/>
      <c r="JPL208" s="145"/>
      <c r="JPM208" s="145"/>
      <c r="JPN208" s="145"/>
      <c r="JPO208" s="145"/>
      <c r="JPP208" s="145"/>
      <c r="JPQ208" s="145"/>
      <c r="JPR208" s="145"/>
      <c r="JPS208" s="145"/>
      <c r="JPT208" s="145"/>
      <c r="JPU208" s="145"/>
      <c r="JPV208" s="145"/>
      <c r="JPW208" s="145"/>
      <c r="JPX208" s="145"/>
      <c r="JPY208" s="145"/>
      <c r="JPZ208" s="145"/>
      <c r="JQA208" s="145"/>
      <c r="JQB208" s="145"/>
      <c r="JQC208" s="145"/>
      <c r="JQD208" s="145"/>
      <c r="JQE208" s="145"/>
      <c r="JQF208" s="145"/>
      <c r="JQG208" s="145"/>
      <c r="JQH208" s="145"/>
      <c r="JQI208" s="145"/>
      <c r="JQJ208" s="145"/>
      <c r="JQK208" s="145"/>
      <c r="JQL208" s="145"/>
      <c r="JQM208" s="145"/>
      <c r="JQN208" s="145"/>
      <c r="JQO208" s="145"/>
      <c r="JQP208" s="145"/>
      <c r="JQQ208" s="145"/>
      <c r="JQR208" s="145"/>
      <c r="JQS208" s="145"/>
      <c r="JQT208" s="145"/>
      <c r="JQU208" s="145"/>
      <c r="JQV208" s="145"/>
      <c r="JQW208" s="145"/>
      <c r="JQX208" s="145"/>
      <c r="JQY208" s="145"/>
      <c r="JQZ208" s="145"/>
      <c r="JRA208" s="145"/>
      <c r="JRB208" s="145"/>
      <c r="JRC208" s="145"/>
      <c r="JRD208" s="145"/>
      <c r="JRE208" s="145"/>
      <c r="JRF208" s="145"/>
      <c r="JRG208" s="145"/>
      <c r="JRH208" s="145"/>
      <c r="JRI208" s="145"/>
      <c r="JRJ208" s="145"/>
      <c r="JRK208" s="145"/>
      <c r="JRL208" s="145"/>
      <c r="JRM208" s="145"/>
      <c r="JRN208" s="145"/>
      <c r="JRO208" s="145"/>
      <c r="JRP208" s="145"/>
      <c r="JRQ208" s="145"/>
      <c r="JRR208" s="145"/>
      <c r="JRS208" s="145"/>
      <c r="JRT208" s="145"/>
      <c r="JRU208" s="145"/>
      <c r="JRV208" s="145"/>
      <c r="JRW208" s="145"/>
      <c r="JRX208" s="145"/>
      <c r="JRY208" s="145"/>
      <c r="JRZ208" s="145"/>
      <c r="JSA208" s="145"/>
      <c r="JSB208" s="145"/>
      <c r="JSC208" s="145"/>
      <c r="JSD208" s="145"/>
      <c r="JSE208" s="145"/>
      <c r="JSF208" s="145"/>
      <c r="JSG208" s="145"/>
      <c r="JSH208" s="145"/>
      <c r="JSI208" s="145"/>
      <c r="JSJ208" s="145"/>
      <c r="JSK208" s="145"/>
      <c r="JSL208" s="145"/>
      <c r="JSM208" s="145"/>
      <c r="JSN208" s="145"/>
      <c r="JSO208" s="145"/>
      <c r="JSP208" s="145"/>
      <c r="JSQ208" s="145"/>
      <c r="JSR208" s="145"/>
      <c r="JSS208" s="145"/>
      <c r="JST208" s="145"/>
      <c r="JSU208" s="145"/>
      <c r="JSV208" s="145"/>
      <c r="JSW208" s="145"/>
      <c r="JSX208" s="145"/>
      <c r="JSY208" s="145"/>
      <c r="JSZ208" s="145"/>
      <c r="JTA208" s="145"/>
      <c r="JTB208" s="145"/>
      <c r="JTC208" s="145"/>
      <c r="JTD208" s="145"/>
      <c r="JTE208" s="145"/>
      <c r="JTF208" s="145"/>
      <c r="JTG208" s="145"/>
      <c r="JTH208" s="145"/>
      <c r="JTI208" s="145"/>
      <c r="JTJ208" s="145"/>
      <c r="JTK208" s="145"/>
      <c r="JTL208" s="145"/>
      <c r="JTM208" s="145"/>
      <c r="JTN208" s="145"/>
      <c r="JTO208" s="145"/>
      <c r="JTP208" s="145"/>
      <c r="JTQ208" s="145"/>
      <c r="JTR208" s="145"/>
      <c r="JTS208" s="145"/>
      <c r="JTT208" s="145"/>
      <c r="JTU208" s="145"/>
      <c r="JTV208" s="145"/>
      <c r="JTW208" s="145"/>
      <c r="JTX208" s="145"/>
      <c r="JTY208" s="145"/>
      <c r="JTZ208" s="145"/>
      <c r="JUA208" s="145"/>
      <c r="JUB208" s="145"/>
      <c r="JUC208" s="145"/>
      <c r="JUD208" s="145"/>
      <c r="JUE208" s="145"/>
      <c r="JUF208" s="145"/>
      <c r="JUG208" s="145"/>
      <c r="JUH208" s="145"/>
      <c r="JUI208" s="145"/>
      <c r="JUJ208" s="145"/>
      <c r="JUK208" s="145"/>
      <c r="JUL208" s="145"/>
      <c r="JUM208" s="145"/>
      <c r="JUN208" s="145"/>
      <c r="JUO208" s="145"/>
      <c r="JUP208" s="145"/>
      <c r="JUQ208" s="145"/>
      <c r="JUR208" s="145"/>
      <c r="JUS208" s="145"/>
      <c r="JUT208" s="145"/>
      <c r="JUU208" s="145"/>
      <c r="JUV208" s="145"/>
      <c r="JUW208" s="145"/>
      <c r="JUX208" s="145"/>
      <c r="JUY208" s="145"/>
      <c r="JUZ208" s="145"/>
      <c r="JVA208" s="145"/>
      <c r="JVB208" s="145"/>
      <c r="JVC208" s="145"/>
      <c r="JVD208" s="145"/>
      <c r="JVE208" s="145"/>
      <c r="JVF208" s="145"/>
      <c r="JVG208" s="145"/>
      <c r="JVH208" s="145"/>
      <c r="JVI208" s="145"/>
      <c r="JVJ208" s="145"/>
      <c r="JVK208" s="145"/>
      <c r="JVL208" s="145"/>
      <c r="JVM208" s="145"/>
      <c r="JVN208" s="145"/>
      <c r="JVO208" s="145"/>
      <c r="JVP208" s="145"/>
      <c r="JVQ208" s="145"/>
      <c r="JVR208" s="145"/>
      <c r="JVS208" s="145"/>
      <c r="JVT208" s="145"/>
      <c r="JVU208" s="145"/>
      <c r="JVV208" s="145"/>
      <c r="JVW208" s="145"/>
      <c r="JVX208" s="145"/>
      <c r="JVY208" s="145"/>
      <c r="JVZ208" s="145"/>
      <c r="JWA208" s="145"/>
      <c r="JWB208" s="145"/>
      <c r="JWC208" s="145"/>
      <c r="JWD208" s="145"/>
      <c r="JWE208" s="145"/>
      <c r="JWF208" s="145"/>
      <c r="JWG208" s="145"/>
      <c r="JWH208" s="145"/>
      <c r="JWI208" s="145"/>
      <c r="JWJ208" s="145"/>
      <c r="JWK208" s="145"/>
      <c r="JWL208" s="145"/>
      <c r="JWM208" s="145"/>
      <c r="JWN208" s="145"/>
      <c r="JWO208" s="145"/>
      <c r="JWP208" s="145"/>
      <c r="JWQ208" s="145"/>
      <c r="JWR208" s="145"/>
      <c r="JWS208" s="145"/>
      <c r="JWT208" s="145"/>
      <c r="JWU208" s="145"/>
      <c r="JWV208" s="145"/>
      <c r="JWW208" s="145"/>
      <c r="JWX208" s="145"/>
      <c r="JWY208" s="145"/>
      <c r="JWZ208" s="145"/>
      <c r="JXA208" s="145"/>
      <c r="JXB208" s="145"/>
      <c r="JXC208" s="145"/>
      <c r="JXD208" s="145"/>
      <c r="JXE208" s="145"/>
      <c r="JXF208" s="145"/>
      <c r="JXG208" s="145"/>
      <c r="JXH208" s="145"/>
      <c r="JXI208" s="145"/>
      <c r="JXJ208" s="145"/>
      <c r="JXK208" s="145"/>
      <c r="JXL208" s="145"/>
      <c r="JXM208" s="145"/>
      <c r="JXN208" s="145"/>
      <c r="JXO208" s="145"/>
      <c r="JXP208" s="145"/>
      <c r="JXQ208" s="145"/>
      <c r="JXR208" s="145"/>
      <c r="JXS208" s="145"/>
      <c r="JXT208" s="145"/>
      <c r="JXU208" s="145"/>
      <c r="JXV208" s="145"/>
      <c r="JXW208" s="145"/>
      <c r="JXX208" s="145"/>
      <c r="JXY208" s="145"/>
      <c r="JXZ208" s="145"/>
      <c r="JYA208" s="145"/>
      <c r="JYB208" s="145"/>
      <c r="JYC208" s="145"/>
      <c r="JYD208" s="145"/>
      <c r="JYE208" s="145"/>
      <c r="JYF208" s="145"/>
      <c r="JYG208" s="145"/>
      <c r="JYH208" s="145"/>
      <c r="JYI208" s="145"/>
      <c r="JYJ208" s="145"/>
      <c r="JYK208" s="145"/>
      <c r="JYL208" s="145"/>
      <c r="JYM208" s="145"/>
      <c r="JYN208" s="145"/>
      <c r="JYO208" s="145"/>
      <c r="JYP208" s="145"/>
      <c r="JYQ208" s="145"/>
      <c r="JYR208" s="145"/>
      <c r="JYS208" s="145"/>
      <c r="JYT208" s="145"/>
      <c r="JYU208" s="145"/>
      <c r="JYV208" s="145"/>
      <c r="JYW208" s="145"/>
      <c r="JYX208" s="145"/>
      <c r="JYY208" s="145"/>
      <c r="JYZ208" s="145"/>
      <c r="JZA208" s="145"/>
      <c r="JZB208" s="145"/>
      <c r="JZC208" s="145"/>
      <c r="JZD208" s="145"/>
      <c r="JZE208" s="145"/>
      <c r="JZF208" s="145"/>
      <c r="JZG208" s="145"/>
      <c r="JZH208" s="145"/>
      <c r="JZI208" s="145"/>
      <c r="JZJ208" s="145"/>
      <c r="JZK208" s="145"/>
      <c r="JZL208" s="145"/>
      <c r="JZM208" s="145"/>
      <c r="JZN208" s="145"/>
      <c r="JZO208" s="145"/>
      <c r="JZP208" s="145"/>
      <c r="JZQ208" s="145"/>
      <c r="JZR208" s="145"/>
      <c r="JZS208" s="145"/>
      <c r="JZT208" s="145"/>
      <c r="JZU208" s="145"/>
      <c r="JZV208" s="145"/>
      <c r="JZW208" s="145"/>
      <c r="JZX208" s="145"/>
      <c r="JZY208" s="145"/>
      <c r="JZZ208" s="145"/>
      <c r="KAA208" s="145"/>
      <c r="KAB208" s="145"/>
      <c r="KAC208" s="145"/>
      <c r="KAD208" s="145"/>
      <c r="KAE208" s="145"/>
      <c r="KAF208" s="145"/>
      <c r="KAG208" s="145"/>
      <c r="KAH208" s="145"/>
      <c r="KAI208" s="145"/>
      <c r="KAJ208" s="145"/>
      <c r="KAK208" s="145"/>
      <c r="KAL208" s="145"/>
      <c r="KAM208" s="145"/>
      <c r="KAN208" s="145"/>
      <c r="KAO208" s="145"/>
      <c r="KAP208" s="145"/>
      <c r="KAQ208" s="145"/>
      <c r="KAR208" s="145"/>
      <c r="KAS208" s="145"/>
      <c r="KAT208" s="145"/>
      <c r="KAU208" s="145"/>
      <c r="KAV208" s="145"/>
      <c r="KAW208" s="145"/>
      <c r="KAX208" s="145"/>
      <c r="KAY208" s="145"/>
      <c r="KAZ208" s="145"/>
      <c r="KBA208" s="145"/>
      <c r="KBB208" s="145"/>
      <c r="KBC208" s="145"/>
      <c r="KBD208" s="145"/>
      <c r="KBE208" s="145"/>
      <c r="KBF208" s="145"/>
      <c r="KBG208" s="145"/>
      <c r="KBH208" s="145"/>
      <c r="KBI208" s="145"/>
      <c r="KBJ208" s="145"/>
      <c r="KBK208" s="145"/>
      <c r="KBL208" s="145"/>
      <c r="KBM208" s="145"/>
      <c r="KBN208" s="145"/>
      <c r="KBO208" s="145"/>
      <c r="KBP208" s="145"/>
      <c r="KBQ208" s="145"/>
      <c r="KBR208" s="145"/>
      <c r="KBS208" s="145"/>
      <c r="KBT208" s="145"/>
      <c r="KBU208" s="145"/>
      <c r="KBV208" s="145"/>
      <c r="KBW208" s="145"/>
      <c r="KBX208" s="145"/>
      <c r="KBY208" s="145"/>
      <c r="KBZ208" s="145"/>
      <c r="KCA208" s="145"/>
      <c r="KCB208" s="145"/>
      <c r="KCC208" s="145"/>
      <c r="KCD208" s="145"/>
      <c r="KCE208" s="145"/>
      <c r="KCF208" s="145"/>
      <c r="KCG208" s="145"/>
      <c r="KCH208" s="145"/>
      <c r="KCI208" s="145"/>
      <c r="KCJ208" s="145"/>
      <c r="KCK208" s="145"/>
      <c r="KCL208" s="145"/>
      <c r="KCM208" s="145"/>
      <c r="KCN208" s="145"/>
      <c r="KCO208" s="145"/>
      <c r="KCP208" s="145"/>
      <c r="KCQ208" s="145"/>
      <c r="KCR208" s="145"/>
      <c r="KCS208" s="145"/>
      <c r="KCT208" s="145"/>
      <c r="KCU208" s="145"/>
      <c r="KCV208" s="145"/>
      <c r="KCW208" s="145"/>
      <c r="KCX208" s="145"/>
      <c r="KCY208" s="145"/>
      <c r="KCZ208" s="145"/>
      <c r="KDA208" s="145"/>
      <c r="KDB208" s="145"/>
      <c r="KDC208" s="145"/>
      <c r="KDD208" s="145"/>
      <c r="KDE208" s="145"/>
      <c r="KDF208" s="145"/>
      <c r="KDG208" s="145"/>
      <c r="KDH208" s="145"/>
      <c r="KDI208" s="145"/>
      <c r="KDJ208" s="145"/>
      <c r="KDK208" s="145"/>
      <c r="KDL208" s="145"/>
      <c r="KDM208" s="145"/>
      <c r="KDN208" s="145"/>
      <c r="KDO208" s="145"/>
      <c r="KDP208" s="145"/>
      <c r="KDQ208" s="145"/>
      <c r="KDR208" s="145"/>
      <c r="KDS208" s="145"/>
      <c r="KDT208" s="145"/>
      <c r="KDU208" s="145"/>
      <c r="KDV208" s="145"/>
      <c r="KDW208" s="145"/>
      <c r="KDX208" s="145"/>
      <c r="KDY208" s="145"/>
      <c r="KDZ208" s="145"/>
      <c r="KEA208" s="145"/>
      <c r="KEB208" s="145"/>
      <c r="KEC208" s="145"/>
      <c r="KED208" s="145"/>
      <c r="KEE208" s="145"/>
      <c r="KEF208" s="145"/>
      <c r="KEG208" s="145"/>
      <c r="KEH208" s="145"/>
      <c r="KEI208" s="145"/>
      <c r="KEJ208" s="145"/>
      <c r="KEK208" s="145"/>
      <c r="KEL208" s="145"/>
      <c r="KEM208" s="145"/>
      <c r="KEN208" s="145"/>
      <c r="KEO208" s="145"/>
      <c r="KEP208" s="145"/>
      <c r="KEQ208" s="145"/>
      <c r="KER208" s="145"/>
      <c r="KES208" s="145"/>
      <c r="KET208" s="145"/>
      <c r="KEU208" s="145"/>
      <c r="KEV208" s="145"/>
      <c r="KEW208" s="145"/>
      <c r="KEX208" s="145"/>
      <c r="KEY208" s="145"/>
      <c r="KEZ208" s="145"/>
      <c r="KFA208" s="145"/>
      <c r="KFB208" s="145"/>
      <c r="KFC208" s="145"/>
      <c r="KFD208" s="145"/>
      <c r="KFE208" s="145"/>
      <c r="KFF208" s="145"/>
      <c r="KFG208" s="145"/>
      <c r="KFH208" s="145"/>
      <c r="KFI208" s="145"/>
      <c r="KFJ208" s="145"/>
      <c r="KFK208" s="145"/>
      <c r="KFL208" s="145"/>
      <c r="KFM208" s="145"/>
      <c r="KFN208" s="145"/>
      <c r="KFO208" s="145"/>
      <c r="KFP208" s="145"/>
      <c r="KFQ208" s="145"/>
      <c r="KFR208" s="145"/>
      <c r="KFS208" s="145"/>
      <c r="KFT208" s="145"/>
      <c r="KFU208" s="145"/>
      <c r="KFV208" s="145"/>
      <c r="KFW208" s="145"/>
      <c r="KFX208" s="145"/>
      <c r="KFY208" s="145"/>
      <c r="KFZ208" s="145"/>
      <c r="KGA208" s="145"/>
      <c r="KGB208" s="145"/>
      <c r="KGC208" s="145"/>
      <c r="KGD208" s="145"/>
      <c r="KGE208" s="145"/>
      <c r="KGF208" s="145"/>
      <c r="KGG208" s="145"/>
      <c r="KGH208" s="145"/>
      <c r="KGI208" s="145"/>
      <c r="KGJ208" s="145"/>
      <c r="KGK208" s="145"/>
      <c r="KGL208" s="145"/>
      <c r="KGM208" s="145"/>
      <c r="KGN208" s="145"/>
      <c r="KGO208" s="145"/>
      <c r="KGP208" s="145"/>
      <c r="KGQ208" s="145"/>
      <c r="KGR208" s="145"/>
      <c r="KGS208" s="145"/>
      <c r="KGT208" s="145"/>
      <c r="KGU208" s="145"/>
      <c r="KGV208" s="145"/>
      <c r="KGW208" s="145"/>
      <c r="KGX208" s="145"/>
      <c r="KGY208" s="145"/>
      <c r="KGZ208" s="145"/>
      <c r="KHA208" s="145"/>
      <c r="KHB208" s="145"/>
      <c r="KHC208" s="145"/>
      <c r="KHD208" s="145"/>
      <c r="KHE208" s="145"/>
      <c r="KHF208" s="145"/>
      <c r="KHG208" s="145"/>
      <c r="KHH208" s="145"/>
      <c r="KHI208" s="145"/>
      <c r="KHJ208" s="145"/>
      <c r="KHK208" s="145"/>
      <c r="KHL208" s="145"/>
      <c r="KHM208" s="145"/>
      <c r="KHN208" s="145"/>
      <c r="KHO208" s="145"/>
      <c r="KHP208" s="145"/>
      <c r="KHQ208" s="145"/>
      <c r="KHR208" s="145"/>
      <c r="KHS208" s="145"/>
      <c r="KHT208" s="145"/>
      <c r="KHU208" s="145"/>
      <c r="KHV208" s="145"/>
      <c r="KHW208" s="145"/>
      <c r="KHX208" s="145"/>
      <c r="KHY208" s="145"/>
      <c r="KHZ208" s="145"/>
      <c r="KIA208" s="145"/>
      <c r="KIB208" s="145"/>
      <c r="KIC208" s="145"/>
      <c r="KID208" s="145"/>
      <c r="KIE208" s="145"/>
      <c r="KIF208" s="145"/>
      <c r="KIG208" s="145"/>
      <c r="KIH208" s="145"/>
      <c r="KII208" s="145"/>
      <c r="KIJ208" s="145"/>
      <c r="KIK208" s="145"/>
      <c r="KIL208" s="145"/>
      <c r="KIM208" s="145"/>
      <c r="KIN208" s="145"/>
      <c r="KIO208" s="145"/>
      <c r="KIP208" s="145"/>
      <c r="KIQ208" s="145"/>
      <c r="KIR208" s="145"/>
      <c r="KIS208" s="145"/>
      <c r="KIT208" s="145"/>
      <c r="KIU208" s="145"/>
      <c r="KIV208" s="145"/>
      <c r="KIW208" s="145"/>
      <c r="KIX208" s="145"/>
      <c r="KIY208" s="145"/>
      <c r="KIZ208" s="145"/>
      <c r="KJA208" s="145"/>
      <c r="KJB208" s="145"/>
      <c r="KJC208" s="145"/>
      <c r="KJD208" s="145"/>
      <c r="KJE208" s="145"/>
      <c r="KJF208" s="145"/>
      <c r="KJG208" s="145"/>
      <c r="KJH208" s="145"/>
      <c r="KJI208" s="145"/>
      <c r="KJJ208" s="145"/>
      <c r="KJK208" s="145"/>
      <c r="KJL208" s="145"/>
      <c r="KJM208" s="145"/>
      <c r="KJN208" s="145"/>
      <c r="KJO208" s="145"/>
      <c r="KJP208" s="145"/>
      <c r="KJQ208" s="145"/>
      <c r="KJR208" s="145"/>
      <c r="KJS208" s="145"/>
      <c r="KJT208" s="145"/>
      <c r="KJU208" s="145"/>
      <c r="KJV208" s="145"/>
      <c r="KJW208" s="145"/>
      <c r="KJX208" s="145"/>
      <c r="KJY208" s="145"/>
      <c r="KJZ208" s="145"/>
      <c r="KKA208" s="145"/>
      <c r="KKB208" s="145"/>
      <c r="KKC208" s="145"/>
      <c r="KKD208" s="145"/>
      <c r="KKE208" s="145"/>
      <c r="KKF208" s="145"/>
      <c r="KKG208" s="145"/>
      <c r="KKH208" s="145"/>
      <c r="KKI208" s="145"/>
      <c r="KKJ208" s="145"/>
      <c r="KKK208" s="145"/>
      <c r="KKL208" s="145"/>
      <c r="KKM208" s="145"/>
      <c r="KKN208" s="145"/>
      <c r="KKO208" s="145"/>
      <c r="KKP208" s="145"/>
      <c r="KKQ208" s="145"/>
      <c r="KKR208" s="145"/>
      <c r="KKS208" s="145"/>
      <c r="KKT208" s="145"/>
      <c r="KKU208" s="145"/>
      <c r="KKV208" s="145"/>
      <c r="KKW208" s="145"/>
      <c r="KKX208" s="145"/>
      <c r="KKY208" s="145"/>
      <c r="KKZ208" s="145"/>
      <c r="KLA208" s="145"/>
      <c r="KLB208" s="145"/>
      <c r="KLC208" s="145"/>
      <c r="KLD208" s="145"/>
      <c r="KLE208" s="145"/>
      <c r="KLF208" s="145"/>
      <c r="KLG208" s="145"/>
      <c r="KLH208" s="145"/>
      <c r="KLI208" s="145"/>
      <c r="KLJ208" s="145"/>
      <c r="KLK208" s="145"/>
      <c r="KLL208" s="145"/>
      <c r="KLM208" s="145"/>
      <c r="KLN208" s="145"/>
      <c r="KLO208" s="145"/>
      <c r="KLP208" s="145"/>
      <c r="KLQ208" s="145"/>
      <c r="KLR208" s="145"/>
      <c r="KLS208" s="145"/>
      <c r="KLT208" s="145"/>
      <c r="KLU208" s="145"/>
      <c r="KLV208" s="145"/>
      <c r="KLW208" s="145"/>
      <c r="KLX208" s="145"/>
      <c r="KLY208" s="145"/>
      <c r="KLZ208" s="145"/>
      <c r="KMA208" s="145"/>
      <c r="KMB208" s="145"/>
      <c r="KMC208" s="145"/>
      <c r="KMD208" s="145"/>
      <c r="KME208" s="145"/>
      <c r="KMF208" s="145"/>
      <c r="KMG208" s="145"/>
      <c r="KMH208" s="145"/>
      <c r="KMI208" s="145"/>
      <c r="KMJ208" s="145"/>
      <c r="KMK208" s="145"/>
      <c r="KML208" s="145"/>
      <c r="KMM208" s="145"/>
      <c r="KMN208" s="145"/>
      <c r="KMO208" s="145"/>
      <c r="KMP208" s="145"/>
      <c r="KMQ208" s="145"/>
      <c r="KMR208" s="145"/>
      <c r="KMS208" s="145"/>
      <c r="KMT208" s="145"/>
      <c r="KMU208" s="145"/>
      <c r="KMV208" s="145"/>
      <c r="KMW208" s="145"/>
      <c r="KMX208" s="145"/>
      <c r="KMY208" s="145"/>
      <c r="KMZ208" s="145"/>
      <c r="KNA208" s="145"/>
      <c r="KNB208" s="145"/>
      <c r="KNC208" s="145"/>
      <c r="KND208" s="145"/>
      <c r="KNE208" s="145"/>
      <c r="KNF208" s="145"/>
      <c r="KNG208" s="145"/>
      <c r="KNH208" s="145"/>
      <c r="KNI208" s="145"/>
      <c r="KNJ208" s="145"/>
      <c r="KNK208" s="145"/>
      <c r="KNL208" s="145"/>
      <c r="KNM208" s="145"/>
      <c r="KNN208" s="145"/>
      <c r="KNO208" s="145"/>
      <c r="KNP208" s="145"/>
      <c r="KNQ208" s="145"/>
      <c r="KNR208" s="145"/>
      <c r="KNS208" s="145"/>
      <c r="KNT208" s="145"/>
      <c r="KNU208" s="145"/>
      <c r="KNV208" s="145"/>
      <c r="KNW208" s="145"/>
      <c r="KNX208" s="145"/>
      <c r="KNY208" s="145"/>
      <c r="KNZ208" s="145"/>
      <c r="KOA208" s="145"/>
      <c r="KOB208" s="145"/>
      <c r="KOC208" s="145"/>
      <c r="KOD208" s="145"/>
      <c r="KOE208" s="145"/>
      <c r="KOF208" s="145"/>
      <c r="KOG208" s="145"/>
      <c r="KOH208" s="145"/>
      <c r="KOI208" s="145"/>
      <c r="KOJ208" s="145"/>
      <c r="KOK208" s="145"/>
      <c r="KOL208" s="145"/>
      <c r="KOM208" s="145"/>
      <c r="KON208" s="145"/>
      <c r="KOO208" s="145"/>
      <c r="KOP208" s="145"/>
      <c r="KOQ208" s="145"/>
      <c r="KOR208" s="145"/>
      <c r="KOS208" s="145"/>
      <c r="KOT208" s="145"/>
      <c r="KOU208" s="145"/>
      <c r="KOV208" s="145"/>
      <c r="KOW208" s="145"/>
      <c r="KOX208" s="145"/>
      <c r="KOY208" s="145"/>
      <c r="KOZ208" s="145"/>
      <c r="KPA208" s="145"/>
      <c r="KPB208" s="145"/>
      <c r="KPC208" s="145"/>
      <c r="KPD208" s="145"/>
      <c r="KPE208" s="145"/>
      <c r="KPF208" s="145"/>
      <c r="KPG208" s="145"/>
      <c r="KPH208" s="145"/>
      <c r="KPI208" s="145"/>
      <c r="KPJ208" s="145"/>
      <c r="KPK208" s="145"/>
      <c r="KPL208" s="145"/>
      <c r="KPM208" s="145"/>
      <c r="KPN208" s="145"/>
      <c r="KPO208" s="145"/>
      <c r="KPP208" s="145"/>
      <c r="KPQ208" s="145"/>
      <c r="KPR208" s="145"/>
      <c r="KPS208" s="145"/>
      <c r="KPT208" s="145"/>
      <c r="KPU208" s="145"/>
      <c r="KPV208" s="145"/>
      <c r="KPW208" s="145"/>
      <c r="KPX208" s="145"/>
      <c r="KPY208" s="145"/>
      <c r="KPZ208" s="145"/>
      <c r="KQA208" s="145"/>
      <c r="KQB208" s="145"/>
      <c r="KQC208" s="145"/>
      <c r="KQD208" s="145"/>
      <c r="KQE208" s="145"/>
      <c r="KQF208" s="145"/>
      <c r="KQG208" s="145"/>
      <c r="KQH208" s="145"/>
      <c r="KQI208" s="145"/>
      <c r="KQJ208" s="145"/>
      <c r="KQK208" s="145"/>
      <c r="KQL208" s="145"/>
      <c r="KQM208" s="145"/>
      <c r="KQN208" s="145"/>
      <c r="KQO208" s="145"/>
      <c r="KQP208" s="145"/>
      <c r="KQQ208" s="145"/>
      <c r="KQR208" s="145"/>
      <c r="KQS208" s="145"/>
      <c r="KQT208" s="145"/>
      <c r="KQU208" s="145"/>
      <c r="KQV208" s="145"/>
      <c r="KQW208" s="145"/>
      <c r="KQX208" s="145"/>
      <c r="KQY208" s="145"/>
      <c r="KQZ208" s="145"/>
      <c r="KRA208" s="145"/>
      <c r="KRB208" s="145"/>
      <c r="KRC208" s="145"/>
      <c r="KRD208" s="145"/>
      <c r="KRE208" s="145"/>
      <c r="KRF208" s="145"/>
      <c r="KRG208" s="145"/>
      <c r="KRH208" s="145"/>
      <c r="KRI208" s="145"/>
      <c r="KRJ208" s="145"/>
      <c r="KRK208" s="145"/>
      <c r="KRL208" s="145"/>
      <c r="KRM208" s="145"/>
      <c r="KRN208" s="145"/>
      <c r="KRO208" s="145"/>
      <c r="KRP208" s="145"/>
      <c r="KRQ208" s="145"/>
      <c r="KRR208" s="145"/>
      <c r="KRS208" s="145"/>
      <c r="KRT208" s="145"/>
      <c r="KRU208" s="145"/>
      <c r="KRV208" s="145"/>
      <c r="KRW208" s="145"/>
      <c r="KRX208" s="145"/>
      <c r="KRY208" s="145"/>
      <c r="KRZ208" s="145"/>
      <c r="KSA208" s="145"/>
      <c r="KSB208" s="145"/>
      <c r="KSC208" s="145"/>
      <c r="KSD208" s="145"/>
      <c r="KSE208" s="145"/>
      <c r="KSF208" s="145"/>
      <c r="KSG208" s="145"/>
      <c r="KSH208" s="145"/>
      <c r="KSI208" s="145"/>
      <c r="KSJ208" s="145"/>
      <c r="KSK208" s="145"/>
      <c r="KSL208" s="145"/>
      <c r="KSM208" s="145"/>
      <c r="KSN208" s="145"/>
      <c r="KSO208" s="145"/>
      <c r="KSP208" s="145"/>
      <c r="KSQ208" s="145"/>
      <c r="KSR208" s="145"/>
      <c r="KSS208" s="145"/>
      <c r="KST208" s="145"/>
      <c r="KSU208" s="145"/>
      <c r="KSV208" s="145"/>
      <c r="KSW208" s="145"/>
      <c r="KSX208" s="145"/>
      <c r="KSY208" s="145"/>
      <c r="KSZ208" s="145"/>
      <c r="KTA208" s="145"/>
      <c r="KTB208" s="145"/>
      <c r="KTC208" s="145"/>
      <c r="KTD208" s="145"/>
      <c r="KTE208" s="145"/>
      <c r="KTF208" s="145"/>
      <c r="KTG208" s="145"/>
      <c r="KTH208" s="145"/>
      <c r="KTI208" s="145"/>
      <c r="KTJ208" s="145"/>
      <c r="KTK208" s="145"/>
      <c r="KTL208" s="145"/>
      <c r="KTM208" s="145"/>
      <c r="KTN208" s="145"/>
      <c r="KTO208" s="145"/>
      <c r="KTP208" s="145"/>
      <c r="KTQ208" s="145"/>
      <c r="KTR208" s="145"/>
      <c r="KTS208" s="145"/>
      <c r="KTT208" s="145"/>
      <c r="KTU208" s="145"/>
      <c r="KTV208" s="145"/>
      <c r="KTW208" s="145"/>
      <c r="KTX208" s="145"/>
      <c r="KTY208" s="145"/>
      <c r="KTZ208" s="145"/>
      <c r="KUA208" s="145"/>
      <c r="KUB208" s="145"/>
      <c r="KUC208" s="145"/>
      <c r="KUD208" s="145"/>
      <c r="KUE208" s="145"/>
      <c r="KUF208" s="145"/>
      <c r="KUG208" s="145"/>
      <c r="KUH208" s="145"/>
      <c r="KUI208" s="145"/>
      <c r="KUJ208" s="145"/>
      <c r="KUK208" s="145"/>
      <c r="KUL208" s="145"/>
      <c r="KUM208" s="145"/>
      <c r="KUN208" s="145"/>
      <c r="KUO208" s="145"/>
      <c r="KUP208" s="145"/>
      <c r="KUQ208" s="145"/>
      <c r="KUR208" s="145"/>
      <c r="KUS208" s="145"/>
      <c r="KUT208" s="145"/>
      <c r="KUU208" s="145"/>
      <c r="KUV208" s="145"/>
      <c r="KUW208" s="145"/>
      <c r="KUX208" s="145"/>
      <c r="KUY208" s="145"/>
      <c r="KUZ208" s="145"/>
      <c r="KVA208" s="145"/>
      <c r="KVB208" s="145"/>
      <c r="KVC208" s="145"/>
      <c r="KVD208" s="145"/>
      <c r="KVE208" s="145"/>
      <c r="KVF208" s="145"/>
      <c r="KVG208" s="145"/>
      <c r="KVH208" s="145"/>
      <c r="KVI208" s="145"/>
      <c r="KVJ208" s="145"/>
      <c r="KVK208" s="145"/>
      <c r="KVL208" s="145"/>
      <c r="KVM208" s="145"/>
      <c r="KVN208" s="145"/>
      <c r="KVO208" s="145"/>
      <c r="KVP208" s="145"/>
      <c r="KVQ208" s="145"/>
      <c r="KVR208" s="145"/>
      <c r="KVS208" s="145"/>
      <c r="KVT208" s="145"/>
      <c r="KVU208" s="145"/>
      <c r="KVV208" s="145"/>
      <c r="KVW208" s="145"/>
      <c r="KVX208" s="145"/>
      <c r="KVY208" s="145"/>
      <c r="KVZ208" s="145"/>
      <c r="KWA208" s="145"/>
      <c r="KWB208" s="145"/>
      <c r="KWC208" s="145"/>
      <c r="KWD208" s="145"/>
      <c r="KWE208" s="145"/>
      <c r="KWF208" s="145"/>
      <c r="KWG208" s="145"/>
      <c r="KWH208" s="145"/>
      <c r="KWI208" s="145"/>
      <c r="KWJ208" s="145"/>
      <c r="KWK208" s="145"/>
      <c r="KWL208" s="145"/>
      <c r="KWM208" s="145"/>
      <c r="KWN208" s="145"/>
      <c r="KWO208" s="145"/>
      <c r="KWP208" s="145"/>
      <c r="KWQ208" s="145"/>
      <c r="KWR208" s="145"/>
      <c r="KWS208" s="145"/>
      <c r="KWT208" s="145"/>
      <c r="KWU208" s="145"/>
      <c r="KWV208" s="145"/>
      <c r="KWW208" s="145"/>
      <c r="KWX208" s="145"/>
      <c r="KWY208" s="145"/>
      <c r="KWZ208" s="145"/>
      <c r="KXA208" s="145"/>
      <c r="KXB208" s="145"/>
      <c r="KXC208" s="145"/>
      <c r="KXD208" s="145"/>
      <c r="KXE208" s="145"/>
      <c r="KXF208" s="145"/>
      <c r="KXG208" s="145"/>
      <c r="KXH208" s="145"/>
      <c r="KXI208" s="145"/>
      <c r="KXJ208" s="145"/>
      <c r="KXK208" s="145"/>
      <c r="KXL208" s="145"/>
      <c r="KXM208" s="145"/>
      <c r="KXN208" s="145"/>
      <c r="KXO208" s="145"/>
      <c r="KXP208" s="145"/>
      <c r="KXQ208" s="145"/>
      <c r="KXR208" s="145"/>
      <c r="KXS208" s="145"/>
      <c r="KXT208" s="145"/>
      <c r="KXU208" s="145"/>
      <c r="KXV208" s="145"/>
      <c r="KXW208" s="145"/>
      <c r="KXX208" s="145"/>
      <c r="KXY208" s="145"/>
      <c r="KXZ208" s="145"/>
      <c r="KYA208" s="145"/>
      <c r="KYB208" s="145"/>
      <c r="KYC208" s="145"/>
      <c r="KYD208" s="145"/>
      <c r="KYE208" s="145"/>
      <c r="KYF208" s="145"/>
      <c r="KYG208" s="145"/>
      <c r="KYH208" s="145"/>
      <c r="KYI208" s="145"/>
      <c r="KYJ208" s="145"/>
      <c r="KYK208" s="145"/>
      <c r="KYL208" s="145"/>
      <c r="KYM208" s="145"/>
      <c r="KYN208" s="145"/>
      <c r="KYO208" s="145"/>
      <c r="KYP208" s="145"/>
      <c r="KYQ208" s="145"/>
      <c r="KYR208" s="145"/>
      <c r="KYS208" s="145"/>
      <c r="KYT208" s="145"/>
      <c r="KYU208" s="145"/>
      <c r="KYV208" s="145"/>
      <c r="KYW208" s="145"/>
      <c r="KYX208" s="145"/>
      <c r="KYY208" s="145"/>
      <c r="KYZ208" s="145"/>
      <c r="KZA208" s="145"/>
      <c r="KZB208" s="145"/>
      <c r="KZC208" s="145"/>
      <c r="KZD208" s="145"/>
      <c r="KZE208" s="145"/>
      <c r="KZF208" s="145"/>
      <c r="KZG208" s="145"/>
      <c r="KZH208" s="145"/>
      <c r="KZI208" s="145"/>
      <c r="KZJ208" s="145"/>
      <c r="KZK208" s="145"/>
      <c r="KZL208" s="145"/>
      <c r="KZM208" s="145"/>
      <c r="KZN208" s="145"/>
      <c r="KZO208" s="145"/>
      <c r="KZP208" s="145"/>
      <c r="KZQ208" s="145"/>
      <c r="KZR208" s="145"/>
      <c r="KZS208" s="145"/>
      <c r="KZT208" s="145"/>
      <c r="KZU208" s="145"/>
      <c r="KZV208" s="145"/>
      <c r="KZW208" s="145"/>
      <c r="KZX208" s="145"/>
      <c r="KZY208" s="145"/>
      <c r="KZZ208" s="145"/>
      <c r="LAA208" s="145"/>
      <c r="LAB208" s="145"/>
      <c r="LAC208" s="145"/>
      <c r="LAD208" s="145"/>
      <c r="LAE208" s="145"/>
      <c r="LAF208" s="145"/>
      <c r="LAG208" s="145"/>
      <c r="LAH208" s="145"/>
      <c r="LAI208" s="145"/>
      <c r="LAJ208" s="145"/>
      <c r="LAK208" s="145"/>
      <c r="LAL208" s="145"/>
      <c r="LAM208" s="145"/>
      <c r="LAN208" s="145"/>
      <c r="LAO208" s="145"/>
      <c r="LAP208" s="145"/>
      <c r="LAQ208" s="145"/>
      <c r="LAR208" s="145"/>
      <c r="LAS208" s="145"/>
      <c r="LAT208" s="145"/>
      <c r="LAU208" s="145"/>
      <c r="LAV208" s="145"/>
      <c r="LAW208" s="145"/>
      <c r="LAX208" s="145"/>
      <c r="LAY208" s="145"/>
      <c r="LAZ208" s="145"/>
      <c r="LBA208" s="145"/>
      <c r="LBB208" s="145"/>
      <c r="LBC208" s="145"/>
      <c r="LBD208" s="145"/>
      <c r="LBE208" s="145"/>
      <c r="LBF208" s="145"/>
      <c r="LBG208" s="145"/>
      <c r="LBH208" s="145"/>
      <c r="LBI208" s="145"/>
      <c r="LBJ208" s="145"/>
      <c r="LBK208" s="145"/>
      <c r="LBL208" s="145"/>
      <c r="LBM208" s="145"/>
      <c r="LBN208" s="145"/>
      <c r="LBO208" s="145"/>
      <c r="LBP208" s="145"/>
      <c r="LBQ208" s="145"/>
      <c r="LBR208" s="145"/>
      <c r="LBS208" s="145"/>
      <c r="LBT208" s="145"/>
      <c r="LBU208" s="145"/>
      <c r="LBV208" s="145"/>
      <c r="LBW208" s="145"/>
      <c r="LBX208" s="145"/>
      <c r="LBY208" s="145"/>
      <c r="LBZ208" s="145"/>
      <c r="LCA208" s="145"/>
      <c r="LCB208" s="145"/>
      <c r="LCC208" s="145"/>
      <c r="LCD208" s="145"/>
      <c r="LCE208" s="145"/>
      <c r="LCF208" s="145"/>
      <c r="LCG208" s="145"/>
      <c r="LCH208" s="145"/>
      <c r="LCI208" s="145"/>
      <c r="LCJ208" s="145"/>
      <c r="LCK208" s="145"/>
      <c r="LCL208" s="145"/>
      <c r="LCM208" s="145"/>
      <c r="LCN208" s="145"/>
      <c r="LCO208" s="145"/>
      <c r="LCP208" s="145"/>
      <c r="LCQ208" s="145"/>
      <c r="LCR208" s="145"/>
      <c r="LCS208" s="145"/>
      <c r="LCT208" s="145"/>
      <c r="LCU208" s="145"/>
      <c r="LCV208" s="145"/>
      <c r="LCW208" s="145"/>
      <c r="LCX208" s="145"/>
      <c r="LCY208" s="145"/>
      <c r="LCZ208" s="145"/>
      <c r="LDA208" s="145"/>
      <c r="LDB208" s="145"/>
      <c r="LDC208" s="145"/>
      <c r="LDD208" s="145"/>
      <c r="LDE208" s="145"/>
      <c r="LDF208" s="145"/>
      <c r="LDG208" s="145"/>
      <c r="LDH208" s="145"/>
      <c r="LDI208" s="145"/>
      <c r="LDJ208" s="145"/>
      <c r="LDK208" s="145"/>
      <c r="LDL208" s="145"/>
      <c r="LDM208" s="145"/>
      <c r="LDN208" s="145"/>
      <c r="LDO208" s="145"/>
      <c r="LDP208" s="145"/>
      <c r="LDQ208" s="145"/>
      <c r="LDR208" s="145"/>
      <c r="LDS208" s="145"/>
      <c r="LDT208" s="145"/>
      <c r="LDU208" s="145"/>
      <c r="LDV208" s="145"/>
      <c r="LDW208" s="145"/>
      <c r="LDX208" s="145"/>
      <c r="LDY208" s="145"/>
      <c r="LDZ208" s="145"/>
      <c r="LEA208" s="145"/>
      <c r="LEB208" s="145"/>
      <c r="LEC208" s="145"/>
      <c r="LED208" s="145"/>
      <c r="LEE208" s="145"/>
      <c r="LEF208" s="145"/>
      <c r="LEG208" s="145"/>
      <c r="LEH208" s="145"/>
      <c r="LEI208" s="145"/>
      <c r="LEJ208" s="145"/>
      <c r="LEK208" s="145"/>
      <c r="LEL208" s="145"/>
      <c r="LEM208" s="145"/>
      <c r="LEN208" s="145"/>
      <c r="LEO208" s="145"/>
      <c r="LEP208" s="145"/>
      <c r="LEQ208" s="145"/>
      <c r="LER208" s="145"/>
      <c r="LES208" s="145"/>
      <c r="LET208" s="145"/>
      <c r="LEU208" s="145"/>
      <c r="LEV208" s="145"/>
      <c r="LEW208" s="145"/>
      <c r="LEX208" s="145"/>
      <c r="LEY208" s="145"/>
      <c r="LEZ208" s="145"/>
      <c r="LFA208" s="145"/>
      <c r="LFB208" s="145"/>
      <c r="LFC208" s="145"/>
      <c r="LFD208" s="145"/>
      <c r="LFE208" s="145"/>
      <c r="LFF208" s="145"/>
      <c r="LFG208" s="145"/>
      <c r="LFH208" s="145"/>
      <c r="LFI208" s="145"/>
      <c r="LFJ208" s="145"/>
      <c r="LFK208" s="145"/>
      <c r="LFL208" s="145"/>
      <c r="LFM208" s="145"/>
      <c r="LFN208" s="145"/>
      <c r="LFO208" s="145"/>
      <c r="LFP208" s="145"/>
      <c r="LFQ208" s="145"/>
      <c r="LFR208" s="145"/>
      <c r="LFS208" s="145"/>
      <c r="LFT208" s="145"/>
      <c r="LFU208" s="145"/>
      <c r="LFV208" s="145"/>
      <c r="LFW208" s="145"/>
      <c r="LFX208" s="145"/>
      <c r="LFY208" s="145"/>
      <c r="LFZ208" s="145"/>
      <c r="LGA208" s="145"/>
      <c r="LGB208" s="145"/>
      <c r="LGC208" s="145"/>
      <c r="LGD208" s="145"/>
      <c r="LGE208" s="145"/>
      <c r="LGF208" s="145"/>
      <c r="LGG208" s="145"/>
      <c r="LGH208" s="145"/>
      <c r="LGI208" s="145"/>
      <c r="LGJ208" s="145"/>
      <c r="LGK208" s="145"/>
      <c r="LGL208" s="145"/>
      <c r="LGM208" s="145"/>
      <c r="LGN208" s="145"/>
      <c r="LGO208" s="145"/>
      <c r="LGP208" s="145"/>
      <c r="LGQ208" s="145"/>
      <c r="LGR208" s="145"/>
      <c r="LGS208" s="145"/>
      <c r="LGT208" s="145"/>
      <c r="LGU208" s="145"/>
      <c r="LGV208" s="145"/>
      <c r="LGW208" s="145"/>
      <c r="LGX208" s="145"/>
      <c r="LGY208" s="145"/>
      <c r="LGZ208" s="145"/>
      <c r="LHA208" s="145"/>
      <c r="LHB208" s="145"/>
      <c r="LHC208" s="145"/>
      <c r="LHD208" s="145"/>
      <c r="LHE208" s="145"/>
      <c r="LHF208" s="145"/>
      <c r="LHG208" s="145"/>
      <c r="LHH208" s="145"/>
      <c r="LHI208" s="145"/>
      <c r="LHJ208" s="145"/>
      <c r="LHK208" s="145"/>
      <c r="LHL208" s="145"/>
      <c r="LHM208" s="145"/>
      <c r="LHN208" s="145"/>
      <c r="LHO208" s="145"/>
      <c r="LHP208" s="145"/>
      <c r="LHQ208" s="145"/>
      <c r="LHR208" s="145"/>
      <c r="LHS208" s="145"/>
      <c r="LHT208" s="145"/>
      <c r="LHU208" s="145"/>
      <c r="LHV208" s="145"/>
      <c r="LHW208" s="145"/>
      <c r="LHX208" s="145"/>
      <c r="LHY208" s="145"/>
      <c r="LHZ208" s="145"/>
      <c r="LIA208" s="145"/>
      <c r="LIB208" s="145"/>
      <c r="LIC208" s="145"/>
      <c r="LID208" s="145"/>
      <c r="LIE208" s="145"/>
      <c r="LIF208" s="145"/>
      <c r="LIG208" s="145"/>
      <c r="LIH208" s="145"/>
      <c r="LII208" s="145"/>
      <c r="LIJ208" s="145"/>
      <c r="LIK208" s="145"/>
      <c r="LIL208" s="145"/>
      <c r="LIM208" s="145"/>
      <c r="LIN208" s="145"/>
      <c r="LIO208" s="145"/>
      <c r="LIP208" s="145"/>
      <c r="LIQ208" s="145"/>
      <c r="LIR208" s="145"/>
      <c r="LIS208" s="145"/>
      <c r="LIT208" s="145"/>
      <c r="LIU208" s="145"/>
      <c r="LIV208" s="145"/>
      <c r="LIW208" s="145"/>
      <c r="LIX208" s="145"/>
      <c r="LIY208" s="145"/>
      <c r="LIZ208" s="145"/>
      <c r="LJA208" s="145"/>
      <c r="LJB208" s="145"/>
      <c r="LJC208" s="145"/>
      <c r="LJD208" s="145"/>
      <c r="LJE208" s="145"/>
      <c r="LJF208" s="145"/>
      <c r="LJG208" s="145"/>
      <c r="LJH208" s="145"/>
      <c r="LJI208" s="145"/>
      <c r="LJJ208" s="145"/>
      <c r="LJK208" s="145"/>
      <c r="LJL208" s="145"/>
      <c r="LJM208" s="145"/>
      <c r="LJN208" s="145"/>
      <c r="LJO208" s="145"/>
      <c r="LJP208" s="145"/>
      <c r="LJQ208" s="145"/>
      <c r="LJR208" s="145"/>
      <c r="LJS208" s="145"/>
      <c r="LJT208" s="145"/>
      <c r="LJU208" s="145"/>
      <c r="LJV208" s="145"/>
      <c r="LJW208" s="145"/>
      <c r="LJX208" s="145"/>
      <c r="LJY208" s="145"/>
      <c r="LJZ208" s="145"/>
      <c r="LKA208" s="145"/>
      <c r="LKB208" s="145"/>
      <c r="LKC208" s="145"/>
      <c r="LKD208" s="145"/>
      <c r="LKE208" s="145"/>
      <c r="LKF208" s="145"/>
      <c r="LKG208" s="145"/>
      <c r="LKH208" s="145"/>
      <c r="LKI208" s="145"/>
      <c r="LKJ208" s="145"/>
      <c r="LKK208" s="145"/>
      <c r="LKL208" s="145"/>
      <c r="LKM208" s="145"/>
      <c r="LKN208" s="145"/>
      <c r="LKO208" s="145"/>
      <c r="LKP208" s="145"/>
      <c r="LKQ208" s="145"/>
      <c r="LKR208" s="145"/>
      <c r="LKS208" s="145"/>
      <c r="LKT208" s="145"/>
      <c r="LKU208" s="145"/>
      <c r="LKV208" s="145"/>
      <c r="LKW208" s="145"/>
      <c r="LKX208" s="145"/>
      <c r="LKY208" s="145"/>
      <c r="LKZ208" s="145"/>
      <c r="LLA208" s="145"/>
      <c r="LLB208" s="145"/>
      <c r="LLC208" s="145"/>
      <c r="LLD208" s="145"/>
      <c r="LLE208" s="145"/>
      <c r="LLF208" s="145"/>
      <c r="LLG208" s="145"/>
      <c r="LLH208" s="145"/>
      <c r="LLI208" s="145"/>
      <c r="LLJ208" s="145"/>
      <c r="LLK208" s="145"/>
      <c r="LLL208" s="145"/>
      <c r="LLM208" s="145"/>
      <c r="LLN208" s="145"/>
      <c r="LLO208" s="145"/>
      <c r="LLP208" s="145"/>
      <c r="LLQ208" s="145"/>
      <c r="LLR208" s="145"/>
      <c r="LLS208" s="145"/>
      <c r="LLT208" s="145"/>
      <c r="LLU208" s="145"/>
      <c r="LLV208" s="145"/>
      <c r="LLW208" s="145"/>
      <c r="LLX208" s="145"/>
      <c r="LLY208" s="145"/>
      <c r="LLZ208" s="145"/>
      <c r="LMA208" s="145"/>
      <c r="LMB208" s="145"/>
      <c r="LMC208" s="145"/>
      <c r="LMD208" s="145"/>
      <c r="LME208" s="145"/>
      <c r="LMF208" s="145"/>
      <c r="LMG208" s="145"/>
      <c r="LMH208" s="145"/>
      <c r="LMI208" s="145"/>
      <c r="LMJ208" s="145"/>
      <c r="LMK208" s="145"/>
      <c r="LML208" s="145"/>
      <c r="LMM208" s="145"/>
      <c r="LMN208" s="145"/>
      <c r="LMO208" s="145"/>
      <c r="LMP208" s="145"/>
      <c r="LMQ208" s="145"/>
      <c r="LMR208" s="145"/>
      <c r="LMS208" s="145"/>
      <c r="LMT208" s="145"/>
      <c r="LMU208" s="145"/>
      <c r="LMV208" s="145"/>
      <c r="LMW208" s="145"/>
      <c r="LMX208" s="145"/>
      <c r="LMY208" s="145"/>
      <c r="LMZ208" s="145"/>
      <c r="LNA208" s="145"/>
      <c r="LNB208" s="145"/>
      <c r="LNC208" s="145"/>
      <c r="LND208" s="145"/>
      <c r="LNE208" s="145"/>
      <c r="LNF208" s="145"/>
      <c r="LNG208" s="145"/>
      <c r="LNH208" s="145"/>
      <c r="LNI208" s="145"/>
      <c r="LNJ208" s="145"/>
      <c r="LNK208" s="145"/>
      <c r="LNL208" s="145"/>
      <c r="LNM208" s="145"/>
      <c r="LNN208" s="145"/>
      <c r="LNO208" s="145"/>
      <c r="LNP208" s="145"/>
      <c r="LNQ208" s="145"/>
      <c r="LNR208" s="145"/>
      <c r="LNS208" s="145"/>
      <c r="LNT208" s="145"/>
      <c r="LNU208" s="145"/>
      <c r="LNV208" s="145"/>
      <c r="LNW208" s="145"/>
      <c r="LNX208" s="145"/>
      <c r="LNY208" s="145"/>
      <c r="LNZ208" s="145"/>
      <c r="LOA208" s="145"/>
      <c r="LOB208" s="145"/>
      <c r="LOC208" s="145"/>
      <c r="LOD208" s="145"/>
      <c r="LOE208" s="145"/>
      <c r="LOF208" s="145"/>
      <c r="LOG208" s="145"/>
      <c r="LOH208" s="145"/>
      <c r="LOI208" s="145"/>
      <c r="LOJ208" s="145"/>
      <c r="LOK208" s="145"/>
      <c r="LOL208" s="145"/>
      <c r="LOM208" s="145"/>
      <c r="LON208" s="145"/>
      <c r="LOO208" s="145"/>
      <c r="LOP208" s="145"/>
      <c r="LOQ208" s="145"/>
      <c r="LOR208" s="145"/>
      <c r="LOS208" s="145"/>
      <c r="LOT208" s="145"/>
      <c r="LOU208" s="145"/>
      <c r="LOV208" s="145"/>
      <c r="LOW208" s="145"/>
      <c r="LOX208" s="145"/>
      <c r="LOY208" s="145"/>
      <c r="LOZ208" s="145"/>
      <c r="LPA208" s="145"/>
      <c r="LPB208" s="145"/>
      <c r="LPC208" s="145"/>
      <c r="LPD208" s="145"/>
      <c r="LPE208" s="145"/>
      <c r="LPF208" s="145"/>
      <c r="LPG208" s="145"/>
      <c r="LPH208" s="145"/>
      <c r="LPI208" s="145"/>
      <c r="LPJ208" s="145"/>
      <c r="LPK208" s="145"/>
      <c r="LPL208" s="145"/>
      <c r="LPM208" s="145"/>
      <c r="LPN208" s="145"/>
      <c r="LPO208" s="145"/>
      <c r="LPP208" s="145"/>
      <c r="LPQ208" s="145"/>
      <c r="LPR208" s="145"/>
      <c r="LPS208" s="145"/>
      <c r="LPT208" s="145"/>
      <c r="LPU208" s="145"/>
      <c r="LPV208" s="145"/>
      <c r="LPW208" s="145"/>
      <c r="LPX208" s="145"/>
      <c r="LPY208" s="145"/>
      <c r="LPZ208" s="145"/>
      <c r="LQA208" s="145"/>
      <c r="LQB208" s="145"/>
      <c r="LQC208" s="145"/>
      <c r="LQD208" s="145"/>
      <c r="LQE208" s="145"/>
      <c r="LQF208" s="145"/>
      <c r="LQG208" s="145"/>
      <c r="LQH208" s="145"/>
      <c r="LQI208" s="145"/>
      <c r="LQJ208" s="145"/>
      <c r="LQK208" s="145"/>
      <c r="LQL208" s="145"/>
      <c r="LQM208" s="145"/>
      <c r="LQN208" s="145"/>
      <c r="LQO208" s="145"/>
      <c r="LQP208" s="145"/>
      <c r="LQQ208" s="145"/>
      <c r="LQR208" s="145"/>
      <c r="LQS208" s="145"/>
      <c r="LQT208" s="145"/>
      <c r="LQU208" s="145"/>
      <c r="LQV208" s="145"/>
      <c r="LQW208" s="145"/>
      <c r="LQX208" s="145"/>
      <c r="LQY208" s="145"/>
      <c r="LQZ208" s="145"/>
      <c r="LRA208" s="145"/>
      <c r="LRB208" s="145"/>
      <c r="LRC208" s="145"/>
      <c r="LRD208" s="145"/>
      <c r="LRE208" s="145"/>
      <c r="LRF208" s="145"/>
      <c r="LRG208" s="145"/>
      <c r="LRH208" s="145"/>
      <c r="LRI208" s="145"/>
      <c r="LRJ208" s="145"/>
      <c r="LRK208" s="145"/>
      <c r="LRL208" s="145"/>
      <c r="LRM208" s="145"/>
      <c r="LRN208" s="145"/>
      <c r="LRO208" s="145"/>
      <c r="LRP208" s="145"/>
      <c r="LRQ208" s="145"/>
      <c r="LRR208" s="145"/>
      <c r="LRS208" s="145"/>
      <c r="LRT208" s="145"/>
      <c r="LRU208" s="145"/>
      <c r="LRV208" s="145"/>
      <c r="LRW208" s="145"/>
      <c r="LRX208" s="145"/>
      <c r="LRY208" s="145"/>
      <c r="LRZ208" s="145"/>
      <c r="LSA208" s="145"/>
      <c r="LSB208" s="145"/>
      <c r="LSC208" s="145"/>
      <c r="LSD208" s="145"/>
      <c r="LSE208" s="145"/>
      <c r="LSF208" s="145"/>
      <c r="LSG208" s="145"/>
      <c r="LSH208" s="145"/>
      <c r="LSI208" s="145"/>
      <c r="LSJ208" s="145"/>
      <c r="LSK208" s="145"/>
      <c r="LSL208" s="145"/>
      <c r="LSM208" s="145"/>
      <c r="LSN208" s="145"/>
      <c r="LSO208" s="145"/>
      <c r="LSP208" s="145"/>
      <c r="LSQ208" s="145"/>
      <c r="LSR208" s="145"/>
      <c r="LSS208" s="145"/>
      <c r="LST208" s="145"/>
      <c r="LSU208" s="145"/>
      <c r="LSV208" s="145"/>
      <c r="LSW208" s="145"/>
      <c r="LSX208" s="145"/>
      <c r="LSY208" s="145"/>
      <c r="LSZ208" s="145"/>
      <c r="LTA208" s="145"/>
      <c r="LTB208" s="145"/>
      <c r="LTC208" s="145"/>
      <c r="LTD208" s="145"/>
      <c r="LTE208" s="145"/>
      <c r="LTF208" s="145"/>
      <c r="LTG208" s="145"/>
      <c r="LTH208" s="145"/>
      <c r="LTI208" s="145"/>
      <c r="LTJ208" s="145"/>
      <c r="LTK208" s="145"/>
      <c r="LTL208" s="145"/>
      <c r="LTM208" s="145"/>
      <c r="LTN208" s="145"/>
      <c r="LTO208" s="145"/>
      <c r="LTP208" s="145"/>
      <c r="LTQ208" s="145"/>
      <c r="LTR208" s="145"/>
      <c r="LTS208" s="145"/>
      <c r="LTT208" s="145"/>
      <c r="LTU208" s="145"/>
      <c r="LTV208" s="145"/>
      <c r="LTW208" s="145"/>
      <c r="LTX208" s="145"/>
      <c r="LTY208" s="145"/>
      <c r="LTZ208" s="145"/>
      <c r="LUA208" s="145"/>
      <c r="LUB208" s="145"/>
      <c r="LUC208" s="145"/>
      <c r="LUD208" s="145"/>
      <c r="LUE208" s="145"/>
      <c r="LUF208" s="145"/>
      <c r="LUG208" s="145"/>
      <c r="LUH208" s="145"/>
      <c r="LUI208" s="145"/>
      <c r="LUJ208" s="145"/>
      <c r="LUK208" s="145"/>
      <c r="LUL208" s="145"/>
      <c r="LUM208" s="145"/>
      <c r="LUN208" s="145"/>
      <c r="LUO208" s="145"/>
      <c r="LUP208" s="145"/>
      <c r="LUQ208" s="145"/>
      <c r="LUR208" s="145"/>
      <c r="LUS208" s="145"/>
      <c r="LUT208" s="145"/>
      <c r="LUU208" s="145"/>
      <c r="LUV208" s="145"/>
      <c r="LUW208" s="145"/>
      <c r="LUX208" s="145"/>
      <c r="LUY208" s="145"/>
      <c r="LUZ208" s="145"/>
      <c r="LVA208" s="145"/>
      <c r="LVB208" s="145"/>
      <c r="LVC208" s="145"/>
      <c r="LVD208" s="145"/>
      <c r="LVE208" s="145"/>
      <c r="LVF208" s="145"/>
      <c r="LVG208" s="145"/>
      <c r="LVH208" s="145"/>
      <c r="LVI208" s="145"/>
      <c r="LVJ208" s="145"/>
      <c r="LVK208" s="145"/>
      <c r="LVL208" s="145"/>
      <c r="LVM208" s="145"/>
      <c r="LVN208" s="145"/>
      <c r="LVO208" s="145"/>
      <c r="LVP208" s="145"/>
      <c r="LVQ208" s="145"/>
      <c r="LVR208" s="145"/>
      <c r="LVS208" s="145"/>
      <c r="LVT208" s="145"/>
      <c r="LVU208" s="145"/>
      <c r="LVV208" s="145"/>
      <c r="LVW208" s="145"/>
      <c r="LVX208" s="145"/>
      <c r="LVY208" s="145"/>
      <c r="LVZ208" s="145"/>
      <c r="LWA208" s="145"/>
      <c r="LWB208" s="145"/>
      <c r="LWC208" s="145"/>
      <c r="LWD208" s="145"/>
      <c r="LWE208" s="145"/>
      <c r="LWF208" s="145"/>
      <c r="LWG208" s="145"/>
      <c r="LWH208" s="145"/>
      <c r="LWI208" s="145"/>
      <c r="LWJ208" s="145"/>
      <c r="LWK208" s="145"/>
      <c r="LWL208" s="145"/>
      <c r="LWM208" s="145"/>
      <c r="LWN208" s="145"/>
      <c r="LWO208" s="145"/>
      <c r="LWP208" s="145"/>
      <c r="LWQ208" s="145"/>
      <c r="LWR208" s="145"/>
      <c r="LWS208" s="145"/>
      <c r="LWT208" s="145"/>
      <c r="LWU208" s="145"/>
      <c r="LWV208" s="145"/>
      <c r="LWW208" s="145"/>
      <c r="LWX208" s="145"/>
      <c r="LWY208" s="145"/>
      <c r="LWZ208" s="145"/>
      <c r="LXA208" s="145"/>
      <c r="LXB208" s="145"/>
      <c r="LXC208" s="145"/>
      <c r="LXD208" s="145"/>
      <c r="LXE208" s="145"/>
      <c r="LXF208" s="145"/>
      <c r="LXG208" s="145"/>
      <c r="LXH208" s="145"/>
      <c r="LXI208" s="145"/>
      <c r="LXJ208" s="145"/>
      <c r="LXK208" s="145"/>
      <c r="LXL208" s="145"/>
      <c r="LXM208" s="145"/>
      <c r="LXN208" s="145"/>
      <c r="LXO208" s="145"/>
      <c r="LXP208" s="145"/>
      <c r="LXQ208" s="145"/>
      <c r="LXR208" s="145"/>
      <c r="LXS208" s="145"/>
      <c r="LXT208" s="145"/>
      <c r="LXU208" s="145"/>
      <c r="LXV208" s="145"/>
      <c r="LXW208" s="145"/>
      <c r="LXX208" s="145"/>
      <c r="LXY208" s="145"/>
      <c r="LXZ208" s="145"/>
      <c r="LYA208" s="145"/>
      <c r="LYB208" s="145"/>
      <c r="LYC208" s="145"/>
      <c r="LYD208" s="145"/>
      <c r="LYE208" s="145"/>
      <c r="LYF208" s="145"/>
      <c r="LYG208" s="145"/>
      <c r="LYH208" s="145"/>
      <c r="LYI208" s="145"/>
      <c r="LYJ208" s="145"/>
      <c r="LYK208" s="145"/>
      <c r="LYL208" s="145"/>
      <c r="LYM208" s="145"/>
      <c r="LYN208" s="145"/>
      <c r="LYO208" s="145"/>
      <c r="LYP208" s="145"/>
      <c r="LYQ208" s="145"/>
      <c r="LYR208" s="145"/>
      <c r="LYS208" s="145"/>
      <c r="LYT208" s="145"/>
      <c r="LYU208" s="145"/>
      <c r="LYV208" s="145"/>
      <c r="LYW208" s="145"/>
      <c r="LYX208" s="145"/>
      <c r="LYY208" s="145"/>
      <c r="LYZ208" s="145"/>
      <c r="LZA208" s="145"/>
      <c r="LZB208" s="145"/>
      <c r="LZC208" s="145"/>
      <c r="LZD208" s="145"/>
      <c r="LZE208" s="145"/>
      <c r="LZF208" s="145"/>
      <c r="LZG208" s="145"/>
      <c r="LZH208" s="145"/>
      <c r="LZI208" s="145"/>
      <c r="LZJ208" s="145"/>
      <c r="LZK208" s="145"/>
      <c r="LZL208" s="145"/>
      <c r="LZM208" s="145"/>
      <c r="LZN208" s="145"/>
      <c r="LZO208" s="145"/>
      <c r="LZP208" s="145"/>
      <c r="LZQ208" s="145"/>
      <c r="LZR208" s="145"/>
      <c r="LZS208" s="145"/>
      <c r="LZT208" s="145"/>
      <c r="LZU208" s="145"/>
      <c r="LZV208" s="145"/>
      <c r="LZW208" s="145"/>
      <c r="LZX208" s="145"/>
      <c r="LZY208" s="145"/>
      <c r="LZZ208" s="145"/>
      <c r="MAA208" s="145"/>
      <c r="MAB208" s="145"/>
      <c r="MAC208" s="145"/>
      <c r="MAD208" s="145"/>
      <c r="MAE208" s="145"/>
      <c r="MAF208" s="145"/>
      <c r="MAG208" s="145"/>
      <c r="MAH208" s="145"/>
      <c r="MAI208" s="145"/>
      <c r="MAJ208" s="145"/>
      <c r="MAK208" s="145"/>
      <c r="MAL208" s="145"/>
      <c r="MAM208" s="145"/>
      <c r="MAN208" s="145"/>
      <c r="MAO208" s="145"/>
      <c r="MAP208" s="145"/>
      <c r="MAQ208" s="145"/>
      <c r="MAR208" s="145"/>
      <c r="MAS208" s="145"/>
      <c r="MAT208" s="145"/>
      <c r="MAU208" s="145"/>
      <c r="MAV208" s="145"/>
      <c r="MAW208" s="145"/>
      <c r="MAX208" s="145"/>
      <c r="MAY208" s="145"/>
      <c r="MAZ208" s="145"/>
      <c r="MBA208" s="145"/>
      <c r="MBB208" s="145"/>
      <c r="MBC208" s="145"/>
      <c r="MBD208" s="145"/>
      <c r="MBE208" s="145"/>
      <c r="MBF208" s="145"/>
      <c r="MBG208" s="145"/>
      <c r="MBH208" s="145"/>
      <c r="MBI208" s="145"/>
      <c r="MBJ208" s="145"/>
      <c r="MBK208" s="145"/>
      <c r="MBL208" s="145"/>
      <c r="MBM208" s="145"/>
      <c r="MBN208" s="145"/>
      <c r="MBO208" s="145"/>
      <c r="MBP208" s="145"/>
      <c r="MBQ208" s="145"/>
      <c r="MBR208" s="145"/>
      <c r="MBS208" s="145"/>
      <c r="MBT208" s="145"/>
      <c r="MBU208" s="145"/>
      <c r="MBV208" s="145"/>
      <c r="MBW208" s="145"/>
      <c r="MBX208" s="145"/>
      <c r="MBY208" s="145"/>
      <c r="MBZ208" s="145"/>
      <c r="MCA208" s="145"/>
      <c r="MCB208" s="145"/>
      <c r="MCC208" s="145"/>
      <c r="MCD208" s="145"/>
      <c r="MCE208" s="145"/>
      <c r="MCF208" s="145"/>
      <c r="MCG208" s="145"/>
      <c r="MCH208" s="145"/>
      <c r="MCI208" s="145"/>
      <c r="MCJ208" s="145"/>
      <c r="MCK208" s="145"/>
      <c r="MCL208" s="145"/>
      <c r="MCM208" s="145"/>
      <c r="MCN208" s="145"/>
      <c r="MCO208" s="145"/>
      <c r="MCP208" s="145"/>
      <c r="MCQ208" s="145"/>
      <c r="MCR208" s="145"/>
      <c r="MCS208" s="145"/>
      <c r="MCT208" s="145"/>
      <c r="MCU208" s="145"/>
      <c r="MCV208" s="145"/>
      <c r="MCW208" s="145"/>
      <c r="MCX208" s="145"/>
      <c r="MCY208" s="145"/>
      <c r="MCZ208" s="145"/>
      <c r="MDA208" s="145"/>
      <c r="MDB208" s="145"/>
      <c r="MDC208" s="145"/>
      <c r="MDD208" s="145"/>
      <c r="MDE208" s="145"/>
      <c r="MDF208" s="145"/>
      <c r="MDG208" s="145"/>
      <c r="MDH208" s="145"/>
      <c r="MDI208" s="145"/>
      <c r="MDJ208" s="145"/>
      <c r="MDK208" s="145"/>
      <c r="MDL208" s="145"/>
      <c r="MDM208" s="145"/>
      <c r="MDN208" s="145"/>
      <c r="MDO208" s="145"/>
      <c r="MDP208" s="145"/>
      <c r="MDQ208" s="145"/>
      <c r="MDR208" s="145"/>
      <c r="MDS208" s="145"/>
      <c r="MDT208" s="145"/>
      <c r="MDU208" s="145"/>
      <c r="MDV208" s="145"/>
      <c r="MDW208" s="145"/>
      <c r="MDX208" s="145"/>
      <c r="MDY208" s="145"/>
      <c r="MDZ208" s="145"/>
      <c r="MEA208" s="145"/>
      <c r="MEB208" s="145"/>
      <c r="MEC208" s="145"/>
      <c r="MED208" s="145"/>
      <c r="MEE208" s="145"/>
      <c r="MEF208" s="145"/>
      <c r="MEG208" s="145"/>
      <c r="MEH208" s="145"/>
      <c r="MEI208" s="145"/>
      <c r="MEJ208" s="145"/>
      <c r="MEK208" s="145"/>
      <c r="MEL208" s="145"/>
      <c r="MEM208" s="145"/>
      <c r="MEN208" s="145"/>
      <c r="MEO208" s="145"/>
      <c r="MEP208" s="145"/>
      <c r="MEQ208" s="145"/>
      <c r="MER208" s="145"/>
      <c r="MES208" s="145"/>
      <c r="MET208" s="145"/>
      <c r="MEU208" s="145"/>
      <c r="MEV208" s="145"/>
      <c r="MEW208" s="145"/>
      <c r="MEX208" s="145"/>
      <c r="MEY208" s="145"/>
      <c r="MEZ208" s="145"/>
      <c r="MFA208" s="145"/>
      <c r="MFB208" s="145"/>
      <c r="MFC208" s="145"/>
      <c r="MFD208" s="145"/>
      <c r="MFE208" s="145"/>
      <c r="MFF208" s="145"/>
      <c r="MFG208" s="145"/>
      <c r="MFH208" s="145"/>
      <c r="MFI208" s="145"/>
      <c r="MFJ208" s="145"/>
      <c r="MFK208" s="145"/>
      <c r="MFL208" s="145"/>
      <c r="MFM208" s="145"/>
      <c r="MFN208" s="145"/>
      <c r="MFO208" s="145"/>
      <c r="MFP208" s="145"/>
      <c r="MFQ208" s="145"/>
      <c r="MFR208" s="145"/>
      <c r="MFS208" s="145"/>
      <c r="MFT208" s="145"/>
      <c r="MFU208" s="145"/>
      <c r="MFV208" s="145"/>
      <c r="MFW208" s="145"/>
      <c r="MFX208" s="145"/>
      <c r="MFY208" s="145"/>
      <c r="MFZ208" s="145"/>
      <c r="MGA208" s="145"/>
      <c r="MGB208" s="145"/>
      <c r="MGC208" s="145"/>
      <c r="MGD208" s="145"/>
      <c r="MGE208" s="145"/>
      <c r="MGF208" s="145"/>
      <c r="MGG208" s="145"/>
      <c r="MGH208" s="145"/>
      <c r="MGI208" s="145"/>
      <c r="MGJ208" s="145"/>
      <c r="MGK208" s="145"/>
      <c r="MGL208" s="145"/>
      <c r="MGM208" s="145"/>
      <c r="MGN208" s="145"/>
      <c r="MGO208" s="145"/>
      <c r="MGP208" s="145"/>
      <c r="MGQ208" s="145"/>
      <c r="MGR208" s="145"/>
      <c r="MGS208" s="145"/>
      <c r="MGT208" s="145"/>
      <c r="MGU208" s="145"/>
      <c r="MGV208" s="145"/>
      <c r="MGW208" s="145"/>
      <c r="MGX208" s="145"/>
      <c r="MGY208" s="145"/>
      <c r="MGZ208" s="145"/>
      <c r="MHA208" s="145"/>
      <c r="MHB208" s="145"/>
      <c r="MHC208" s="145"/>
      <c r="MHD208" s="145"/>
      <c r="MHE208" s="145"/>
      <c r="MHF208" s="145"/>
      <c r="MHG208" s="145"/>
      <c r="MHH208" s="145"/>
      <c r="MHI208" s="145"/>
      <c r="MHJ208" s="145"/>
      <c r="MHK208" s="145"/>
      <c r="MHL208" s="145"/>
      <c r="MHM208" s="145"/>
      <c r="MHN208" s="145"/>
      <c r="MHO208" s="145"/>
      <c r="MHP208" s="145"/>
      <c r="MHQ208" s="145"/>
      <c r="MHR208" s="145"/>
      <c r="MHS208" s="145"/>
      <c r="MHT208" s="145"/>
      <c r="MHU208" s="145"/>
      <c r="MHV208" s="145"/>
      <c r="MHW208" s="145"/>
      <c r="MHX208" s="145"/>
      <c r="MHY208" s="145"/>
      <c r="MHZ208" s="145"/>
      <c r="MIA208" s="145"/>
      <c r="MIB208" s="145"/>
      <c r="MIC208" s="145"/>
      <c r="MID208" s="145"/>
      <c r="MIE208" s="145"/>
      <c r="MIF208" s="145"/>
      <c r="MIG208" s="145"/>
      <c r="MIH208" s="145"/>
      <c r="MII208" s="145"/>
      <c r="MIJ208" s="145"/>
      <c r="MIK208" s="145"/>
      <c r="MIL208" s="145"/>
      <c r="MIM208" s="145"/>
      <c r="MIN208" s="145"/>
      <c r="MIO208" s="145"/>
      <c r="MIP208" s="145"/>
      <c r="MIQ208" s="145"/>
      <c r="MIR208" s="145"/>
      <c r="MIS208" s="145"/>
      <c r="MIT208" s="145"/>
      <c r="MIU208" s="145"/>
      <c r="MIV208" s="145"/>
      <c r="MIW208" s="145"/>
      <c r="MIX208" s="145"/>
      <c r="MIY208" s="145"/>
      <c r="MIZ208" s="145"/>
      <c r="MJA208" s="145"/>
      <c r="MJB208" s="145"/>
      <c r="MJC208" s="145"/>
      <c r="MJD208" s="145"/>
      <c r="MJE208" s="145"/>
      <c r="MJF208" s="145"/>
      <c r="MJG208" s="145"/>
      <c r="MJH208" s="145"/>
      <c r="MJI208" s="145"/>
      <c r="MJJ208" s="145"/>
      <c r="MJK208" s="145"/>
      <c r="MJL208" s="145"/>
      <c r="MJM208" s="145"/>
      <c r="MJN208" s="145"/>
      <c r="MJO208" s="145"/>
      <c r="MJP208" s="145"/>
      <c r="MJQ208" s="145"/>
      <c r="MJR208" s="145"/>
      <c r="MJS208" s="145"/>
      <c r="MJT208" s="145"/>
      <c r="MJU208" s="145"/>
      <c r="MJV208" s="145"/>
      <c r="MJW208" s="145"/>
      <c r="MJX208" s="145"/>
      <c r="MJY208" s="145"/>
      <c r="MJZ208" s="145"/>
      <c r="MKA208" s="145"/>
      <c r="MKB208" s="145"/>
      <c r="MKC208" s="145"/>
      <c r="MKD208" s="145"/>
      <c r="MKE208" s="145"/>
      <c r="MKF208" s="145"/>
      <c r="MKG208" s="145"/>
      <c r="MKH208" s="145"/>
      <c r="MKI208" s="145"/>
      <c r="MKJ208" s="145"/>
      <c r="MKK208" s="145"/>
      <c r="MKL208" s="145"/>
      <c r="MKM208" s="145"/>
      <c r="MKN208" s="145"/>
      <c r="MKO208" s="145"/>
      <c r="MKP208" s="145"/>
      <c r="MKQ208" s="145"/>
      <c r="MKR208" s="145"/>
      <c r="MKS208" s="145"/>
      <c r="MKT208" s="145"/>
      <c r="MKU208" s="145"/>
      <c r="MKV208" s="145"/>
      <c r="MKW208" s="145"/>
      <c r="MKX208" s="145"/>
      <c r="MKY208" s="145"/>
      <c r="MKZ208" s="145"/>
      <c r="MLA208" s="145"/>
      <c r="MLB208" s="145"/>
      <c r="MLC208" s="145"/>
      <c r="MLD208" s="145"/>
      <c r="MLE208" s="145"/>
      <c r="MLF208" s="145"/>
      <c r="MLG208" s="145"/>
      <c r="MLH208" s="145"/>
      <c r="MLI208" s="145"/>
      <c r="MLJ208" s="145"/>
      <c r="MLK208" s="145"/>
      <c r="MLL208" s="145"/>
      <c r="MLM208" s="145"/>
      <c r="MLN208" s="145"/>
      <c r="MLO208" s="145"/>
      <c r="MLP208" s="145"/>
      <c r="MLQ208" s="145"/>
      <c r="MLR208" s="145"/>
      <c r="MLS208" s="145"/>
      <c r="MLT208" s="145"/>
      <c r="MLU208" s="145"/>
      <c r="MLV208" s="145"/>
      <c r="MLW208" s="145"/>
      <c r="MLX208" s="145"/>
      <c r="MLY208" s="145"/>
      <c r="MLZ208" s="145"/>
      <c r="MMA208" s="145"/>
      <c r="MMB208" s="145"/>
      <c r="MMC208" s="145"/>
      <c r="MMD208" s="145"/>
      <c r="MME208" s="145"/>
      <c r="MMF208" s="145"/>
      <c r="MMG208" s="145"/>
      <c r="MMH208" s="145"/>
      <c r="MMI208" s="145"/>
      <c r="MMJ208" s="145"/>
      <c r="MMK208" s="145"/>
      <c r="MML208" s="145"/>
      <c r="MMM208" s="145"/>
      <c r="MMN208" s="145"/>
      <c r="MMO208" s="145"/>
      <c r="MMP208" s="145"/>
      <c r="MMQ208" s="145"/>
      <c r="MMR208" s="145"/>
      <c r="MMS208" s="145"/>
      <c r="MMT208" s="145"/>
      <c r="MMU208" s="145"/>
      <c r="MMV208" s="145"/>
      <c r="MMW208" s="145"/>
      <c r="MMX208" s="145"/>
      <c r="MMY208" s="145"/>
      <c r="MMZ208" s="145"/>
      <c r="MNA208" s="145"/>
      <c r="MNB208" s="145"/>
      <c r="MNC208" s="145"/>
      <c r="MND208" s="145"/>
      <c r="MNE208" s="145"/>
      <c r="MNF208" s="145"/>
      <c r="MNG208" s="145"/>
      <c r="MNH208" s="145"/>
      <c r="MNI208" s="145"/>
      <c r="MNJ208" s="145"/>
      <c r="MNK208" s="145"/>
      <c r="MNL208" s="145"/>
      <c r="MNM208" s="145"/>
      <c r="MNN208" s="145"/>
      <c r="MNO208" s="145"/>
      <c r="MNP208" s="145"/>
      <c r="MNQ208" s="145"/>
      <c r="MNR208" s="145"/>
      <c r="MNS208" s="145"/>
      <c r="MNT208" s="145"/>
      <c r="MNU208" s="145"/>
      <c r="MNV208" s="145"/>
      <c r="MNW208" s="145"/>
      <c r="MNX208" s="145"/>
      <c r="MNY208" s="145"/>
      <c r="MNZ208" s="145"/>
      <c r="MOA208" s="145"/>
      <c r="MOB208" s="145"/>
      <c r="MOC208" s="145"/>
      <c r="MOD208" s="145"/>
      <c r="MOE208" s="145"/>
      <c r="MOF208" s="145"/>
      <c r="MOG208" s="145"/>
      <c r="MOH208" s="145"/>
      <c r="MOI208" s="145"/>
      <c r="MOJ208" s="145"/>
      <c r="MOK208" s="145"/>
      <c r="MOL208" s="145"/>
      <c r="MOM208" s="145"/>
      <c r="MON208" s="145"/>
      <c r="MOO208" s="145"/>
      <c r="MOP208" s="145"/>
      <c r="MOQ208" s="145"/>
      <c r="MOR208" s="145"/>
      <c r="MOS208" s="145"/>
      <c r="MOT208" s="145"/>
      <c r="MOU208" s="145"/>
      <c r="MOV208" s="145"/>
      <c r="MOW208" s="145"/>
      <c r="MOX208" s="145"/>
      <c r="MOY208" s="145"/>
      <c r="MOZ208" s="145"/>
      <c r="MPA208" s="145"/>
      <c r="MPB208" s="145"/>
      <c r="MPC208" s="145"/>
      <c r="MPD208" s="145"/>
      <c r="MPE208" s="145"/>
      <c r="MPF208" s="145"/>
      <c r="MPG208" s="145"/>
      <c r="MPH208" s="145"/>
      <c r="MPI208" s="145"/>
      <c r="MPJ208" s="145"/>
      <c r="MPK208" s="145"/>
      <c r="MPL208" s="145"/>
      <c r="MPM208" s="145"/>
      <c r="MPN208" s="145"/>
      <c r="MPO208" s="145"/>
      <c r="MPP208" s="145"/>
      <c r="MPQ208" s="145"/>
      <c r="MPR208" s="145"/>
      <c r="MPS208" s="145"/>
      <c r="MPT208" s="145"/>
      <c r="MPU208" s="145"/>
      <c r="MPV208" s="145"/>
      <c r="MPW208" s="145"/>
      <c r="MPX208" s="145"/>
      <c r="MPY208" s="145"/>
      <c r="MPZ208" s="145"/>
      <c r="MQA208" s="145"/>
      <c r="MQB208" s="145"/>
      <c r="MQC208" s="145"/>
      <c r="MQD208" s="145"/>
      <c r="MQE208" s="145"/>
      <c r="MQF208" s="145"/>
      <c r="MQG208" s="145"/>
      <c r="MQH208" s="145"/>
      <c r="MQI208" s="145"/>
      <c r="MQJ208" s="145"/>
      <c r="MQK208" s="145"/>
      <c r="MQL208" s="145"/>
      <c r="MQM208" s="145"/>
      <c r="MQN208" s="145"/>
      <c r="MQO208" s="145"/>
      <c r="MQP208" s="145"/>
      <c r="MQQ208" s="145"/>
      <c r="MQR208" s="145"/>
      <c r="MQS208" s="145"/>
      <c r="MQT208" s="145"/>
      <c r="MQU208" s="145"/>
      <c r="MQV208" s="145"/>
      <c r="MQW208" s="145"/>
      <c r="MQX208" s="145"/>
      <c r="MQY208" s="145"/>
      <c r="MQZ208" s="145"/>
      <c r="MRA208" s="145"/>
      <c r="MRB208" s="145"/>
      <c r="MRC208" s="145"/>
      <c r="MRD208" s="145"/>
      <c r="MRE208" s="145"/>
      <c r="MRF208" s="145"/>
      <c r="MRG208" s="145"/>
      <c r="MRH208" s="145"/>
      <c r="MRI208" s="145"/>
      <c r="MRJ208" s="145"/>
      <c r="MRK208" s="145"/>
      <c r="MRL208" s="145"/>
      <c r="MRM208" s="145"/>
      <c r="MRN208" s="145"/>
      <c r="MRO208" s="145"/>
      <c r="MRP208" s="145"/>
      <c r="MRQ208" s="145"/>
      <c r="MRR208" s="145"/>
      <c r="MRS208" s="145"/>
      <c r="MRT208" s="145"/>
      <c r="MRU208" s="145"/>
      <c r="MRV208" s="145"/>
      <c r="MRW208" s="145"/>
      <c r="MRX208" s="145"/>
      <c r="MRY208" s="145"/>
      <c r="MRZ208" s="145"/>
      <c r="MSA208" s="145"/>
      <c r="MSB208" s="145"/>
      <c r="MSC208" s="145"/>
      <c r="MSD208" s="145"/>
      <c r="MSE208" s="145"/>
      <c r="MSF208" s="145"/>
      <c r="MSG208" s="145"/>
      <c r="MSH208" s="145"/>
      <c r="MSI208" s="145"/>
      <c r="MSJ208" s="145"/>
      <c r="MSK208" s="145"/>
      <c r="MSL208" s="145"/>
      <c r="MSM208" s="145"/>
      <c r="MSN208" s="145"/>
      <c r="MSO208" s="145"/>
      <c r="MSP208" s="145"/>
      <c r="MSQ208" s="145"/>
      <c r="MSR208" s="145"/>
      <c r="MSS208" s="145"/>
      <c r="MST208" s="145"/>
      <c r="MSU208" s="145"/>
      <c r="MSV208" s="145"/>
      <c r="MSW208" s="145"/>
      <c r="MSX208" s="145"/>
      <c r="MSY208" s="145"/>
      <c r="MSZ208" s="145"/>
      <c r="MTA208" s="145"/>
      <c r="MTB208" s="145"/>
      <c r="MTC208" s="145"/>
      <c r="MTD208" s="145"/>
      <c r="MTE208" s="145"/>
      <c r="MTF208" s="145"/>
      <c r="MTG208" s="145"/>
      <c r="MTH208" s="145"/>
      <c r="MTI208" s="145"/>
      <c r="MTJ208" s="145"/>
      <c r="MTK208" s="145"/>
      <c r="MTL208" s="145"/>
      <c r="MTM208" s="145"/>
      <c r="MTN208" s="145"/>
      <c r="MTO208" s="145"/>
      <c r="MTP208" s="145"/>
      <c r="MTQ208" s="145"/>
      <c r="MTR208" s="145"/>
      <c r="MTS208" s="145"/>
      <c r="MTT208" s="145"/>
      <c r="MTU208" s="145"/>
      <c r="MTV208" s="145"/>
      <c r="MTW208" s="145"/>
      <c r="MTX208" s="145"/>
      <c r="MTY208" s="145"/>
      <c r="MTZ208" s="145"/>
      <c r="MUA208" s="145"/>
      <c r="MUB208" s="145"/>
      <c r="MUC208" s="145"/>
      <c r="MUD208" s="145"/>
      <c r="MUE208" s="145"/>
      <c r="MUF208" s="145"/>
      <c r="MUG208" s="145"/>
      <c r="MUH208" s="145"/>
      <c r="MUI208" s="145"/>
      <c r="MUJ208" s="145"/>
      <c r="MUK208" s="145"/>
      <c r="MUL208" s="145"/>
      <c r="MUM208" s="145"/>
      <c r="MUN208" s="145"/>
      <c r="MUO208" s="145"/>
      <c r="MUP208" s="145"/>
      <c r="MUQ208" s="145"/>
      <c r="MUR208" s="145"/>
      <c r="MUS208" s="145"/>
      <c r="MUT208" s="145"/>
      <c r="MUU208" s="145"/>
      <c r="MUV208" s="145"/>
      <c r="MUW208" s="145"/>
      <c r="MUX208" s="145"/>
      <c r="MUY208" s="145"/>
      <c r="MUZ208" s="145"/>
      <c r="MVA208" s="145"/>
      <c r="MVB208" s="145"/>
      <c r="MVC208" s="145"/>
      <c r="MVD208" s="145"/>
      <c r="MVE208" s="145"/>
      <c r="MVF208" s="145"/>
      <c r="MVG208" s="145"/>
      <c r="MVH208" s="145"/>
      <c r="MVI208" s="145"/>
      <c r="MVJ208" s="145"/>
      <c r="MVK208" s="145"/>
      <c r="MVL208" s="145"/>
      <c r="MVM208" s="145"/>
      <c r="MVN208" s="145"/>
      <c r="MVO208" s="145"/>
      <c r="MVP208" s="145"/>
      <c r="MVQ208" s="145"/>
      <c r="MVR208" s="145"/>
      <c r="MVS208" s="145"/>
      <c r="MVT208" s="145"/>
      <c r="MVU208" s="145"/>
      <c r="MVV208" s="145"/>
      <c r="MVW208" s="145"/>
      <c r="MVX208" s="145"/>
      <c r="MVY208" s="145"/>
      <c r="MVZ208" s="145"/>
      <c r="MWA208" s="145"/>
      <c r="MWB208" s="145"/>
      <c r="MWC208" s="145"/>
      <c r="MWD208" s="145"/>
      <c r="MWE208" s="145"/>
      <c r="MWF208" s="145"/>
      <c r="MWG208" s="145"/>
      <c r="MWH208" s="145"/>
      <c r="MWI208" s="145"/>
      <c r="MWJ208" s="145"/>
      <c r="MWK208" s="145"/>
      <c r="MWL208" s="145"/>
      <c r="MWM208" s="145"/>
      <c r="MWN208" s="145"/>
      <c r="MWO208" s="145"/>
      <c r="MWP208" s="145"/>
      <c r="MWQ208" s="145"/>
      <c r="MWR208" s="145"/>
      <c r="MWS208" s="145"/>
      <c r="MWT208" s="145"/>
      <c r="MWU208" s="145"/>
      <c r="MWV208" s="145"/>
      <c r="MWW208" s="145"/>
      <c r="MWX208" s="145"/>
      <c r="MWY208" s="145"/>
      <c r="MWZ208" s="145"/>
      <c r="MXA208" s="145"/>
      <c r="MXB208" s="145"/>
      <c r="MXC208" s="145"/>
      <c r="MXD208" s="145"/>
      <c r="MXE208" s="145"/>
      <c r="MXF208" s="145"/>
      <c r="MXG208" s="145"/>
      <c r="MXH208" s="145"/>
      <c r="MXI208" s="145"/>
      <c r="MXJ208" s="145"/>
      <c r="MXK208" s="145"/>
      <c r="MXL208" s="145"/>
      <c r="MXM208" s="145"/>
      <c r="MXN208" s="145"/>
      <c r="MXO208" s="145"/>
      <c r="MXP208" s="145"/>
      <c r="MXQ208" s="145"/>
      <c r="MXR208" s="145"/>
      <c r="MXS208" s="145"/>
      <c r="MXT208" s="145"/>
      <c r="MXU208" s="145"/>
      <c r="MXV208" s="145"/>
      <c r="MXW208" s="145"/>
      <c r="MXX208" s="145"/>
      <c r="MXY208" s="145"/>
      <c r="MXZ208" s="145"/>
      <c r="MYA208" s="145"/>
      <c r="MYB208" s="145"/>
      <c r="MYC208" s="145"/>
      <c r="MYD208" s="145"/>
      <c r="MYE208" s="145"/>
      <c r="MYF208" s="145"/>
      <c r="MYG208" s="145"/>
      <c r="MYH208" s="145"/>
      <c r="MYI208" s="145"/>
      <c r="MYJ208" s="145"/>
      <c r="MYK208" s="145"/>
      <c r="MYL208" s="145"/>
      <c r="MYM208" s="145"/>
      <c r="MYN208" s="145"/>
      <c r="MYO208" s="145"/>
      <c r="MYP208" s="145"/>
      <c r="MYQ208" s="145"/>
      <c r="MYR208" s="145"/>
      <c r="MYS208" s="145"/>
      <c r="MYT208" s="145"/>
      <c r="MYU208" s="145"/>
      <c r="MYV208" s="145"/>
      <c r="MYW208" s="145"/>
      <c r="MYX208" s="145"/>
      <c r="MYY208" s="145"/>
      <c r="MYZ208" s="145"/>
      <c r="MZA208" s="145"/>
      <c r="MZB208" s="145"/>
      <c r="MZC208" s="145"/>
      <c r="MZD208" s="145"/>
      <c r="MZE208" s="145"/>
      <c r="MZF208" s="145"/>
      <c r="MZG208" s="145"/>
      <c r="MZH208" s="145"/>
      <c r="MZI208" s="145"/>
      <c r="MZJ208" s="145"/>
      <c r="MZK208" s="145"/>
      <c r="MZL208" s="145"/>
      <c r="MZM208" s="145"/>
      <c r="MZN208" s="145"/>
      <c r="MZO208" s="145"/>
      <c r="MZP208" s="145"/>
      <c r="MZQ208" s="145"/>
      <c r="MZR208" s="145"/>
      <c r="MZS208" s="145"/>
      <c r="MZT208" s="145"/>
      <c r="MZU208" s="145"/>
      <c r="MZV208" s="145"/>
      <c r="MZW208" s="145"/>
      <c r="MZX208" s="145"/>
      <c r="MZY208" s="145"/>
      <c r="MZZ208" s="145"/>
      <c r="NAA208" s="145"/>
      <c r="NAB208" s="145"/>
      <c r="NAC208" s="145"/>
      <c r="NAD208" s="145"/>
      <c r="NAE208" s="145"/>
      <c r="NAF208" s="145"/>
      <c r="NAG208" s="145"/>
      <c r="NAH208" s="145"/>
      <c r="NAI208" s="145"/>
      <c r="NAJ208" s="145"/>
      <c r="NAK208" s="145"/>
      <c r="NAL208" s="145"/>
      <c r="NAM208" s="145"/>
      <c r="NAN208" s="145"/>
      <c r="NAO208" s="145"/>
      <c r="NAP208" s="145"/>
      <c r="NAQ208" s="145"/>
      <c r="NAR208" s="145"/>
      <c r="NAS208" s="145"/>
      <c r="NAT208" s="145"/>
      <c r="NAU208" s="145"/>
      <c r="NAV208" s="145"/>
      <c r="NAW208" s="145"/>
      <c r="NAX208" s="145"/>
      <c r="NAY208" s="145"/>
      <c r="NAZ208" s="145"/>
      <c r="NBA208" s="145"/>
      <c r="NBB208" s="145"/>
      <c r="NBC208" s="145"/>
      <c r="NBD208" s="145"/>
      <c r="NBE208" s="145"/>
      <c r="NBF208" s="145"/>
      <c r="NBG208" s="145"/>
      <c r="NBH208" s="145"/>
      <c r="NBI208" s="145"/>
      <c r="NBJ208" s="145"/>
      <c r="NBK208" s="145"/>
      <c r="NBL208" s="145"/>
      <c r="NBM208" s="145"/>
      <c r="NBN208" s="145"/>
      <c r="NBO208" s="145"/>
      <c r="NBP208" s="145"/>
      <c r="NBQ208" s="145"/>
      <c r="NBR208" s="145"/>
      <c r="NBS208" s="145"/>
      <c r="NBT208" s="145"/>
      <c r="NBU208" s="145"/>
      <c r="NBV208" s="145"/>
      <c r="NBW208" s="145"/>
      <c r="NBX208" s="145"/>
      <c r="NBY208" s="145"/>
      <c r="NBZ208" s="145"/>
      <c r="NCA208" s="145"/>
      <c r="NCB208" s="145"/>
      <c r="NCC208" s="145"/>
      <c r="NCD208" s="145"/>
      <c r="NCE208" s="145"/>
      <c r="NCF208" s="145"/>
      <c r="NCG208" s="145"/>
      <c r="NCH208" s="145"/>
      <c r="NCI208" s="145"/>
      <c r="NCJ208" s="145"/>
      <c r="NCK208" s="145"/>
      <c r="NCL208" s="145"/>
      <c r="NCM208" s="145"/>
      <c r="NCN208" s="145"/>
      <c r="NCO208" s="145"/>
      <c r="NCP208" s="145"/>
      <c r="NCQ208" s="145"/>
      <c r="NCR208" s="145"/>
      <c r="NCS208" s="145"/>
      <c r="NCT208" s="145"/>
      <c r="NCU208" s="145"/>
      <c r="NCV208" s="145"/>
      <c r="NCW208" s="145"/>
      <c r="NCX208" s="145"/>
      <c r="NCY208" s="145"/>
      <c r="NCZ208" s="145"/>
      <c r="NDA208" s="145"/>
      <c r="NDB208" s="145"/>
      <c r="NDC208" s="145"/>
      <c r="NDD208" s="145"/>
      <c r="NDE208" s="145"/>
      <c r="NDF208" s="145"/>
      <c r="NDG208" s="145"/>
      <c r="NDH208" s="145"/>
      <c r="NDI208" s="145"/>
      <c r="NDJ208" s="145"/>
      <c r="NDK208" s="145"/>
      <c r="NDL208" s="145"/>
      <c r="NDM208" s="145"/>
      <c r="NDN208" s="145"/>
      <c r="NDO208" s="145"/>
      <c r="NDP208" s="145"/>
      <c r="NDQ208" s="145"/>
      <c r="NDR208" s="145"/>
      <c r="NDS208" s="145"/>
      <c r="NDT208" s="145"/>
      <c r="NDU208" s="145"/>
      <c r="NDV208" s="145"/>
      <c r="NDW208" s="145"/>
      <c r="NDX208" s="145"/>
      <c r="NDY208" s="145"/>
      <c r="NDZ208" s="145"/>
      <c r="NEA208" s="145"/>
      <c r="NEB208" s="145"/>
      <c r="NEC208" s="145"/>
      <c r="NED208" s="145"/>
      <c r="NEE208" s="145"/>
      <c r="NEF208" s="145"/>
      <c r="NEG208" s="145"/>
      <c r="NEH208" s="145"/>
      <c r="NEI208" s="145"/>
      <c r="NEJ208" s="145"/>
      <c r="NEK208" s="145"/>
      <c r="NEL208" s="145"/>
      <c r="NEM208" s="145"/>
      <c r="NEN208" s="145"/>
      <c r="NEO208" s="145"/>
      <c r="NEP208" s="145"/>
      <c r="NEQ208" s="145"/>
      <c r="NER208" s="145"/>
      <c r="NES208" s="145"/>
      <c r="NET208" s="145"/>
      <c r="NEU208" s="145"/>
      <c r="NEV208" s="145"/>
      <c r="NEW208" s="145"/>
      <c r="NEX208" s="145"/>
      <c r="NEY208" s="145"/>
      <c r="NEZ208" s="145"/>
      <c r="NFA208" s="145"/>
      <c r="NFB208" s="145"/>
      <c r="NFC208" s="145"/>
      <c r="NFD208" s="145"/>
      <c r="NFE208" s="145"/>
      <c r="NFF208" s="145"/>
      <c r="NFG208" s="145"/>
      <c r="NFH208" s="145"/>
      <c r="NFI208" s="145"/>
      <c r="NFJ208" s="145"/>
      <c r="NFK208" s="145"/>
      <c r="NFL208" s="145"/>
      <c r="NFM208" s="145"/>
      <c r="NFN208" s="145"/>
      <c r="NFO208" s="145"/>
      <c r="NFP208" s="145"/>
      <c r="NFQ208" s="145"/>
      <c r="NFR208" s="145"/>
      <c r="NFS208" s="145"/>
      <c r="NFT208" s="145"/>
      <c r="NFU208" s="145"/>
      <c r="NFV208" s="145"/>
      <c r="NFW208" s="145"/>
      <c r="NFX208" s="145"/>
      <c r="NFY208" s="145"/>
      <c r="NFZ208" s="145"/>
      <c r="NGA208" s="145"/>
      <c r="NGB208" s="145"/>
      <c r="NGC208" s="145"/>
      <c r="NGD208" s="145"/>
      <c r="NGE208" s="145"/>
      <c r="NGF208" s="145"/>
      <c r="NGG208" s="145"/>
      <c r="NGH208" s="145"/>
      <c r="NGI208" s="145"/>
      <c r="NGJ208" s="145"/>
      <c r="NGK208" s="145"/>
      <c r="NGL208" s="145"/>
      <c r="NGM208" s="145"/>
      <c r="NGN208" s="145"/>
      <c r="NGO208" s="145"/>
      <c r="NGP208" s="145"/>
      <c r="NGQ208" s="145"/>
      <c r="NGR208" s="145"/>
      <c r="NGS208" s="145"/>
      <c r="NGT208" s="145"/>
      <c r="NGU208" s="145"/>
      <c r="NGV208" s="145"/>
      <c r="NGW208" s="145"/>
      <c r="NGX208" s="145"/>
      <c r="NGY208" s="145"/>
      <c r="NGZ208" s="145"/>
      <c r="NHA208" s="145"/>
      <c r="NHB208" s="145"/>
      <c r="NHC208" s="145"/>
      <c r="NHD208" s="145"/>
      <c r="NHE208" s="145"/>
      <c r="NHF208" s="145"/>
      <c r="NHG208" s="145"/>
      <c r="NHH208" s="145"/>
      <c r="NHI208" s="145"/>
      <c r="NHJ208" s="145"/>
      <c r="NHK208" s="145"/>
      <c r="NHL208" s="145"/>
      <c r="NHM208" s="145"/>
      <c r="NHN208" s="145"/>
      <c r="NHO208" s="145"/>
      <c r="NHP208" s="145"/>
      <c r="NHQ208" s="145"/>
      <c r="NHR208" s="145"/>
      <c r="NHS208" s="145"/>
      <c r="NHT208" s="145"/>
      <c r="NHU208" s="145"/>
      <c r="NHV208" s="145"/>
      <c r="NHW208" s="145"/>
      <c r="NHX208" s="145"/>
      <c r="NHY208" s="145"/>
      <c r="NHZ208" s="145"/>
      <c r="NIA208" s="145"/>
      <c r="NIB208" s="145"/>
      <c r="NIC208" s="145"/>
      <c r="NID208" s="145"/>
      <c r="NIE208" s="145"/>
      <c r="NIF208" s="145"/>
      <c r="NIG208" s="145"/>
      <c r="NIH208" s="145"/>
      <c r="NII208" s="145"/>
      <c r="NIJ208" s="145"/>
      <c r="NIK208" s="145"/>
      <c r="NIL208" s="145"/>
      <c r="NIM208" s="145"/>
      <c r="NIN208" s="145"/>
      <c r="NIO208" s="145"/>
      <c r="NIP208" s="145"/>
      <c r="NIQ208" s="145"/>
      <c r="NIR208" s="145"/>
      <c r="NIS208" s="145"/>
      <c r="NIT208" s="145"/>
      <c r="NIU208" s="145"/>
      <c r="NIV208" s="145"/>
      <c r="NIW208" s="145"/>
      <c r="NIX208" s="145"/>
      <c r="NIY208" s="145"/>
      <c r="NIZ208" s="145"/>
      <c r="NJA208" s="145"/>
      <c r="NJB208" s="145"/>
      <c r="NJC208" s="145"/>
      <c r="NJD208" s="145"/>
      <c r="NJE208" s="145"/>
      <c r="NJF208" s="145"/>
      <c r="NJG208" s="145"/>
      <c r="NJH208" s="145"/>
      <c r="NJI208" s="145"/>
      <c r="NJJ208" s="145"/>
      <c r="NJK208" s="145"/>
      <c r="NJL208" s="145"/>
      <c r="NJM208" s="145"/>
      <c r="NJN208" s="145"/>
      <c r="NJO208" s="145"/>
      <c r="NJP208" s="145"/>
      <c r="NJQ208" s="145"/>
      <c r="NJR208" s="145"/>
      <c r="NJS208" s="145"/>
      <c r="NJT208" s="145"/>
      <c r="NJU208" s="145"/>
      <c r="NJV208" s="145"/>
      <c r="NJW208" s="145"/>
      <c r="NJX208" s="145"/>
      <c r="NJY208" s="145"/>
      <c r="NJZ208" s="145"/>
      <c r="NKA208" s="145"/>
      <c r="NKB208" s="145"/>
      <c r="NKC208" s="145"/>
      <c r="NKD208" s="145"/>
      <c r="NKE208" s="145"/>
      <c r="NKF208" s="145"/>
      <c r="NKG208" s="145"/>
      <c r="NKH208" s="145"/>
      <c r="NKI208" s="145"/>
      <c r="NKJ208" s="145"/>
      <c r="NKK208" s="145"/>
      <c r="NKL208" s="145"/>
      <c r="NKM208" s="145"/>
      <c r="NKN208" s="145"/>
      <c r="NKO208" s="145"/>
      <c r="NKP208" s="145"/>
      <c r="NKQ208" s="145"/>
      <c r="NKR208" s="145"/>
      <c r="NKS208" s="145"/>
      <c r="NKT208" s="145"/>
      <c r="NKU208" s="145"/>
      <c r="NKV208" s="145"/>
      <c r="NKW208" s="145"/>
      <c r="NKX208" s="145"/>
      <c r="NKY208" s="145"/>
      <c r="NKZ208" s="145"/>
      <c r="NLA208" s="145"/>
      <c r="NLB208" s="145"/>
      <c r="NLC208" s="145"/>
      <c r="NLD208" s="145"/>
      <c r="NLE208" s="145"/>
      <c r="NLF208" s="145"/>
      <c r="NLG208" s="145"/>
      <c r="NLH208" s="145"/>
      <c r="NLI208" s="145"/>
      <c r="NLJ208" s="145"/>
      <c r="NLK208" s="145"/>
      <c r="NLL208" s="145"/>
      <c r="NLM208" s="145"/>
      <c r="NLN208" s="145"/>
      <c r="NLO208" s="145"/>
      <c r="NLP208" s="145"/>
      <c r="NLQ208" s="145"/>
      <c r="NLR208" s="145"/>
      <c r="NLS208" s="145"/>
      <c r="NLT208" s="145"/>
      <c r="NLU208" s="145"/>
      <c r="NLV208" s="145"/>
      <c r="NLW208" s="145"/>
      <c r="NLX208" s="145"/>
      <c r="NLY208" s="145"/>
      <c r="NLZ208" s="145"/>
      <c r="NMA208" s="145"/>
      <c r="NMB208" s="145"/>
      <c r="NMC208" s="145"/>
      <c r="NMD208" s="145"/>
      <c r="NME208" s="145"/>
      <c r="NMF208" s="145"/>
      <c r="NMG208" s="145"/>
      <c r="NMH208" s="145"/>
      <c r="NMI208" s="145"/>
      <c r="NMJ208" s="145"/>
      <c r="NMK208" s="145"/>
      <c r="NML208" s="145"/>
      <c r="NMM208" s="145"/>
      <c r="NMN208" s="145"/>
      <c r="NMO208" s="145"/>
      <c r="NMP208" s="145"/>
      <c r="NMQ208" s="145"/>
      <c r="NMR208" s="145"/>
      <c r="NMS208" s="145"/>
      <c r="NMT208" s="145"/>
      <c r="NMU208" s="145"/>
      <c r="NMV208" s="145"/>
      <c r="NMW208" s="145"/>
      <c r="NMX208" s="145"/>
      <c r="NMY208" s="145"/>
      <c r="NMZ208" s="145"/>
      <c r="NNA208" s="145"/>
      <c r="NNB208" s="145"/>
      <c r="NNC208" s="145"/>
      <c r="NND208" s="145"/>
      <c r="NNE208" s="145"/>
      <c r="NNF208" s="145"/>
      <c r="NNG208" s="145"/>
      <c r="NNH208" s="145"/>
      <c r="NNI208" s="145"/>
      <c r="NNJ208" s="145"/>
      <c r="NNK208" s="145"/>
      <c r="NNL208" s="145"/>
      <c r="NNM208" s="145"/>
      <c r="NNN208" s="145"/>
      <c r="NNO208" s="145"/>
      <c r="NNP208" s="145"/>
      <c r="NNQ208" s="145"/>
      <c r="NNR208" s="145"/>
      <c r="NNS208" s="145"/>
      <c r="NNT208" s="145"/>
      <c r="NNU208" s="145"/>
      <c r="NNV208" s="145"/>
      <c r="NNW208" s="145"/>
      <c r="NNX208" s="145"/>
      <c r="NNY208" s="145"/>
      <c r="NNZ208" s="145"/>
      <c r="NOA208" s="145"/>
      <c r="NOB208" s="145"/>
      <c r="NOC208" s="145"/>
      <c r="NOD208" s="145"/>
      <c r="NOE208" s="145"/>
      <c r="NOF208" s="145"/>
      <c r="NOG208" s="145"/>
      <c r="NOH208" s="145"/>
      <c r="NOI208" s="145"/>
      <c r="NOJ208" s="145"/>
      <c r="NOK208" s="145"/>
      <c r="NOL208" s="145"/>
      <c r="NOM208" s="145"/>
      <c r="NON208" s="145"/>
      <c r="NOO208" s="145"/>
      <c r="NOP208" s="145"/>
      <c r="NOQ208" s="145"/>
      <c r="NOR208" s="145"/>
      <c r="NOS208" s="145"/>
      <c r="NOT208" s="145"/>
      <c r="NOU208" s="145"/>
      <c r="NOV208" s="145"/>
      <c r="NOW208" s="145"/>
      <c r="NOX208" s="145"/>
      <c r="NOY208" s="145"/>
      <c r="NOZ208" s="145"/>
      <c r="NPA208" s="145"/>
      <c r="NPB208" s="145"/>
      <c r="NPC208" s="145"/>
      <c r="NPD208" s="145"/>
      <c r="NPE208" s="145"/>
      <c r="NPF208" s="145"/>
      <c r="NPG208" s="145"/>
      <c r="NPH208" s="145"/>
      <c r="NPI208" s="145"/>
      <c r="NPJ208" s="145"/>
      <c r="NPK208" s="145"/>
      <c r="NPL208" s="145"/>
      <c r="NPM208" s="145"/>
      <c r="NPN208" s="145"/>
      <c r="NPO208" s="145"/>
      <c r="NPP208" s="145"/>
      <c r="NPQ208" s="145"/>
      <c r="NPR208" s="145"/>
      <c r="NPS208" s="145"/>
      <c r="NPT208" s="145"/>
      <c r="NPU208" s="145"/>
      <c r="NPV208" s="145"/>
      <c r="NPW208" s="145"/>
      <c r="NPX208" s="145"/>
      <c r="NPY208" s="145"/>
      <c r="NPZ208" s="145"/>
      <c r="NQA208" s="145"/>
      <c r="NQB208" s="145"/>
      <c r="NQC208" s="145"/>
      <c r="NQD208" s="145"/>
      <c r="NQE208" s="145"/>
      <c r="NQF208" s="145"/>
      <c r="NQG208" s="145"/>
      <c r="NQH208" s="145"/>
      <c r="NQI208" s="145"/>
      <c r="NQJ208" s="145"/>
      <c r="NQK208" s="145"/>
      <c r="NQL208" s="145"/>
      <c r="NQM208" s="145"/>
      <c r="NQN208" s="145"/>
      <c r="NQO208" s="145"/>
      <c r="NQP208" s="145"/>
      <c r="NQQ208" s="145"/>
      <c r="NQR208" s="145"/>
      <c r="NQS208" s="145"/>
      <c r="NQT208" s="145"/>
      <c r="NQU208" s="145"/>
      <c r="NQV208" s="145"/>
      <c r="NQW208" s="145"/>
      <c r="NQX208" s="145"/>
      <c r="NQY208" s="145"/>
      <c r="NQZ208" s="145"/>
      <c r="NRA208" s="145"/>
      <c r="NRB208" s="145"/>
      <c r="NRC208" s="145"/>
      <c r="NRD208" s="145"/>
      <c r="NRE208" s="145"/>
      <c r="NRF208" s="145"/>
      <c r="NRG208" s="145"/>
      <c r="NRH208" s="145"/>
      <c r="NRI208" s="145"/>
      <c r="NRJ208" s="145"/>
      <c r="NRK208" s="145"/>
      <c r="NRL208" s="145"/>
      <c r="NRM208" s="145"/>
      <c r="NRN208" s="145"/>
      <c r="NRO208" s="145"/>
      <c r="NRP208" s="145"/>
      <c r="NRQ208" s="145"/>
      <c r="NRR208" s="145"/>
      <c r="NRS208" s="145"/>
      <c r="NRT208" s="145"/>
      <c r="NRU208" s="145"/>
      <c r="NRV208" s="145"/>
      <c r="NRW208" s="145"/>
      <c r="NRX208" s="145"/>
      <c r="NRY208" s="145"/>
      <c r="NRZ208" s="145"/>
      <c r="NSA208" s="145"/>
      <c r="NSB208" s="145"/>
      <c r="NSC208" s="145"/>
      <c r="NSD208" s="145"/>
      <c r="NSE208" s="145"/>
      <c r="NSF208" s="145"/>
      <c r="NSG208" s="145"/>
      <c r="NSH208" s="145"/>
      <c r="NSI208" s="145"/>
      <c r="NSJ208" s="145"/>
      <c r="NSK208" s="145"/>
      <c r="NSL208" s="145"/>
      <c r="NSM208" s="145"/>
      <c r="NSN208" s="145"/>
      <c r="NSO208" s="145"/>
      <c r="NSP208" s="145"/>
      <c r="NSQ208" s="145"/>
      <c r="NSR208" s="145"/>
      <c r="NSS208" s="145"/>
      <c r="NST208" s="145"/>
      <c r="NSU208" s="145"/>
      <c r="NSV208" s="145"/>
      <c r="NSW208" s="145"/>
      <c r="NSX208" s="145"/>
      <c r="NSY208" s="145"/>
      <c r="NSZ208" s="145"/>
      <c r="NTA208" s="145"/>
      <c r="NTB208" s="145"/>
      <c r="NTC208" s="145"/>
      <c r="NTD208" s="145"/>
      <c r="NTE208" s="145"/>
      <c r="NTF208" s="145"/>
      <c r="NTG208" s="145"/>
      <c r="NTH208" s="145"/>
      <c r="NTI208" s="145"/>
      <c r="NTJ208" s="145"/>
      <c r="NTK208" s="145"/>
      <c r="NTL208" s="145"/>
      <c r="NTM208" s="145"/>
      <c r="NTN208" s="145"/>
      <c r="NTO208" s="145"/>
      <c r="NTP208" s="145"/>
      <c r="NTQ208" s="145"/>
      <c r="NTR208" s="145"/>
      <c r="NTS208" s="145"/>
      <c r="NTT208" s="145"/>
      <c r="NTU208" s="145"/>
      <c r="NTV208" s="145"/>
      <c r="NTW208" s="145"/>
      <c r="NTX208" s="145"/>
      <c r="NTY208" s="145"/>
      <c r="NTZ208" s="145"/>
      <c r="NUA208" s="145"/>
      <c r="NUB208" s="145"/>
      <c r="NUC208" s="145"/>
      <c r="NUD208" s="145"/>
      <c r="NUE208" s="145"/>
      <c r="NUF208" s="145"/>
      <c r="NUG208" s="145"/>
      <c r="NUH208" s="145"/>
      <c r="NUI208" s="145"/>
      <c r="NUJ208" s="145"/>
      <c r="NUK208" s="145"/>
      <c r="NUL208" s="145"/>
      <c r="NUM208" s="145"/>
      <c r="NUN208" s="145"/>
      <c r="NUO208" s="145"/>
      <c r="NUP208" s="145"/>
      <c r="NUQ208" s="145"/>
      <c r="NUR208" s="145"/>
      <c r="NUS208" s="145"/>
      <c r="NUT208" s="145"/>
      <c r="NUU208" s="145"/>
      <c r="NUV208" s="145"/>
      <c r="NUW208" s="145"/>
      <c r="NUX208" s="145"/>
      <c r="NUY208" s="145"/>
      <c r="NUZ208" s="145"/>
      <c r="NVA208" s="145"/>
      <c r="NVB208" s="145"/>
      <c r="NVC208" s="145"/>
      <c r="NVD208" s="145"/>
      <c r="NVE208" s="145"/>
      <c r="NVF208" s="145"/>
      <c r="NVG208" s="145"/>
      <c r="NVH208" s="145"/>
      <c r="NVI208" s="145"/>
      <c r="NVJ208" s="145"/>
      <c r="NVK208" s="145"/>
      <c r="NVL208" s="145"/>
      <c r="NVM208" s="145"/>
      <c r="NVN208" s="145"/>
      <c r="NVO208" s="145"/>
      <c r="NVP208" s="145"/>
      <c r="NVQ208" s="145"/>
      <c r="NVR208" s="145"/>
      <c r="NVS208" s="145"/>
      <c r="NVT208" s="145"/>
      <c r="NVU208" s="145"/>
      <c r="NVV208" s="145"/>
      <c r="NVW208" s="145"/>
      <c r="NVX208" s="145"/>
      <c r="NVY208" s="145"/>
      <c r="NVZ208" s="145"/>
      <c r="NWA208" s="145"/>
      <c r="NWB208" s="145"/>
      <c r="NWC208" s="145"/>
      <c r="NWD208" s="145"/>
      <c r="NWE208" s="145"/>
      <c r="NWF208" s="145"/>
      <c r="NWG208" s="145"/>
      <c r="NWH208" s="145"/>
      <c r="NWI208" s="145"/>
      <c r="NWJ208" s="145"/>
      <c r="NWK208" s="145"/>
      <c r="NWL208" s="145"/>
      <c r="NWM208" s="145"/>
      <c r="NWN208" s="145"/>
      <c r="NWO208" s="145"/>
      <c r="NWP208" s="145"/>
      <c r="NWQ208" s="145"/>
      <c r="NWR208" s="145"/>
      <c r="NWS208" s="145"/>
      <c r="NWT208" s="145"/>
      <c r="NWU208" s="145"/>
      <c r="NWV208" s="145"/>
      <c r="NWW208" s="145"/>
      <c r="NWX208" s="145"/>
      <c r="NWY208" s="145"/>
      <c r="NWZ208" s="145"/>
      <c r="NXA208" s="145"/>
      <c r="NXB208" s="145"/>
      <c r="NXC208" s="145"/>
      <c r="NXD208" s="145"/>
      <c r="NXE208" s="145"/>
      <c r="NXF208" s="145"/>
      <c r="NXG208" s="145"/>
      <c r="NXH208" s="145"/>
      <c r="NXI208" s="145"/>
      <c r="NXJ208" s="145"/>
      <c r="NXK208" s="145"/>
      <c r="NXL208" s="145"/>
      <c r="NXM208" s="145"/>
      <c r="NXN208" s="145"/>
      <c r="NXO208" s="145"/>
      <c r="NXP208" s="145"/>
      <c r="NXQ208" s="145"/>
      <c r="NXR208" s="145"/>
      <c r="NXS208" s="145"/>
      <c r="NXT208" s="145"/>
      <c r="NXU208" s="145"/>
      <c r="NXV208" s="145"/>
      <c r="NXW208" s="145"/>
      <c r="NXX208" s="145"/>
      <c r="NXY208" s="145"/>
      <c r="NXZ208" s="145"/>
      <c r="NYA208" s="145"/>
      <c r="NYB208" s="145"/>
      <c r="NYC208" s="145"/>
      <c r="NYD208" s="145"/>
      <c r="NYE208" s="145"/>
      <c r="NYF208" s="145"/>
      <c r="NYG208" s="145"/>
      <c r="NYH208" s="145"/>
      <c r="NYI208" s="145"/>
      <c r="NYJ208" s="145"/>
      <c r="NYK208" s="145"/>
      <c r="NYL208" s="145"/>
      <c r="NYM208" s="145"/>
      <c r="NYN208" s="145"/>
      <c r="NYO208" s="145"/>
      <c r="NYP208" s="145"/>
      <c r="NYQ208" s="145"/>
      <c r="NYR208" s="145"/>
      <c r="NYS208" s="145"/>
      <c r="NYT208" s="145"/>
      <c r="NYU208" s="145"/>
      <c r="NYV208" s="145"/>
      <c r="NYW208" s="145"/>
      <c r="NYX208" s="145"/>
      <c r="NYY208" s="145"/>
      <c r="NYZ208" s="145"/>
      <c r="NZA208" s="145"/>
      <c r="NZB208" s="145"/>
      <c r="NZC208" s="145"/>
      <c r="NZD208" s="145"/>
      <c r="NZE208" s="145"/>
      <c r="NZF208" s="145"/>
      <c r="NZG208" s="145"/>
      <c r="NZH208" s="145"/>
      <c r="NZI208" s="145"/>
      <c r="NZJ208" s="145"/>
      <c r="NZK208" s="145"/>
      <c r="NZL208" s="145"/>
      <c r="NZM208" s="145"/>
      <c r="NZN208" s="145"/>
      <c r="NZO208" s="145"/>
      <c r="NZP208" s="145"/>
      <c r="NZQ208" s="145"/>
      <c r="NZR208" s="145"/>
      <c r="NZS208" s="145"/>
      <c r="NZT208" s="145"/>
      <c r="NZU208" s="145"/>
      <c r="NZV208" s="145"/>
      <c r="NZW208" s="145"/>
      <c r="NZX208" s="145"/>
      <c r="NZY208" s="145"/>
      <c r="NZZ208" s="145"/>
      <c r="OAA208" s="145"/>
      <c r="OAB208" s="145"/>
      <c r="OAC208" s="145"/>
      <c r="OAD208" s="145"/>
      <c r="OAE208" s="145"/>
      <c r="OAF208" s="145"/>
      <c r="OAG208" s="145"/>
      <c r="OAH208" s="145"/>
      <c r="OAI208" s="145"/>
      <c r="OAJ208" s="145"/>
      <c r="OAK208" s="145"/>
      <c r="OAL208" s="145"/>
      <c r="OAM208" s="145"/>
      <c r="OAN208" s="145"/>
      <c r="OAO208" s="145"/>
      <c r="OAP208" s="145"/>
      <c r="OAQ208" s="145"/>
      <c r="OAR208" s="145"/>
      <c r="OAS208" s="145"/>
      <c r="OAT208" s="145"/>
      <c r="OAU208" s="145"/>
      <c r="OAV208" s="145"/>
      <c r="OAW208" s="145"/>
      <c r="OAX208" s="145"/>
      <c r="OAY208" s="145"/>
      <c r="OAZ208" s="145"/>
      <c r="OBA208" s="145"/>
      <c r="OBB208" s="145"/>
      <c r="OBC208" s="145"/>
      <c r="OBD208" s="145"/>
      <c r="OBE208" s="145"/>
      <c r="OBF208" s="145"/>
      <c r="OBG208" s="145"/>
      <c r="OBH208" s="145"/>
      <c r="OBI208" s="145"/>
      <c r="OBJ208" s="145"/>
      <c r="OBK208" s="145"/>
      <c r="OBL208" s="145"/>
      <c r="OBM208" s="145"/>
      <c r="OBN208" s="145"/>
      <c r="OBO208" s="145"/>
      <c r="OBP208" s="145"/>
      <c r="OBQ208" s="145"/>
      <c r="OBR208" s="145"/>
      <c r="OBS208" s="145"/>
      <c r="OBT208" s="145"/>
      <c r="OBU208" s="145"/>
      <c r="OBV208" s="145"/>
      <c r="OBW208" s="145"/>
      <c r="OBX208" s="145"/>
      <c r="OBY208" s="145"/>
      <c r="OBZ208" s="145"/>
      <c r="OCA208" s="145"/>
      <c r="OCB208" s="145"/>
      <c r="OCC208" s="145"/>
      <c r="OCD208" s="145"/>
      <c r="OCE208" s="145"/>
      <c r="OCF208" s="145"/>
      <c r="OCG208" s="145"/>
      <c r="OCH208" s="145"/>
      <c r="OCI208" s="145"/>
      <c r="OCJ208" s="145"/>
      <c r="OCK208" s="145"/>
      <c r="OCL208" s="145"/>
      <c r="OCM208" s="145"/>
      <c r="OCN208" s="145"/>
      <c r="OCO208" s="145"/>
      <c r="OCP208" s="145"/>
      <c r="OCQ208" s="145"/>
      <c r="OCR208" s="145"/>
      <c r="OCS208" s="145"/>
      <c r="OCT208" s="145"/>
      <c r="OCU208" s="145"/>
      <c r="OCV208" s="145"/>
      <c r="OCW208" s="145"/>
      <c r="OCX208" s="145"/>
      <c r="OCY208" s="145"/>
      <c r="OCZ208" s="145"/>
      <c r="ODA208" s="145"/>
      <c r="ODB208" s="145"/>
      <c r="ODC208" s="145"/>
      <c r="ODD208" s="145"/>
      <c r="ODE208" s="145"/>
      <c r="ODF208" s="145"/>
      <c r="ODG208" s="145"/>
      <c r="ODH208" s="145"/>
      <c r="ODI208" s="145"/>
      <c r="ODJ208" s="145"/>
      <c r="ODK208" s="145"/>
      <c r="ODL208" s="145"/>
      <c r="ODM208" s="145"/>
      <c r="ODN208" s="145"/>
      <c r="ODO208" s="145"/>
      <c r="ODP208" s="145"/>
      <c r="ODQ208" s="145"/>
      <c r="ODR208" s="145"/>
      <c r="ODS208" s="145"/>
      <c r="ODT208" s="145"/>
      <c r="ODU208" s="145"/>
      <c r="ODV208" s="145"/>
      <c r="ODW208" s="145"/>
      <c r="ODX208" s="145"/>
      <c r="ODY208" s="145"/>
      <c r="ODZ208" s="145"/>
      <c r="OEA208" s="145"/>
      <c r="OEB208" s="145"/>
      <c r="OEC208" s="145"/>
      <c r="OED208" s="145"/>
      <c r="OEE208" s="145"/>
      <c r="OEF208" s="145"/>
      <c r="OEG208" s="145"/>
      <c r="OEH208" s="145"/>
      <c r="OEI208" s="145"/>
      <c r="OEJ208" s="145"/>
      <c r="OEK208" s="145"/>
      <c r="OEL208" s="145"/>
      <c r="OEM208" s="145"/>
      <c r="OEN208" s="145"/>
      <c r="OEO208" s="145"/>
      <c r="OEP208" s="145"/>
      <c r="OEQ208" s="145"/>
      <c r="OER208" s="145"/>
      <c r="OES208" s="145"/>
      <c r="OET208" s="145"/>
      <c r="OEU208" s="145"/>
      <c r="OEV208" s="145"/>
      <c r="OEW208" s="145"/>
      <c r="OEX208" s="145"/>
      <c r="OEY208" s="145"/>
      <c r="OEZ208" s="145"/>
      <c r="OFA208" s="145"/>
      <c r="OFB208" s="145"/>
      <c r="OFC208" s="145"/>
      <c r="OFD208" s="145"/>
      <c r="OFE208" s="145"/>
      <c r="OFF208" s="145"/>
      <c r="OFG208" s="145"/>
      <c r="OFH208" s="145"/>
      <c r="OFI208" s="145"/>
      <c r="OFJ208" s="145"/>
      <c r="OFK208" s="145"/>
      <c r="OFL208" s="145"/>
      <c r="OFM208" s="145"/>
      <c r="OFN208" s="145"/>
      <c r="OFO208" s="145"/>
      <c r="OFP208" s="145"/>
      <c r="OFQ208" s="145"/>
      <c r="OFR208" s="145"/>
      <c r="OFS208" s="145"/>
      <c r="OFT208" s="145"/>
      <c r="OFU208" s="145"/>
      <c r="OFV208" s="145"/>
      <c r="OFW208" s="145"/>
      <c r="OFX208" s="145"/>
      <c r="OFY208" s="145"/>
      <c r="OFZ208" s="145"/>
      <c r="OGA208" s="145"/>
      <c r="OGB208" s="145"/>
      <c r="OGC208" s="145"/>
      <c r="OGD208" s="145"/>
      <c r="OGE208" s="145"/>
      <c r="OGF208" s="145"/>
      <c r="OGG208" s="145"/>
      <c r="OGH208" s="145"/>
      <c r="OGI208" s="145"/>
      <c r="OGJ208" s="145"/>
      <c r="OGK208" s="145"/>
      <c r="OGL208" s="145"/>
      <c r="OGM208" s="145"/>
      <c r="OGN208" s="145"/>
      <c r="OGO208" s="145"/>
      <c r="OGP208" s="145"/>
      <c r="OGQ208" s="145"/>
      <c r="OGR208" s="145"/>
      <c r="OGS208" s="145"/>
      <c r="OGT208" s="145"/>
      <c r="OGU208" s="145"/>
      <c r="OGV208" s="145"/>
      <c r="OGW208" s="145"/>
      <c r="OGX208" s="145"/>
      <c r="OGY208" s="145"/>
      <c r="OGZ208" s="145"/>
      <c r="OHA208" s="145"/>
      <c r="OHB208" s="145"/>
      <c r="OHC208" s="145"/>
      <c r="OHD208" s="145"/>
      <c r="OHE208" s="145"/>
      <c r="OHF208" s="145"/>
      <c r="OHG208" s="145"/>
      <c r="OHH208" s="145"/>
      <c r="OHI208" s="145"/>
      <c r="OHJ208" s="145"/>
      <c r="OHK208" s="145"/>
      <c r="OHL208" s="145"/>
      <c r="OHM208" s="145"/>
      <c r="OHN208" s="145"/>
      <c r="OHO208" s="145"/>
      <c r="OHP208" s="145"/>
      <c r="OHQ208" s="145"/>
      <c r="OHR208" s="145"/>
      <c r="OHS208" s="145"/>
      <c r="OHT208" s="145"/>
      <c r="OHU208" s="145"/>
      <c r="OHV208" s="145"/>
      <c r="OHW208" s="145"/>
      <c r="OHX208" s="145"/>
      <c r="OHY208" s="145"/>
      <c r="OHZ208" s="145"/>
      <c r="OIA208" s="145"/>
      <c r="OIB208" s="145"/>
      <c r="OIC208" s="145"/>
      <c r="OID208" s="145"/>
      <c r="OIE208" s="145"/>
      <c r="OIF208" s="145"/>
      <c r="OIG208" s="145"/>
      <c r="OIH208" s="145"/>
      <c r="OII208" s="145"/>
      <c r="OIJ208" s="145"/>
      <c r="OIK208" s="145"/>
      <c r="OIL208" s="145"/>
      <c r="OIM208" s="145"/>
      <c r="OIN208" s="145"/>
      <c r="OIO208" s="145"/>
      <c r="OIP208" s="145"/>
      <c r="OIQ208" s="145"/>
      <c r="OIR208" s="145"/>
      <c r="OIS208" s="145"/>
      <c r="OIT208" s="145"/>
      <c r="OIU208" s="145"/>
      <c r="OIV208" s="145"/>
      <c r="OIW208" s="145"/>
      <c r="OIX208" s="145"/>
      <c r="OIY208" s="145"/>
      <c r="OIZ208" s="145"/>
      <c r="OJA208" s="145"/>
      <c r="OJB208" s="145"/>
      <c r="OJC208" s="145"/>
      <c r="OJD208" s="145"/>
      <c r="OJE208" s="145"/>
      <c r="OJF208" s="145"/>
      <c r="OJG208" s="145"/>
      <c r="OJH208" s="145"/>
      <c r="OJI208" s="145"/>
      <c r="OJJ208" s="145"/>
      <c r="OJK208" s="145"/>
      <c r="OJL208" s="145"/>
      <c r="OJM208" s="145"/>
      <c r="OJN208" s="145"/>
      <c r="OJO208" s="145"/>
      <c r="OJP208" s="145"/>
      <c r="OJQ208" s="145"/>
      <c r="OJR208" s="145"/>
      <c r="OJS208" s="145"/>
      <c r="OJT208" s="145"/>
      <c r="OJU208" s="145"/>
      <c r="OJV208" s="145"/>
      <c r="OJW208" s="145"/>
      <c r="OJX208" s="145"/>
      <c r="OJY208" s="145"/>
      <c r="OJZ208" s="145"/>
      <c r="OKA208" s="145"/>
      <c r="OKB208" s="145"/>
      <c r="OKC208" s="145"/>
      <c r="OKD208" s="145"/>
      <c r="OKE208" s="145"/>
      <c r="OKF208" s="145"/>
      <c r="OKG208" s="145"/>
      <c r="OKH208" s="145"/>
      <c r="OKI208" s="145"/>
      <c r="OKJ208" s="145"/>
      <c r="OKK208" s="145"/>
      <c r="OKL208" s="145"/>
      <c r="OKM208" s="145"/>
      <c r="OKN208" s="145"/>
      <c r="OKO208" s="145"/>
      <c r="OKP208" s="145"/>
      <c r="OKQ208" s="145"/>
      <c r="OKR208" s="145"/>
      <c r="OKS208" s="145"/>
      <c r="OKT208" s="145"/>
      <c r="OKU208" s="145"/>
      <c r="OKV208" s="145"/>
      <c r="OKW208" s="145"/>
      <c r="OKX208" s="145"/>
      <c r="OKY208" s="145"/>
      <c r="OKZ208" s="145"/>
      <c r="OLA208" s="145"/>
      <c r="OLB208" s="145"/>
      <c r="OLC208" s="145"/>
      <c r="OLD208" s="145"/>
      <c r="OLE208" s="145"/>
      <c r="OLF208" s="145"/>
      <c r="OLG208" s="145"/>
      <c r="OLH208" s="145"/>
      <c r="OLI208" s="145"/>
      <c r="OLJ208" s="145"/>
      <c r="OLK208" s="145"/>
      <c r="OLL208" s="145"/>
      <c r="OLM208" s="145"/>
      <c r="OLN208" s="145"/>
      <c r="OLO208" s="145"/>
      <c r="OLP208" s="145"/>
      <c r="OLQ208" s="145"/>
      <c r="OLR208" s="145"/>
      <c r="OLS208" s="145"/>
      <c r="OLT208" s="145"/>
      <c r="OLU208" s="145"/>
      <c r="OLV208" s="145"/>
      <c r="OLW208" s="145"/>
      <c r="OLX208" s="145"/>
      <c r="OLY208" s="145"/>
      <c r="OLZ208" s="145"/>
      <c r="OMA208" s="145"/>
      <c r="OMB208" s="145"/>
      <c r="OMC208" s="145"/>
      <c r="OMD208" s="145"/>
      <c r="OME208" s="145"/>
      <c r="OMF208" s="145"/>
      <c r="OMG208" s="145"/>
      <c r="OMH208" s="145"/>
      <c r="OMI208" s="145"/>
      <c r="OMJ208" s="145"/>
      <c r="OMK208" s="145"/>
      <c r="OML208" s="145"/>
      <c r="OMM208" s="145"/>
      <c r="OMN208" s="145"/>
      <c r="OMO208" s="145"/>
      <c r="OMP208" s="145"/>
      <c r="OMQ208" s="145"/>
      <c r="OMR208" s="145"/>
      <c r="OMS208" s="145"/>
      <c r="OMT208" s="145"/>
      <c r="OMU208" s="145"/>
      <c r="OMV208" s="145"/>
      <c r="OMW208" s="145"/>
      <c r="OMX208" s="145"/>
      <c r="OMY208" s="145"/>
      <c r="OMZ208" s="145"/>
      <c r="ONA208" s="145"/>
      <c r="ONB208" s="145"/>
      <c r="ONC208" s="145"/>
      <c r="OND208" s="145"/>
      <c r="ONE208" s="145"/>
      <c r="ONF208" s="145"/>
      <c r="ONG208" s="145"/>
      <c r="ONH208" s="145"/>
      <c r="ONI208" s="145"/>
      <c r="ONJ208" s="145"/>
      <c r="ONK208" s="145"/>
      <c r="ONL208" s="145"/>
      <c r="ONM208" s="145"/>
      <c r="ONN208" s="145"/>
      <c r="ONO208" s="145"/>
      <c r="ONP208" s="145"/>
      <c r="ONQ208" s="145"/>
      <c r="ONR208" s="145"/>
      <c r="ONS208" s="145"/>
      <c r="ONT208" s="145"/>
      <c r="ONU208" s="145"/>
      <c r="ONV208" s="145"/>
      <c r="ONW208" s="145"/>
      <c r="ONX208" s="145"/>
      <c r="ONY208" s="145"/>
      <c r="ONZ208" s="145"/>
      <c r="OOA208" s="145"/>
      <c r="OOB208" s="145"/>
      <c r="OOC208" s="145"/>
      <c r="OOD208" s="145"/>
      <c r="OOE208" s="145"/>
      <c r="OOF208" s="145"/>
      <c r="OOG208" s="145"/>
      <c r="OOH208" s="145"/>
      <c r="OOI208" s="145"/>
      <c r="OOJ208" s="145"/>
      <c r="OOK208" s="145"/>
      <c r="OOL208" s="145"/>
      <c r="OOM208" s="145"/>
      <c r="OON208" s="145"/>
      <c r="OOO208" s="145"/>
      <c r="OOP208" s="145"/>
      <c r="OOQ208" s="145"/>
      <c r="OOR208" s="145"/>
      <c r="OOS208" s="145"/>
      <c r="OOT208" s="145"/>
      <c r="OOU208" s="145"/>
      <c r="OOV208" s="145"/>
      <c r="OOW208" s="145"/>
      <c r="OOX208" s="145"/>
      <c r="OOY208" s="145"/>
      <c r="OOZ208" s="145"/>
      <c r="OPA208" s="145"/>
      <c r="OPB208" s="145"/>
      <c r="OPC208" s="145"/>
      <c r="OPD208" s="145"/>
      <c r="OPE208" s="145"/>
      <c r="OPF208" s="145"/>
      <c r="OPG208" s="145"/>
      <c r="OPH208" s="145"/>
      <c r="OPI208" s="145"/>
      <c r="OPJ208" s="145"/>
      <c r="OPK208" s="145"/>
      <c r="OPL208" s="145"/>
      <c r="OPM208" s="145"/>
      <c r="OPN208" s="145"/>
      <c r="OPO208" s="145"/>
      <c r="OPP208" s="145"/>
      <c r="OPQ208" s="145"/>
      <c r="OPR208" s="145"/>
      <c r="OPS208" s="145"/>
      <c r="OPT208" s="145"/>
      <c r="OPU208" s="145"/>
      <c r="OPV208" s="145"/>
      <c r="OPW208" s="145"/>
      <c r="OPX208" s="145"/>
      <c r="OPY208" s="145"/>
      <c r="OPZ208" s="145"/>
      <c r="OQA208" s="145"/>
      <c r="OQB208" s="145"/>
      <c r="OQC208" s="145"/>
      <c r="OQD208" s="145"/>
      <c r="OQE208" s="145"/>
      <c r="OQF208" s="145"/>
      <c r="OQG208" s="145"/>
      <c r="OQH208" s="145"/>
      <c r="OQI208" s="145"/>
      <c r="OQJ208" s="145"/>
      <c r="OQK208" s="145"/>
      <c r="OQL208" s="145"/>
      <c r="OQM208" s="145"/>
      <c r="OQN208" s="145"/>
      <c r="OQO208" s="145"/>
      <c r="OQP208" s="145"/>
      <c r="OQQ208" s="145"/>
      <c r="OQR208" s="145"/>
      <c r="OQS208" s="145"/>
      <c r="OQT208" s="145"/>
      <c r="OQU208" s="145"/>
      <c r="OQV208" s="145"/>
      <c r="OQW208" s="145"/>
      <c r="OQX208" s="145"/>
      <c r="OQY208" s="145"/>
      <c r="OQZ208" s="145"/>
      <c r="ORA208" s="145"/>
      <c r="ORB208" s="145"/>
      <c r="ORC208" s="145"/>
      <c r="ORD208" s="145"/>
      <c r="ORE208" s="145"/>
      <c r="ORF208" s="145"/>
      <c r="ORG208" s="145"/>
      <c r="ORH208" s="145"/>
      <c r="ORI208" s="145"/>
      <c r="ORJ208" s="145"/>
      <c r="ORK208" s="145"/>
      <c r="ORL208" s="145"/>
      <c r="ORM208" s="145"/>
      <c r="ORN208" s="145"/>
      <c r="ORO208" s="145"/>
      <c r="ORP208" s="145"/>
      <c r="ORQ208" s="145"/>
      <c r="ORR208" s="145"/>
      <c r="ORS208" s="145"/>
      <c r="ORT208" s="145"/>
      <c r="ORU208" s="145"/>
      <c r="ORV208" s="145"/>
      <c r="ORW208" s="145"/>
      <c r="ORX208" s="145"/>
      <c r="ORY208" s="145"/>
      <c r="ORZ208" s="145"/>
      <c r="OSA208" s="145"/>
      <c r="OSB208" s="145"/>
      <c r="OSC208" s="145"/>
      <c r="OSD208" s="145"/>
      <c r="OSE208" s="145"/>
      <c r="OSF208" s="145"/>
      <c r="OSG208" s="145"/>
      <c r="OSH208" s="145"/>
      <c r="OSI208" s="145"/>
      <c r="OSJ208" s="145"/>
      <c r="OSK208" s="145"/>
      <c r="OSL208" s="145"/>
      <c r="OSM208" s="145"/>
      <c r="OSN208" s="145"/>
      <c r="OSO208" s="145"/>
      <c r="OSP208" s="145"/>
      <c r="OSQ208" s="145"/>
      <c r="OSR208" s="145"/>
      <c r="OSS208" s="145"/>
      <c r="OST208" s="145"/>
      <c r="OSU208" s="145"/>
      <c r="OSV208" s="145"/>
      <c r="OSW208" s="145"/>
      <c r="OSX208" s="145"/>
      <c r="OSY208" s="145"/>
      <c r="OSZ208" s="145"/>
      <c r="OTA208" s="145"/>
      <c r="OTB208" s="145"/>
      <c r="OTC208" s="145"/>
      <c r="OTD208" s="145"/>
      <c r="OTE208" s="145"/>
      <c r="OTF208" s="145"/>
      <c r="OTG208" s="145"/>
      <c r="OTH208" s="145"/>
      <c r="OTI208" s="145"/>
      <c r="OTJ208" s="145"/>
      <c r="OTK208" s="145"/>
      <c r="OTL208" s="145"/>
      <c r="OTM208" s="145"/>
      <c r="OTN208" s="145"/>
      <c r="OTO208" s="145"/>
      <c r="OTP208" s="145"/>
      <c r="OTQ208" s="145"/>
      <c r="OTR208" s="145"/>
      <c r="OTS208" s="145"/>
      <c r="OTT208" s="145"/>
      <c r="OTU208" s="145"/>
      <c r="OTV208" s="145"/>
      <c r="OTW208" s="145"/>
      <c r="OTX208" s="145"/>
      <c r="OTY208" s="145"/>
      <c r="OTZ208" s="145"/>
      <c r="OUA208" s="145"/>
      <c r="OUB208" s="145"/>
      <c r="OUC208" s="145"/>
      <c r="OUD208" s="145"/>
      <c r="OUE208" s="145"/>
      <c r="OUF208" s="145"/>
      <c r="OUG208" s="145"/>
      <c r="OUH208" s="145"/>
      <c r="OUI208" s="145"/>
      <c r="OUJ208" s="145"/>
      <c r="OUK208" s="145"/>
      <c r="OUL208" s="145"/>
      <c r="OUM208" s="145"/>
      <c r="OUN208" s="145"/>
      <c r="OUO208" s="145"/>
      <c r="OUP208" s="145"/>
      <c r="OUQ208" s="145"/>
      <c r="OUR208" s="145"/>
      <c r="OUS208" s="145"/>
      <c r="OUT208" s="145"/>
      <c r="OUU208" s="145"/>
      <c r="OUV208" s="145"/>
      <c r="OUW208" s="145"/>
      <c r="OUX208" s="145"/>
      <c r="OUY208" s="145"/>
      <c r="OUZ208" s="145"/>
      <c r="OVA208" s="145"/>
      <c r="OVB208" s="145"/>
      <c r="OVC208" s="145"/>
      <c r="OVD208" s="145"/>
      <c r="OVE208" s="145"/>
      <c r="OVF208" s="145"/>
      <c r="OVG208" s="145"/>
      <c r="OVH208" s="145"/>
      <c r="OVI208" s="145"/>
      <c r="OVJ208" s="145"/>
      <c r="OVK208" s="145"/>
      <c r="OVL208" s="145"/>
      <c r="OVM208" s="145"/>
      <c r="OVN208" s="145"/>
      <c r="OVO208" s="145"/>
      <c r="OVP208" s="145"/>
      <c r="OVQ208" s="145"/>
      <c r="OVR208" s="145"/>
      <c r="OVS208" s="145"/>
      <c r="OVT208" s="145"/>
      <c r="OVU208" s="145"/>
      <c r="OVV208" s="145"/>
      <c r="OVW208" s="145"/>
      <c r="OVX208" s="145"/>
      <c r="OVY208" s="145"/>
      <c r="OVZ208" s="145"/>
      <c r="OWA208" s="145"/>
      <c r="OWB208" s="145"/>
      <c r="OWC208" s="145"/>
      <c r="OWD208" s="145"/>
      <c r="OWE208" s="145"/>
      <c r="OWF208" s="145"/>
      <c r="OWG208" s="145"/>
      <c r="OWH208" s="145"/>
      <c r="OWI208" s="145"/>
      <c r="OWJ208" s="145"/>
      <c r="OWK208" s="145"/>
      <c r="OWL208" s="145"/>
      <c r="OWM208" s="145"/>
      <c r="OWN208" s="145"/>
      <c r="OWO208" s="145"/>
      <c r="OWP208" s="145"/>
      <c r="OWQ208" s="145"/>
      <c r="OWR208" s="145"/>
      <c r="OWS208" s="145"/>
      <c r="OWT208" s="145"/>
      <c r="OWU208" s="145"/>
      <c r="OWV208" s="145"/>
      <c r="OWW208" s="145"/>
      <c r="OWX208" s="145"/>
      <c r="OWY208" s="145"/>
      <c r="OWZ208" s="145"/>
      <c r="OXA208" s="145"/>
      <c r="OXB208" s="145"/>
      <c r="OXC208" s="145"/>
      <c r="OXD208" s="145"/>
      <c r="OXE208" s="145"/>
      <c r="OXF208" s="145"/>
      <c r="OXG208" s="145"/>
      <c r="OXH208" s="145"/>
      <c r="OXI208" s="145"/>
      <c r="OXJ208" s="145"/>
      <c r="OXK208" s="145"/>
      <c r="OXL208" s="145"/>
      <c r="OXM208" s="145"/>
      <c r="OXN208" s="145"/>
      <c r="OXO208" s="145"/>
      <c r="OXP208" s="145"/>
      <c r="OXQ208" s="145"/>
      <c r="OXR208" s="145"/>
      <c r="OXS208" s="145"/>
      <c r="OXT208" s="145"/>
      <c r="OXU208" s="145"/>
      <c r="OXV208" s="145"/>
      <c r="OXW208" s="145"/>
      <c r="OXX208" s="145"/>
      <c r="OXY208" s="145"/>
      <c r="OXZ208" s="145"/>
      <c r="OYA208" s="145"/>
      <c r="OYB208" s="145"/>
      <c r="OYC208" s="145"/>
      <c r="OYD208" s="145"/>
      <c r="OYE208" s="145"/>
      <c r="OYF208" s="145"/>
      <c r="OYG208" s="145"/>
      <c r="OYH208" s="145"/>
      <c r="OYI208" s="145"/>
      <c r="OYJ208" s="145"/>
      <c r="OYK208" s="145"/>
      <c r="OYL208" s="145"/>
      <c r="OYM208" s="145"/>
      <c r="OYN208" s="145"/>
      <c r="OYO208" s="145"/>
      <c r="OYP208" s="145"/>
      <c r="OYQ208" s="145"/>
      <c r="OYR208" s="145"/>
      <c r="OYS208" s="145"/>
      <c r="OYT208" s="145"/>
      <c r="OYU208" s="145"/>
      <c r="OYV208" s="145"/>
      <c r="OYW208" s="145"/>
      <c r="OYX208" s="145"/>
      <c r="OYY208" s="145"/>
      <c r="OYZ208" s="145"/>
      <c r="OZA208" s="145"/>
      <c r="OZB208" s="145"/>
      <c r="OZC208" s="145"/>
      <c r="OZD208" s="145"/>
      <c r="OZE208" s="145"/>
      <c r="OZF208" s="145"/>
      <c r="OZG208" s="145"/>
      <c r="OZH208" s="145"/>
      <c r="OZI208" s="145"/>
      <c r="OZJ208" s="145"/>
      <c r="OZK208" s="145"/>
      <c r="OZL208" s="145"/>
      <c r="OZM208" s="145"/>
      <c r="OZN208" s="145"/>
      <c r="OZO208" s="145"/>
      <c r="OZP208" s="145"/>
      <c r="OZQ208" s="145"/>
      <c r="OZR208" s="145"/>
      <c r="OZS208" s="145"/>
      <c r="OZT208" s="145"/>
      <c r="OZU208" s="145"/>
      <c r="OZV208" s="145"/>
      <c r="OZW208" s="145"/>
      <c r="OZX208" s="145"/>
      <c r="OZY208" s="145"/>
      <c r="OZZ208" s="145"/>
      <c r="PAA208" s="145"/>
      <c r="PAB208" s="145"/>
      <c r="PAC208" s="145"/>
      <c r="PAD208" s="145"/>
      <c r="PAE208" s="145"/>
      <c r="PAF208" s="145"/>
      <c r="PAG208" s="145"/>
      <c r="PAH208" s="145"/>
      <c r="PAI208" s="145"/>
      <c r="PAJ208" s="145"/>
      <c r="PAK208" s="145"/>
      <c r="PAL208" s="145"/>
      <c r="PAM208" s="145"/>
      <c r="PAN208" s="145"/>
      <c r="PAO208" s="145"/>
      <c r="PAP208" s="145"/>
      <c r="PAQ208" s="145"/>
      <c r="PAR208" s="145"/>
      <c r="PAS208" s="145"/>
      <c r="PAT208" s="145"/>
      <c r="PAU208" s="145"/>
      <c r="PAV208" s="145"/>
      <c r="PAW208" s="145"/>
      <c r="PAX208" s="145"/>
      <c r="PAY208" s="145"/>
      <c r="PAZ208" s="145"/>
      <c r="PBA208" s="145"/>
      <c r="PBB208" s="145"/>
      <c r="PBC208" s="145"/>
      <c r="PBD208" s="145"/>
      <c r="PBE208" s="145"/>
      <c r="PBF208" s="145"/>
      <c r="PBG208" s="145"/>
      <c r="PBH208" s="145"/>
      <c r="PBI208" s="145"/>
      <c r="PBJ208" s="145"/>
      <c r="PBK208" s="145"/>
      <c r="PBL208" s="145"/>
      <c r="PBM208" s="145"/>
      <c r="PBN208" s="145"/>
      <c r="PBO208" s="145"/>
      <c r="PBP208" s="145"/>
      <c r="PBQ208" s="145"/>
      <c r="PBR208" s="145"/>
      <c r="PBS208" s="145"/>
      <c r="PBT208" s="145"/>
      <c r="PBU208" s="145"/>
      <c r="PBV208" s="145"/>
      <c r="PBW208" s="145"/>
      <c r="PBX208" s="145"/>
      <c r="PBY208" s="145"/>
      <c r="PBZ208" s="145"/>
      <c r="PCA208" s="145"/>
      <c r="PCB208" s="145"/>
      <c r="PCC208" s="145"/>
      <c r="PCD208" s="145"/>
      <c r="PCE208" s="145"/>
      <c r="PCF208" s="145"/>
      <c r="PCG208" s="145"/>
      <c r="PCH208" s="145"/>
      <c r="PCI208" s="145"/>
      <c r="PCJ208" s="145"/>
      <c r="PCK208" s="145"/>
      <c r="PCL208" s="145"/>
      <c r="PCM208" s="145"/>
      <c r="PCN208" s="145"/>
      <c r="PCO208" s="145"/>
      <c r="PCP208" s="145"/>
      <c r="PCQ208" s="145"/>
      <c r="PCR208" s="145"/>
      <c r="PCS208" s="145"/>
      <c r="PCT208" s="145"/>
      <c r="PCU208" s="145"/>
      <c r="PCV208" s="145"/>
      <c r="PCW208" s="145"/>
      <c r="PCX208" s="145"/>
      <c r="PCY208" s="145"/>
      <c r="PCZ208" s="145"/>
      <c r="PDA208" s="145"/>
      <c r="PDB208" s="145"/>
      <c r="PDC208" s="145"/>
      <c r="PDD208" s="145"/>
      <c r="PDE208" s="145"/>
      <c r="PDF208" s="145"/>
      <c r="PDG208" s="145"/>
      <c r="PDH208" s="145"/>
      <c r="PDI208" s="145"/>
      <c r="PDJ208" s="145"/>
      <c r="PDK208" s="145"/>
      <c r="PDL208" s="145"/>
      <c r="PDM208" s="145"/>
      <c r="PDN208" s="145"/>
      <c r="PDO208" s="145"/>
      <c r="PDP208" s="145"/>
      <c r="PDQ208" s="145"/>
      <c r="PDR208" s="145"/>
      <c r="PDS208" s="145"/>
      <c r="PDT208" s="145"/>
      <c r="PDU208" s="145"/>
      <c r="PDV208" s="145"/>
      <c r="PDW208" s="145"/>
      <c r="PDX208" s="145"/>
      <c r="PDY208" s="145"/>
      <c r="PDZ208" s="145"/>
      <c r="PEA208" s="145"/>
      <c r="PEB208" s="145"/>
      <c r="PEC208" s="145"/>
      <c r="PED208" s="145"/>
      <c r="PEE208" s="145"/>
      <c r="PEF208" s="145"/>
      <c r="PEG208" s="145"/>
      <c r="PEH208" s="145"/>
      <c r="PEI208" s="145"/>
      <c r="PEJ208" s="145"/>
      <c r="PEK208" s="145"/>
      <c r="PEL208" s="145"/>
      <c r="PEM208" s="145"/>
      <c r="PEN208" s="145"/>
      <c r="PEO208" s="145"/>
      <c r="PEP208" s="145"/>
      <c r="PEQ208" s="145"/>
      <c r="PER208" s="145"/>
      <c r="PES208" s="145"/>
      <c r="PET208" s="145"/>
      <c r="PEU208" s="145"/>
      <c r="PEV208" s="145"/>
      <c r="PEW208" s="145"/>
      <c r="PEX208" s="145"/>
      <c r="PEY208" s="145"/>
      <c r="PEZ208" s="145"/>
      <c r="PFA208" s="145"/>
      <c r="PFB208" s="145"/>
      <c r="PFC208" s="145"/>
      <c r="PFD208" s="145"/>
      <c r="PFE208" s="145"/>
      <c r="PFF208" s="145"/>
      <c r="PFG208" s="145"/>
      <c r="PFH208" s="145"/>
      <c r="PFI208" s="145"/>
      <c r="PFJ208" s="145"/>
      <c r="PFK208" s="145"/>
      <c r="PFL208" s="145"/>
      <c r="PFM208" s="145"/>
      <c r="PFN208" s="145"/>
      <c r="PFO208" s="145"/>
      <c r="PFP208" s="145"/>
      <c r="PFQ208" s="145"/>
      <c r="PFR208" s="145"/>
      <c r="PFS208" s="145"/>
      <c r="PFT208" s="145"/>
      <c r="PFU208" s="145"/>
      <c r="PFV208" s="145"/>
      <c r="PFW208" s="145"/>
      <c r="PFX208" s="145"/>
      <c r="PFY208" s="145"/>
      <c r="PFZ208" s="145"/>
      <c r="PGA208" s="145"/>
      <c r="PGB208" s="145"/>
      <c r="PGC208" s="145"/>
      <c r="PGD208" s="145"/>
      <c r="PGE208" s="145"/>
      <c r="PGF208" s="145"/>
      <c r="PGG208" s="145"/>
      <c r="PGH208" s="145"/>
      <c r="PGI208" s="145"/>
      <c r="PGJ208" s="145"/>
      <c r="PGK208" s="145"/>
      <c r="PGL208" s="145"/>
      <c r="PGM208" s="145"/>
      <c r="PGN208" s="145"/>
      <c r="PGO208" s="145"/>
      <c r="PGP208" s="145"/>
      <c r="PGQ208" s="145"/>
      <c r="PGR208" s="145"/>
      <c r="PGS208" s="145"/>
      <c r="PGT208" s="145"/>
      <c r="PGU208" s="145"/>
      <c r="PGV208" s="145"/>
      <c r="PGW208" s="145"/>
      <c r="PGX208" s="145"/>
      <c r="PGY208" s="145"/>
      <c r="PGZ208" s="145"/>
      <c r="PHA208" s="145"/>
      <c r="PHB208" s="145"/>
      <c r="PHC208" s="145"/>
      <c r="PHD208" s="145"/>
      <c r="PHE208" s="145"/>
      <c r="PHF208" s="145"/>
      <c r="PHG208" s="145"/>
      <c r="PHH208" s="145"/>
      <c r="PHI208" s="145"/>
      <c r="PHJ208" s="145"/>
      <c r="PHK208" s="145"/>
      <c r="PHL208" s="145"/>
      <c r="PHM208" s="145"/>
      <c r="PHN208" s="145"/>
      <c r="PHO208" s="145"/>
      <c r="PHP208" s="145"/>
      <c r="PHQ208" s="145"/>
      <c r="PHR208" s="145"/>
      <c r="PHS208" s="145"/>
      <c r="PHT208" s="145"/>
      <c r="PHU208" s="145"/>
      <c r="PHV208" s="145"/>
      <c r="PHW208" s="145"/>
      <c r="PHX208" s="145"/>
      <c r="PHY208" s="145"/>
      <c r="PHZ208" s="145"/>
      <c r="PIA208" s="145"/>
      <c r="PIB208" s="145"/>
      <c r="PIC208" s="145"/>
      <c r="PID208" s="145"/>
      <c r="PIE208" s="145"/>
      <c r="PIF208" s="145"/>
      <c r="PIG208" s="145"/>
      <c r="PIH208" s="145"/>
      <c r="PII208" s="145"/>
      <c r="PIJ208" s="145"/>
      <c r="PIK208" s="145"/>
      <c r="PIL208" s="145"/>
      <c r="PIM208" s="145"/>
      <c r="PIN208" s="145"/>
      <c r="PIO208" s="145"/>
      <c r="PIP208" s="145"/>
      <c r="PIQ208" s="145"/>
      <c r="PIR208" s="145"/>
      <c r="PIS208" s="145"/>
      <c r="PIT208" s="145"/>
      <c r="PIU208" s="145"/>
      <c r="PIV208" s="145"/>
      <c r="PIW208" s="145"/>
      <c r="PIX208" s="145"/>
      <c r="PIY208" s="145"/>
      <c r="PIZ208" s="145"/>
      <c r="PJA208" s="145"/>
      <c r="PJB208" s="145"/>
      <c r="PJC208" s="145"/>
      <c r="PJD208" s="145"/>
      <c r="PJE208" s="145"/>
      <c r="PJF208" s="145"/>
      <c r="PJG208" s="145"/>
      <c r="PJH208" s="145"/>
      <c r="PJI208" s="145"/>
      <c r="PJJ208" s="145"/>
      <c r="PJK208" s="145"/>
      <c r="PJL208" s="145"/>
      <c r="PJM208" s="145"/>
      <c r="PJN208" s="145"/>
      <c r="PJO208" s="145"/>
      <c r="PJP208" s="145"/>
      <c r="PJQ208" s="145"/>
      <c r="PJR208" s="145"/>
      <c r="PJS208" s="145"/>
      <c r="PJT208" s="145"/>
      <c r="PJU208" s="145"/>
      <c r="PJV208" s="145"/>
      <c r="PJW208" s="145"/>
      <c r="PJX208" s="145"/>
      <c r="PJY208" s="145"/>
      <c r="PJZ208" s="145"/>
      <c r="PKA208" s="145"/>
      <c r="PKB208" s="145"/>
      <c r="PKC208" s="145"/>
      <c r="PKD208" s="145"/>
      <c r="PKE208" s="145"/>
      <c r="PKF208" s="145"/>
      <c r="PKG208" s="145"/>
      <c r="PKH208" s="145"/>
      <c r="PKI208" s="145"/>
      <c r="PKJ208" s="145"/>
      <c r="PKK208" s="145"/>
      <c r="PKL208" s="145"/>
      <c r="PKM208" s="145"/>
      <c r="PKN208" s="145"/>
      <c r="PKO208" s="145"/>
      <c r="PKP208" s="145"/>
      <c r="PKQ208" s="145"/>
      <c r="PKR208" s="145"/>
      <c r="PKS208" s="145"/>
      <c r="PKT208" s="145"/>
      <c r="PKU208" s="145"/>
      <c r="PKV208" s="145"/>
      <c r="PKW208" s="145"/>
      <c r="PKX208" s="145"/>
      <c r="PKY208" s="145"/>
      <c r="PKZ208" s="145"/>
      <c r="PLA208" s="145"/>
      <c r="PLB208" s="145"/>
      <c r="PLC208" s="145"/>
      <c r="PLD208" s="145"/>
      <c r="PLE208" s="145"/>
      <c r="PLF208" s="145"/>
      <c r="PLG208" s="145"/>
      <c r="PLH208" s="145"/>
      <c r="PLI208" s="145"/>
      <c r="PLJ208" s="145"/>
      <c r="PLK208" s="145"/>
      <c r="PLL208" s="145"/>
      <c r="PLM208" s="145"/>
      <c r="PLN208" s="145"/>
      <c r="PLO208" s="145"/>
      <c r="PLP208" s="145"/>
      <c r="PLQ208" s="145"/>
      <c r="PLR208" s="145"/>
      <c r="PLS208" s="145"/>
      <c r="PLT208" s="145"/>
      <c r="PLU208" s="145"/>
      <c r="PLV208" s="145"/>
      <c r="PLW208" s="145"/>
      <c r="PLX208" s="145"/>
      <c r="PLY208" s="145"/>
      <c r="PLZ208" s="145"/>
      <c r="PMA208" s="145"/>
      <c r="PMB208" s="145"/>
      <c r="PMC208" s="145"/>
      <c r="PMD208" s="145"/>
      <c r="PME208" s="145"/>
      <c r="PMF208" s="145"/>
      <c r="PMG208" s="145"/>
      <c r="PMH208" s="145"/>
      <c r="PMI208" s="145"/>
      <c r="PMJ208" s="145"/>
      <c r="PMK208" s="145"/>
      <c r="PML208" s="145"/>
      <c r="PMM208" s="145"/>
      <c r="PMN208" s="145"/>
      <c r="PMO208" s="145"/>
      <c r="PMP208" s="145"/>
      <c r="PMQ208" s="145"/>
      <c r="PMR208" s="145"/>
      <c r="PMS208" s="145"/>
      <c r="PMT208" s="145"/>
      <c r="PMU208" s="145"/>
      <c r="PMV208" s="145"/>
      <c r="PMW208" s="145"/>
      <c r="PMX208" s="145"/>
      <c r="PMY208" s="145"/>
      <c r="PMZ208" s="145"/>
      <c r="PNA208" s="145"/>
      <c r="PNB208" s="145"/>
      <c r="PNC208" s="145"/>
      <c r="PND208" s="145"/>
      <c r="PNE208" s="145"/>
      <c r="PNF208" s="145"/>
      <c r="PNG208" s="145"/>
      <c r="PNH208" s="145"/>
      <c r="PNI208" s="145"/>
      <c r="PNJ208" s="145"/>
      <c r="PNK208" s="145"/>
      <c r="PNL208" s="145"/>
      <c r="PNM208" s="145"/>
      <c r="PNN208" s="145"/>
      <c r="PNO208" s="145"/>
      <c r="PNP208" s="145"/>
      <c r="PNQ208" s="145"/>
      <c r="PNR208" s="145"/>
      <c r="PNS208" s="145"/>
      <c r="PNT208" s="145"/>
      <c r="PNU208" s="145"/>
      <c r="PNV208" s="145"/>
      <c r="PNW208" s="145"/>
      <c r="PNX208" s="145"/>
      <c r="PNY208" s="145"/>
      <c r="PNZ208" s="145"/>
      <c r="POA208" s="145"/>
      <c r="POB208" s="145"/>
      <c r="POC208" s="145"/>
      <c r="POD208" s="145"/>
      <c r="POE208" s="145"/>
      <c r="POF208" s="145"/>
      <c r="POG208" s="145"/>
      <c r="POH208" s="145"/>
      <c r="POI208" s="145"/>
      <c r="POJ208" s="145"/>
      <c r="POK208" s="145"/>
      <c r="POL208" s="145"/>
      <c r="POM208" s="145"/>
      <c r="PON208" s="145"/>
      <c r="POO208" s="145"/>
      <c r="POP208" s="145"/>
      <c r="POQ208" s="145"/>
      <c r="POR208" s="145"/>
      <c r="POS208" s="145"/>
      <c r="POT208" s="145"/>
      <c r="POU208" s="145"/>
      <c r="POV208" s="145"/>
      <c r="POW208" s="145"/>
      <c r="POX208" s="145"/>
      <c r="POY208" s="145"/>
      <c r="POZ208" s="145"/>
      <c r="PPA208" s="145"/>
      <c r="PPB208" s="145"/>
      <c r="PPC208" s="145"/>
      <c r="PPD208" s="145"/>
      <c r="PPE208" s="145"/>
      <c r="PPF208" s="145"/>
      <c r="PPG208" s="145"/>
      <c r="PPH208" s="145"/>
      <c r="PPI208" s="145"/>
      <c r="PPJ208" s="145"/>
      <c r="PPK208" s="145"/>
      <c r="PPL208" s="145"/>
      <c r="PPM208" s="145"/>
      <c r="PPN208" s="145"/>
      <c r="PPO208" s="145"/>
      <c r="PPP208" s="145"/>
      <c r="PPQ208" s="145"/>
      <c r="PPR208" s="145"/>
      <c r="PPS208" s="145"/>
      <c r="PPT208" s="145"/>
      <c r="PPU208" s="145"/>
      <c r="PPV208" s="145"/>
      <c r="PPW208" s="145"/>
      <c r="PPX208" s="145"/>
      <c r="PPY208" s="145"/>
      <c r="PPZ208" s="145"/>
      <c r="PQA208" s="145"/>
      <c r="PQB208" s="145"/>
      <c r="PQC208" s="145"/>
      <c r="PQD208" s="145"/>
      <c r="PQE208" s="145"/>
      <c r="PQF208" s="145"/>
      <c r="PQG208" s="145"/>
      <c r="PQH208" s="145"/>
      <c r="PQI208" s="145"/>
      <c r="PQJ208" s="145"/>
      <c r="PQK208" s="145"/>
      <c r="PQL208" s="145"/>
      <c r="PQM208" s="145"/>
      <c r="PQN208" s="145"/>
      <c r="PQO208" s="145"/>
      <c r="PQP208" s="145"/>
      <c r="PQQ208" s="145"/>
      <c r="PQR208" s="145"/>
      <c r="PQS208" s="145"/>
      <c r="PQT208" s="145"/>
      <c r="PQU208" s="145"/>
      <c r="PQV208" s="145"/>
      <c r="PQW208" s="145"/>
      <c r="PQX208" s="145"/>
      <c r="PQY208" s="145"/>
      <c r="PQZ208" s="145"/>
      <c r="PRA208" s="145"/>
      <c r="PRB208" s="145"/>
      <c r="PRC208" s="145"/>
      <c r="PRD208" s="145"/>
      <c r="PRE208" s="145"/>
      <c r="PRF208" s="145"/>
      <c r="PRG208" s="145"/>
      <c r="PRH208" s="145"/>
      <c r="PRI208" s="145"/>
      <c r="PRJ208" s="145"/>
      <c r="PRK208" s="145"/>
      <c r="PRL208" s="145"/>
      <c r="PRM208" s="145"/>
      <c r="PRN208" s="145"/>
      <c r="PRO208" s="145"/>
      <c r="PRP208" s="145"/>
      <c r="PRQ208" s="145"/>
      <c r="PRR208" s="145"/>
      <c r="PRS208" s="145"/>
      <c r="PRT208" s="145"/>
      <c r="PRU208" s="145"/>
      <c r="PRV208" s="145"/>
      <c r="PRW208" s="145"/>
      <c r="PRX208" s="145"/>
      <c r="PRY208" s="145"/>
      <c r="PRZ208" s="145"/>
      <c r="PSA208" s="145"/>
      <c r="PSB208" s="145"/>
      <c r="PSC208" s="145"/>
      <c r="PSD208" s="145"/>
      <c r="PSE208" s="145"/>
      <c r="PSF208" s="145"/>
      <c r="PSG208" s="145"/>
      <c r="PSH208" s="145"/>
      <c r="PSI208" s="145"/>
      <c r="PSJ208" s="145"/>
      <c r="PSK208" s="145"/>
      <c r="PSL208" s="145"/>
      <c r="PSM208" s="145"/>
      <c r="PSN208" s="145"/>
      <c r="PSO208" s="145"/>
      <c r="PSP208" s="145"/>
      <c r="PSQ208" s="145"/>
      <c r="PSR208" s="145"/>
      <c r="PSS208" s="145"/>
      <c r="PST208" s="145"/>
      <c r="PSU208" s="145"/>
      <c r="PSV208" s="145"/>
      <c r="PSW208" s="145"/>
      <c r="PSX208" s="145"/>
      <c r="PSY208" s="145"/>
      <c r="PSZ208" s="145"/>
      <c r="PTA208" s="145"/>
      <c r="PTB208" s="145"/>
      <c r="PTC208" s="145"/>
      <c r="PTD208" s="145"/>
      <c r="PTE208" s="145"/>
      <c r="PTF208" s="145"/>
      <c r="PTG208" s="145"/>
      <c r="PTH208" s="145"/>
      <c r="PTI208" s="145"/>
      <c r="PTJ208" s="145"/>
      <c r="PTK208" s="145"/>
      <c r="PTL208" s="145"/>
      <c r="PTM208" s="145"/>
      <c r="PTN208" s="145"/>
      <c r="PTO208" s="145"/>
      <c r="PTP208" s="145"/>
      <c r="PTQ208" s="145"/>
      <c r="PTR208" s="145"/>
      <c r="PTS208" s="145"/>
      <c r="PTT208" s="145"/>
      <c r="PTU208" s="145"/>
      <c r="PTV208" s="145"/>
      <c r="PTW208" s="145"/>
      <c r="PTX208" s="145"/>
      <c r="PTY208" s="145"/>
      <c r="PTZ208" s="145"/>
      <c r="PUA208" s="145"/>
      <c r="PUB208" s="145"/>
      <c r="PUC208" s="145"/>
      <c r="PUD208" s="145"/>
      <c r="PUE208" s="145"/>
      <c r="PUF208" s="145"/>
      <c r="PUG208" s="145"/>
      <c r="PUH208" s="145"/>
      <c r="PUI208" s="145"/>
      <c r="PUJ208" s="145"/>
      <c r="PUK208" s="145"/>
      <c r="PUL208" s="145"/>
      <c r="PUM208" s="145"/>
      <c r="PUN208" s="145"/>
      <c r="PUO208" s="145"/>
      <c r="PUP208" s="145"/>
      <c r="PUQ208" s="145"/>
      <c r="PUR208" s="145"/>
      <c r="PUS208" s="145"/>
      <c r="PUT208" s="145"/>
      <c r="PUU208" s="145"/>
      <c r="PUV208" s="145"/>
      <c r="PUW208" s="145"/>
      <c r="PUX208" s="145"/>
      <c r="PUY208" s="145"/>
      <c r="PUZ208" s="145"/>
      <c r="PVA208" s="145"/>
      <c r="PVB208" s="145"/>
      <c r="PVC208" s="145"/>
      <c r="PVD208" s="145"/>
      <c r="PVE208" s="145"/>
      <c r="PVF208" s="145"/>
      <c r="PVG208" s="145"/>
      <c r="PVH208" s="145"/>
      <c r="PVI208" s="145"/>
      <c r="PVJ208" s="145"/>
      <c r="PVK208" s="145"/>
      <c r="PVL208" s="145"/>
      <c r="PVM208" s="145"/>
      <c r="PVN208" s="145"/>
      <c r="PVO208" s="145"/>
      <c r="PVP208" s="145"/>
      <c r="PVQ208" s="145"/>
      <c r="PVR208" s="145"/>
      <c r="PVS208" s="145"/>
      <c r="PVT208" s="145"/>
      <c r="PVU208" s="145"/>
      <c r="PVV208" s="145"/>
      <c r="PVW208" s="145"/>
      <c r="PVX208" s="145"/>
      <c r="PVY208" s="145"/>
      <c r="PVZ208" s="145"/>
      <c r="PWA208" s="145"/>
      <c r="PWB208" s="145"/>
      <c r="PWC208" s="145"/>
      <c r="PWD208" s="145"/>
      <c r="PWE208" s="145"/>
      <c r="PWF208" s="145"/>
      <c r="PWG208" s="145"/>
      <c r="PWH208" s="145"/>
      <c r="PWI208" s="145"/>
      <c r="PWJ208" s="145"/>
      <c r="PWK208" s="145"/>
      <c r="PWL208" s="145"/>
      <c r="PWM208" s="145"/>
      <c r="PWN208" s="145"/>
      <c r="PWO208" s="145"/>
      <c r="PWP208" s="145"/>
      <c r="PWQ208" s="145"/>
      <c r="PWR208" s="145"/>
      <c r="PWS208" s="145"/>
      <c r="PWT208" s="145"/>
      <c r="PWU208" s="145"/>
      <c r="PWV208" s="145"/>
      <c r="PWW208" s="145"/>
      <c r="PWX208" s="145"/>
      <c r="PWY208" s="145"/>
      <c r="PWZ208" s="145"/>
      <c r="PXA208" s="145"/>
      <c r="PXB208" s="145"/>
      <c r="PXC208" s="145"/>
      <c r="PXD208" s="145"/>
      <c r="PXE208" s="145"/>
      <c r="PXF208" s="145"/>
      <c r="PXG208" s="145"/>
      <c r="PXH208" s="145"/>
      <c r="PXI208" s="145"/>
      <c r="PXJ208" s="145"/>
      <c r="PXK208" s="145"/>
      <c r="PXL208" s="145"/>
      <c r="PXM208" s="145"/>
      <c r="PXN208" s="145"/>
      <c r="PXO208" s="145"/>
      <c r="PXP208" s="145"/>
      <c r="PXQ208" s="145"/>
      <c r="PXR208" s="145"/>
      <c r="PXS208" s="145"/>
      <c r="PXT208" s="145"/>
      <c r="PXU208" s="145"/>
      <c r="PXV208" s="145"/>
      <c r="PXW208" s="145"/>
      <c r="PXX208" s="145"/>
      <c r="PXY208" s="145"/>
      <c r="PXZ208" s="145"/>
      <c r="PYA208" s="145"/>
      <c r="PYB208" s="145"/>
      <c r="PYC208" s="145"/>
      <c r="PYD208" s="145"/>
      <c r="PYE208" s="145"/>
      <c r="PYF208" s="145"/>
      <c r="PYG208" s="145"/>
      <c r="PYH208" s="145"/>
      <c r="PYI208" s="145"/>
      <c r="PYJ208" s="145"/>
      <c r="PYK208" s="145"/>
      <c r="PYL208" s="145"/>
      <c r="PYM208" s="145"/>
      <c r="PYN208" s="145"/>
      <c r="PYO208" s="145"/>
      <c r="PYP208" s="145"/>
      <c r="PYQ208" s="145"/>
      <c r="PYR208" s="145"/>
      <c r="PYS208" s="145"/>
      <c r="PYT208" s="145"/>
      <c r="PYU208" s="145"/>
      <c r="PYV208" s="145"/>
      <c r="PYW208" s="145"/>
      <c r="PYX208" s="145"/>
      <c r="PYY208" s="145"/>
      <c r="PYZ208" s="145"/>
      <c r="PZA208" s="145"/>
      <c r="PZB208" s="145"/>
      <c r="PZC208" s="145"/>
      <c r="PZD208" s="145"/>
      <c r="PZE208" s="145"/>
      <c r="PZF208" s="145"/>
      <c r="PZG208" s="145"/>
      <c r="PZH208" s="145"/>
      <c r="PZI208" s="145"/>
      <c r="PZJ208" s="145"/>
      <c r="PZK208" s="145"/>
      <c r="PZL208" s="145"/>
      <c r="PZM208" s="145"/>
      <c r="PZN208" s="145"/>
      <c r="PZO208" s="145"/>
      <c r="PZP208" s="145"/>
      <c r="PZQ208" s="145"/>
      <c r="PZR208" s="145"/>
      <c r="PZS208" s="145"/>
      <c r="PZT208" s="145"/>
      <c r="PZU208" s="145"/>
      <c r="PZV208" s="145"/>
      <c r="PZW208" s="145"/>
      <c r="PZX208" s="145"/>
      <c r="PZY208" s="145"/>
      <c r="PZZ208" s="145"/>
      <c r="QAA208" s="145"/>
      <c r="QAB208" s="145"/>
      <c r="QAC208" s="145"/>
      <c r="QAD208" s="145"/>
      <c r="QAE208" s="145"/>
      <c r="QAF208" s="145"/>
      <c r="QAG208" s="145"/>
      <c r="QAH208" s="145"/>
      <c r="QAI208" s="145"/>
      <c r="QAJ208" s="145"/>
      <c r="QAK208" s="145"/>
      <c r="QAL208" s="145"/>
      <c r="QAM208" s="145"/>
      <c r="QAN208" s="145"/>
      <c r="QAO208" s="145"/>
      <c r="QAP208" s="145"/>
      <c r="QAQ208" s="145"/>
      <c r="QAR208" s="145"/>
      <c r="QAS208" s="145"/>
      <c r="QAT208" s="145"/>
      <c r="QAU208" s="145"/>
      <c r="QAV208" s="145"/>
      <c r="QAW208" s="145"/>
      <c r="QAX208" s="145"/>
      <c r="QAY208" s="145"/>
      <c r="QAZ208" s="145"/>
      <c r="QBA208" s="145"/>
      <c r="QBB208" s="145"/>
      <c r="QBC208" s="145"/>
      <c r="QBD208" s="145"/>
      <c r="QBE208" s="145"/>
      <c r="QBF208" s="145"/>
      <c r="QBG208" s="145"/>
      <c r="QBH208" s="145"/>
      <c r="QBI208" s="145"/>
      <c r="QBJ208" s="145"/>
      <c r="QBK208" s="145"/>
      <c r="QBL208" s="145"/>
      <c r="QBM208" s="145"/>
      <c r="QBN208" s="145"/>
      <c r="QBO208" s="145"/>
      <c r="QBP208" s="145"/>
      <c r="QBQ208" s="145"/>
      <c r="QBR208" s="145"/>
      <c r="QBS208" s="145"/>
      <c r="QBT208" s="145"/>
      <c r="QBU208" s="145"/>
      <c r="QBV208" s="145"/>
      <c r="QBW208" s="145"/>
      <c r="QBX208" s="145"/>
      <c r="QBY208" s="145"/>
      <c r="QBZ208" s="145"/>
      <c r="QCA208" s="145"/>
      <c r="QCB208" s="145"/>
      <c r="QCC208" s="145"/>
      <c r="QCD208" s="145"/>
      <c r="QCE208" s="145"/>
      <c r="QCF208" s="145"/>
      <c r="QCG208" s="145"/>
      <c r="QCH208" s="145"/>
      <c r="QCI208" s="145"/>
      <c r="QCJ208" s="145"/>
      <c r="QCK208" s="145"/>
      <c r="QCL208" s="145"/>
      <c r="QCM208" s="145"/>
      <c r="QCN208" s="145"/>
      <c r="QCO208" s="145"/>
      <c r="QCP208" s="145"/>
      <c r="QCQ208" s="145"/>
      <c r="QCR208" s="145"/>
      <c r="QCS208" s="145"/>
      <c r="QCT208" s="145"/>
      <c r="QCU208" s="145"/>
      <c r="QCV208" s="145"/>
      <c r="QCW208" s="145"/>
      <c r="QCX208" s="145"/>
      <c r="QCY208" s="145"/>
      <c r="QCZ208" s="145"/>
      <c r="QDA208" s="145"/>
      <c r="QDB208" s="145"/>
      <c r="QDC208" s="145"/>
      <c r="QDD208" s="145"/>
      <c r="QDE208" s="145"/>
      <c r="QDF208" s="145"/>
      <c r="QDG208" s="145"/>
      <c r="QDH208" s="145"/>
      <c r="QDI208" s="145"/>
      <c r="QDJ208" s="145"/>
      <c r="QDK208" s="145"/>
      <c r="QDL208" s="145"/>
      <c r="QDM208" s="145"/>
      <c r="QDN208" s="145"/>
      <c r="QDO208" s="145"/>
      <c r="QDP208" s="145"/>
      <c r="QDQ208" s="145"/>
      <c r="QDR208" s="145"/>
      <c r="QDS208" s="145"/>
      <c r="QDT208" s="145"/>
      <c r="QDU208" s="145"/>
      <c r="QDV208" s="145"/>
      <c r="QDW208" s="145"/>
      <c r="QDX208" s="145"/>
      <c r="QDY208" s="145"/>
      <c r="QDZ208" s="145"/>
      <c r="QEA208" s="145"/>
      <c r="QEB208" s="145"/>
      <c r="QEC208" s="145"/>
      <c r="QED208" s="145"/>
      <c r="QEE208" s="145"/>
      <c r="QEF208" s="145"/>
      <c r="QEG208" s="145"/>
      <c r="QEH208" s="145"/>
      <c r="QEI208" s="145"/>
      <c r="QEJ208" s="145"/>
      <c r="QEK208" s="145"/>
      <c r="QEL208" s="145"/>
      <c r="QEM208" s="145"/>
      <c r="QEN208" s="145"/>
      <c r="QEO208" s="145"/>
      <c r="QEP208" s="145"/>
      <c r="QEQ208" s="145"/>
      <c r="QER208" s="145"/>
      <c r="QES208" s="145"/>
      <c r="QET208" s="145"/>
      <c r="QEU208" s="145"/>
      <c r="QEV208" s="145"/>
      <c r="QEW208" s="145"/>
      <c r="QEX208" s="145"/>
      <c r="QEY208" s="145"/>
      <c r="QEZ208" s="145"/>
      <c r="QFA208" s="145"/>
      <c r="QFB208" s="145"/>
      <c r="QFC208" s="145"/>
      <c r="QFD208" s="145"/>
      <c r="QFE208" s="145"/>
      <c r="QFF208" s="145"/>
      <c r="QFG208" s="145"/>
      <c r="QFH208" s="145"/>
      <c r="QFI208" s="145"/>
      <c r="QFJ208" s="145"/>
      <c r="QFK208" s="145"/>
      <c r="QFL208" s="145"/>
      <c r="QFM208" s="145"/>
      <c r="QFN208" s="145"/>
      <c r="QFO208" s="145"/>
      <c r="QFP208" s="145"/>
      <c r="QFQ208" s="145"/>
      <c r="QFR208" s="145"/>
      <c r="QFS208" s="145"/>
      <c r="QFT208" s="145"/>
      <c r="QFU208" s="145"/>
      <c r="QFV208" s="145"/>
      <c r="QFW208" s="145"/>
      <c r="QFX208" s="145"/>
      <c r="QFY208" s="145"/>
      <c r="QFZ208" s="145"/>
      <c r="QGA208" s="145"/>
      <c r="QGB208" s="145"/>
      <c r="QGC208" s="145"/>
      <c r="QGD208" s="145"/>
      <c r="QGE208" s="145"/>
      <c r="QGF208" s="145"/>
      <c r="QGG208" s="145"/>
      <c r="QGH208" s="145"/>
      <c r="QGI208" s="145"/>
      <c r="QGJ208" s="145"/>
      <c r="QGK208" s="145"/>
      <c r="QGL208" s="145"/>
      <c r="QGM208" s="145"/>
      <c r="QGN208" s="145"/>
      <c r="QGO208" s="145"/>
      <c r="QGP208" s="145"/>
      <c r="QGQ208" s="145"/>
      <c r="QGR208" s="145"/>
      <c r="QGS208" s="145"/>
      <c r="QGT208" s="145"/>
      <c r="QGU208" s="145"/>
      <c r="QGV208" s="145"/>
      <c r="QGW208" s="145"/>
      <c r="QGX208" s="145"/>
      <c r="QGY208" s="145"/>
      <c r="QGZ208" s="145"/>
      <c r="QHA208" s="145"/>
      <c r="QHB208" s="145"/>
      <c r="QHC208" s="145"/>
      <c r="QHD208" s="145"/>
      <c r="QHE208" s="145"/>
      <c r="QHF208" s="145"/>
      <c r="QHG208" s="145"/>
      <c r="QHH208" s="145"/>
      <c r="QHI208" s="145"/>
      <c r="QHJ208" s="145"/>
      <c r="QHK208" s="145"/>
      <c r="QHL208" s="145"/>
      <c r="QHM208" s="145"/>
      <c r="QHN208" s="145"/>
      <c r="QHO208" s="145"/>
      <c r="QHP208" s="145"/>
      <c r="QHQ208" s="145"/>
      <c r="QHR208" s="145"/>
      <c r="QHS208" s="145"/>
      <c r="QHT208" s="145"/>
      <c r="QHU208" s="145"/>
      <c r="QHV208" s="145"/>
      <c r="QHW208" s="145"/>
      <c r="QHX208" s="145"/>
      <c r="QHY208" s="145"/>
      <c r="QHZ208" s="145"/>
      <c r="QIA208" s="145"/>
      <c r="QIB208" s="145"/>
      <c r="QIC208" s="145"/>
      <c r="QID208" s="145"/>
      <c r="QIE208" s="145"/>
      <c r="QIF208" s="145"/>
      <c r="QIG208" s="145"/>
      <c r="QIH208" s="145"/>
      <c r="QII208" s="145"/>
      <c r="QIJ208" s="145"/>
      <c r="QIK208" s="145"/>
      <c r="QIL208" s="145"/>
      <c r="QIM208" s="145"/>
      <c r="QIN208" s="145"/>
      <c r="QIO208" s="145"/>
      <c r="QIP208" s="145"/>
      <c r="QIQ208" s="145"/>
      <c r="QIR208" s="145"/>
      <c r="QIS208" s="145"/>
      <c r="QIT208" s="145"/>
      <c r="QIU208" s="145"/>
      <c r="QIV208" s="145"/>
      <c r="QIW208" s="145"/>
      <c r="QIX208" s="145"/>
      <c r="QIY208" s="145"/>
      <c r="QIZ208" s="145"/>
      <c r="QJA208" s="145"/>
      <c r="QJB208" s="145"/>
      <c r="QJC208" s="145"/>
      <c r="QJD208" s="145"/>
      <c r="QJE208" s="145"/>
      <c r="QJF208" s="145"/>
      <c r="QJG208" s="145"/>
      <c r="QJH208" s="145"/>
      <c r="QJI208" s="145"/>
      <c r="QJJ208" s="145"/>
      <c r="QJK208" s="145"/>
      <c r="QJL208" s="145"/>
      <c r="QJM208" s="145"/>
      <c r="QJN208" s="145"/>
      <c r="QJO208" s="145"/>
      <c r="QJP208" s="145"/>
      <c r="QJQ208" s="145"/>
      <c r="QJR208" s="145"/>
      <c r="QJS208" s="145"/>
      <c r="QJT208" s="145"/>
      <c r="QJU208" s="145"/>
      <c r="QJV208" s="145"/>
      <c r="QJW208" s="145"/>
      <c r="QJX208" s="145"/>
      <c r="QJY208" s="145"/>
      <c r="QJZ208" s="145"/>
      <c r="QKA208" s="145"/>
      <c r="QKB208" s="145"/>
      <c r="QKC208" s="145"/>
      <c r="QKD208" s="145"/>
      <c r="QKE208" s="145"/>
      <c r="QKF208" s="145"/>
      <c r="QKG208" s="145"/>
      <c r="QKH208" s="145"/>
      <c r="QKI208" s="145"/>
      <c r="QKJ208" s="145"/>
      <c r="QKK208" s="145"/>
      <c r="QKL208" s="145"/>
      <c r="QKM208" s="145"/>
      <c r="QKN208" s="145"/>
      <c r="QKO208" s="145"/>
      <c r="QKP208" s="145"/>
      <c r="QKQ208" s="145"/>
      <c r="QKR208" s="145"/>
      <c r="QKS208" s="145"/>
      <c r="QKT208" s="145"/>
      <c r="QKU208" s="145"/>
      <c r="QKV208" s="145"/>
      <c r="QKW208" s="145"/>
      <c r="QKX208" s="145"/>
      <c r="QKY208" s="145"/>
      <c r="QKZ208" s="145"/>
      <c r="QLA208" s="145"/>
      <c r="QLB208" s="145"/>
      <c r="QLC208" s="145"/>
      <c r="QLD208" s="145"/>
      <c r="QLE208" s="145"/>
      <c r="QLF208" s="145"/>
      <c r="QLG208" s="145"/>
      <c r="QLH208" s="145"/>
      <c r="QLI208" s="145"/>
      <c r="QLJ208" s="145"/>
      <c r="QLK208" s="145"/>
      <c r="QLL208" s="145"/>
      <c r="QLM208" s="145"/>
      <c r="QLN208" s="145"/>
      <c r="QLO208" s="145"/>
      <c r="QLP208" s="145"/>
      <c r="QLQ208" s="145"/>
      <c r="QLR208" s="145"/>
      <c r="QLS208" s="145"/>
      <c r="QLT208" s="145"/>
      <c r="QLU208" s="145"/>
      <c r="QLV208" s="145"/>
      <c r="QLW208" s="145"/>
      <c r="QLX208" s="145"/>
      <c r="QLY208" s="145"/>
      <c r="QLZ208" s="145"/>
      <c r="QMA208" s="145"/>
      <c r="QMB208" s="145"/>
      <c r="QMC208" s="145"/>
      <c r="QMD208" s="145"/>
      <c r="QME208" s="145"/>
      <c r="QMF208" s="145"/>
      <c r="QMG208" s="145"/>
      <c r="QMH208" s="145"/>
      <c r="QMI208" s="145"/>
      <c r="QMJ208" s="145"/>
      <c r="QMK208" s="145"/>
      <c r="QML208" s="145"/>
      <c r="QMM208" s="145"/>
      <c r="QMN208" s="145"/>
      <c r="QMO208" s="145"/>
      <c r="QMP208" s="145"/>
      <c r="QMQ208" s="145"/>
      <c r="QMR208" s="145"/>
      <c r="QMS208" s="145"/>
      <c r="QMT208" s="145"/>
      <c r="QMU208" s="145"/>
      <c r="QMV208" s="145"/>
      <c r="QMW208" s="145"/>
      <c r="QMX208" s="145"/>
      <c r="QMY208" s="145"/>
      <c r="QMZ208" s="145"/>
      <c r="QNA208" s="145"/>
      <c r="QNB208" s="145"/>
      <c r="QNC208" s="145"/>
      <c r="QND208" s="145"/>
      <c r="QNE208" s="145"/>
      <c r="QNF208" s="145"/>
      <c r="QNG208" s="145"/>
      <c r="QNH208" s="145"/>
      <c r="QNI208" s="145"/>
      <c r="QNJ208" s="145"/>
      <c r="QNK208" s="145"/>
      <c r="QNL208" s="145"/>
      <c r="QNM208" s="145"/>
      <c r="QNN208" s="145"/>
      <c r="QNO208" s="145"/>
      <c r="QNP208" s="145"/>
      <c r="QNQ208" s="145"/>
      <c r="QNR208" s="145"/>
      <c r="QNS208" s="145"/>
      <c r="QNT208" s="145"/>
      <c r="QNU208" s="145"/>
      <c r="QNV208" s="145"/>
      <c r="QNW208" s="145"/>
      <c r="QNX208" s="145"/>
      <c r="QNY208" s="145"/>
      <c r="QNZ208" s="145"/>
      <c r="QOA208" s="145"/>
      <c r="QOB208" s="145"/>
      <c r="QOC208" s="145"/>
      <c r="QOD208" s="145"/>
      <c r="QOE208" s="145"/>
      <c r="QOF208" s="145"/>
      <c r="QOG208" s="145"/>
      <c r="QOH208" s="145"/>
      <c r="QOI208" s="145"/>
      <c r="QOJ208" s="145"/>
      <c r="QOK208" s="145"/>
      <c r="QOL208" s="145"/>
      <c r="QOM208" s="145"/>
      <c r="QON208" s="145"/>
      <c r="QOO208" s="145"/>
      <c r="QOP208" s="145"/>
      <c r="QOQ208" s="145"/>
      <c r="QOR208" s="145"/>
      <c r="QOS208" s="145"/>
      <c r="QOT208" s="145"/>
      <c r="QOU208" s="145"/>
      <c r="QOV208" s="145"/>
      <c r="QOW208" s="145"/>
      <c r="QOX208" s="145"/>
      <c r="QOY208" s="145"/>
      <c r="QOZ208" s="145"/>
      <c r="QPA208" s="145"/>
      <c r="QPB208" s="145"/>
      <c r="QPC208" s="145"/>
      <c r="QPD208" s="145"/>
      <c r="QPE208" s="145"/>
      <c r="QPF208" s="145"/>
      <c r="QPG208" s="145"/>
      <c r="QPH208" s="145"/>
      <c r="QPI208" s="145"/>
      <c r="QPJ208" s="145"/>
      <c r="QPK208" s="145"/>
      <c r="QPL208" s="145"/>
      <c r="QPM208" s="145"/>
      <c r="QPN208" s="145"/>
      <c r="QPO208" s="145"/>
      <c r="QPP208" s="145"/>
      <c r="QPQ208" s="145"/>
      <c r="QPR208" s="145"/>
      <c r="QPS208" s="145"/>
      <c r="QPT208" s="145"/>
      <c r="QPU208" s="145"/>
      <c r="QPV208" s="145"/>
      <c r="QPW208" s="145"/>
      <c r="QPX208" s="145"/>
      <c r="QPY208" s="145"/>
      <c r="QPZ208" s="145"/>
      <c r="QQA208" s="145"/>
      <c r="QQB208" s="145"/>
      <c r="QQC208" s="145"/>
      <c r="QQD208" s="145"/>
      <c r="QQE208" s="145"/>
      <c r="QQF208" s="145"/>
      <c r="QQG208" s="145"/>
      <c r="QQH208" s="145"/>
      <c r="QQI208" s="145"/>
      <c r="QQJ208" s="145"/>
      <c r="QQK208" s="145"/>
      <c r="QQL208" s="145"/>
      <c r="QQM208" s="145"/>
      <c r="QQN208" s="145"/>
      <c r="QQO208" s="145"/>
      <c r="QQP208" s="145"/>
      <c r="QQQ208" s="145"/>
      <c r="QQR208" s="145"/>
      <c r="QQS208" s="145"/>
      <c r="QQT208" s="145"/>
      <c r="QQU208" s="145"/>
      <c r="QQV208" s="145"/>
      <c r="QQW208" s="145"/>
      <c r="QQX208" s="145"/>
      <c r="QQY208" s="145"/>
      <c r="QQZ208" s="145"/>
      <c r="QRA208" s="145"/>
      <c r="QRB208" s="145"/>
      <c r="QRC208" s="145"/>
      <c r="QRD208" s="145"/>
      <c r="QRE208" s="145"/>
      <c r="QRF208" s="145"/>
      <c r="QRG208" s="145"/>
      <c r="QRH208" s="145"/>
      <c r="QRI208" s="145"/>
      <c r="QRJ208" s="145"/>
      <c r="QRK208" s="145"/>
      <c r="QRL208" s="145"/>
      <c r="QRM208" s="145"/>
      <c r="QRN208" s="145"/>
      <c r="QRO208" s="145"/>
      <c r="QRP208" s="145"/>
      <c r="QRQ208" s="145"/>
      <c r="QRR208" s="145"/>
      <c r="QRS208" s="145"/>
      <c r="QRT208" s="145"/>
      <c r="QRU208" s="145"/>
      <c r="QRV208" s="145"/>
      <c r="QRW208" s="145"/>
      <c r="QRX208" s="145"/>
      <c r="QRY208" s="145"/>
      <c r="QRZ208" s="145"/>
      <c r="QSA208" s="145"/>
      <c r="QSB208" s="145"/>
      <c r="QSC208" s="145"/>
      <c r="QSD208" s="145"/>
      <c r="QSE208" s="145"/>
      <c r="QSF208" s="145"/>
      <c r="QSG208" s="145"/>
      <c r="QSH208" s="145"/>
      <c r="QSI208" s="145"/>
      <c r="QSJ208" s="145"/>
      <c r="QSK208" s="145"/>
      <c r="QSL208" s="145"/>
      <c r="QSM208" s="145"/>
      <c r="QSN208" s="145"/>
      <c r="QSO208" s="145"/>
      <c r="QSP208" s="145"/>
      <c r="QSQ208" s="145"/>
      <c r="QSR208" s="145"/>
      <c r="QSS208" s="145"/>
      <c r="QST208" s="145"/>
      <c r="QSU208" s="145"/>
      <c r="QSV208" s="145"/>
      <c r="QSW208" s="145"/>
      <c r="QSX208" s="145"/>
      <c r="QSY208" s="145"/>
      <c r="QSZ208" s="145"/>
      <c r="QTA208" s="145"/>
      <c r="QTB208" s="145"/>
      <c r="QTC208" s="145"/>
      <c r="QTD208" s="145"/>
      <c r="QTE208" s="145"/>
      <c r="QTF208" s="145"/>
      <c r="QTG208" s="145"/>
      <c r="QTH208" s="145"/>
      <c r="QTI208" s="145"/>
      <c r="QTJ208" s="145"/>
      <c r="QTK208" s="145"/>
      <c r="QTL208" s="145"/>
      <c r="QTM208" s="145"/>
      <c r="QTN208" s="145"/>
      <c r="QTO208" s="145"/>
      <c r="QTP208" s="145"/>
      <c r="QTQ208" s="145"/>
      <c r="QTR208" s="145"/>
      <c r="QTS208" s="145"/>
      <c r="QTT208" s="145"/>
      <c r="QTU208" s="145"/>
      <c r="QTV208" s="145"/>
      <c r="QTW208" s="145"/>
      <c r="QTX208" s="145"/>
      <c r="QTY208" s="145"/>
      <c r="QTZ208" s="145"/>
      <c r="QUA208" s="145"/>
      <c r="QUB208" s="145"/>
      <c r="QUC208" s="145"/>
      <c r="QUD208" s="145"/>
      <c r="QUE208" s="145"/>
      <c r="QUF208" s="145"/>
      <c r="QUG208" s="145"/>
      <c r="QUH208" s="145"/>
      <c r="QUI208" s="145"/>
      <c r="QUJ208" s="145"/>
      <c r="QUK208" s="145"/>
      <c r="QUL208" s="145"/>
      <c r="QUM208" s="145"/>
      <c r="QUN208" s="145"/>
      <c r="QUO208" s="145"/>
      <c r="QUP208" s="145"/>
      <c r="QUQ208" s="145"/>
      <c r="QUR208" s="145"/>
      <c r="QUS208" s="145"/>
      <c r="QUT208" s="145"/>
      <c r="QUU208" s="145"/>
      <c r="QUV208" s="145"/>
      <c r="QUW208" s="145"/>
      <c r="QUX208" s="145"/>
      <c r="QUY208" s="145"/>
      <c r="QUZ208" s="145"/>
      <c r="QVA208" s="145"/>
      <c r="QVB208" s="145"/>
      <c r="QVC208" s="145"/>
      <c r="QVD208" s="145"/>
      <c r="QVE208" s="145"/>
      <c r="QVF208" s="145"/>
      <c r="QVG208" s="145"/>
      <c r="QVH208" s="145"/>
      <c r="QVI208" s="145"/>
      <c r="QVJ208" s="145"/>
      <c r="QVK208" s="145"/>
      <c r="QVL208" s="145"/>
      <c r="QVM208" s="145"/>
      <c r="QVN208" s="145"/>
      <c r="QVO208" s="145"/>
      <c r="QVP208" s="145"/>
      <c r="QVQ208" s="145"/>
      <c r="QVR208" s="145"/>
      <c r="QVS208" s="145"/>
      <c r="QVT208" s="145"/>
      <c r="QVU208" s="145"/>
      <c r="QVV208" s="145"/>
      <c r="QVW208" s="145"/>
      <c r="QVX208" s="145"/>
      <c r="QVY208" s="145"/>
      <c r="QVZ208" s="145"/>
      <c r="QWA208" s="145"/>
      <c r="QWB208" s="145"/>
      <c r="QWC208" s="145"/>
      <c r="QWD208" s="145"/>
      <c r="QWE208" s="145"/>
      <c r="QWF208" s="145"/>
      <c r="QWG208" s="145"/>
      <c r="QWH208" s="145"/>
      <c r="QWI208" s="145"/>
      <c r="QWJ208" s="145"/>
      <c r="QWK208" s="145"/>
      <c r="QWL208" s="145"/>
      <c r="QWM208" s="145"/>
      <c r="QWN208" s="145"/>
      <c r="QWO208" s="145"/>
      <c r="QWP208" s="145"/>
      <c r="QWQ208" s="145"/>
      <c r="QWR208" s="145"/>
      <c r="QWS208" s="145"/>
      <c r="QWT208" s="145"/>
      <c r="QWU208" s="145"/>
      <c r="QWV208" s="145"/>
      <c r="QWW208" s="145"/>
      <c r="QWX208" s="145"/>
      <c r="QWY208" s="145"/>
      <c r="QWZ208" s="145"/>
      <c r="QXA208" s="145"/>
      <c r="QXB208" s="145"/>
      <c r="QXC208" s="145"/>
      <c r="QXD208" s="145"/>
      <c r="QXE208" s="145"/>
      <c r="QXF208" s="145"/>
      <c r="QXG208" s="145"/>
      <c r="QXH208" s="145"/>
      <c r="QXI208" s="145"/>
      <c r="QXJ208" s="145"/>
      <c r="QXK208" s="145"/>
      <c r="QXL208" s="145"/>
      <c r="QXM208" s="145"/>
      <c r="QXN208" s="145"/>
      <c r="QXO208" s="145"/>
      <c r="QXP208" s="145"/>
      <c r="QXQ208" s="145"/>
      <c r="QXR208" s="145"/>
      <c r="QXS208" s="145"/>
      <c r="QXT208" s="145"/>
      <c r="QXU208" s="145"/>
      <c r="QXV208" s="145"/>
      <c r="QXW208" s="145"/>
      <c r="QXX208" s="145"/>
      <c r="QXY208" s="145"/>
      <c r="QXZ208" s="145"/>
      <c r="QYA208" s="145"/>
      <c r="QYB208" s="145"/>
      <c r="QYC208" s="145"/>
      <c r="QYD208" s="145"/>
      <c r="QYE208" s="145"/>
      <c r="QYF208" s="145"/>
      <c r="QYG208" s="145"/>
      <c r="QYH208" s="145"/>
      <c r="QYI208" s="145"/>
      <c r="QYJ208" s="145"/>
      <c r="QYK208" s="145"/>
      <c r="QYL208" s="145"/>
      <c r="QYM208" s="145"/>
      <c r="QYN208" s="145"/>
      <c r="QYO208" s="145"/>
      <c r="QYP208" s="145"/>
      <c r="QYQ208" s="145"/>
      <c r="QYR208" s="145"/>
      <c r="QYS208" s="145"/>
      <c r="QYT208" s="145"/>
      <c r="QYU208" s="145"/>
      <c r="QYV208" s="145"/>
      <c r="QYW208" s="145"/>
      <c r="QYX208" s="145"/>
      <c r="QYY208" s="145"/>
      <c r="QYZ208" s="145"/>
      <c r="QZA208" s="145"/>
      <c r="QZB208" s="145"/>
      <c r="QZC208" s="145"/>
      <c r="QZD208" s="145"/>
      <c r="QZE208" s="145"/>
      <c r="QZF208" s="145"/>
      <c r="QZG208" s="145"/>
      <c r="QZH208" s="145"/>
      <c r="QZI208" s="145"/>
      <c r="QZJ208" s="145"/>
      <c r="QZK208" s="145"/>
      <c r="QZL208" s="145"/>
      <c r="QZM208" s="145"/>
      <c r="QZN208" s="145"/>
      <c r="QZO208" s="145"/>
      <c r="QZP208" s="145"/>
      <c r="QZQ208" s="145"/>
      <c r="QZR208" s="145"/>
      <c r="QZS208" s="145"/>
      <c r="QZT208" s="145"/>
      <c r="QZU208" s="145"/>
      <c r="QZV208" s="145"/>
      <c r="QZW208" s="145"/>
      <c r="QZX208" s="145"/>
      <c r="QZY208" s="145"/>
      <c r="QZZ208" s="145"/>
      <c r="RAA208" s="145"/>
      <c r="RAB208" s="145"/>
      <c r="RAC208" s="145"/>
      <c r="RAD208" s="145"/>
      <c r="RAE208" s="145"/>
      <c r="RAF208" s="145"/>
      <c r="RAG208" s="145"/>
      <c r="RAH208" s="145"/>
      <c r="RAI208" s="145"/>
      <c r="RAJ208" s="145"/>
      <c r="RAK208" s="145"/>
      <c r="RAL208" s="145"/>
      <c r="RAM208" s="145"/>
      <c r="RAN208" s="145"/>
      <c r="RAO208" s="145"/>
      <c r="RAP208" s="145"/>
      <c r="RAQ208" s="145"/>
      <c r="RAR208" s="145"/>
      <c r="RAS208" s="145"/>
      <c r="RAT208" s="145"/>
      <c r="RAU208" s="145"/>
      <c r="RAV208" s="145"/>
      <c r="RAW208" s="145"/>
      <c r="RAX208" s="145"/>
      <c r="RAY208" s="145"/>
      <c r="RAZ208" s="145"/>
      <c r="RBA208" s="145"/>
      <c r="RBB208" s="145"/>
      <c r="RBC208" s="145"/>
      <c r="RBD208" s="145"/>
      <c r="RBE208" s="145"/>
      <c r="RBF208" s="145"/>
      <c r="RBG208" s="145"/>
      <c r="RBH208" s="145"/>
      <c r="RBI208" s="145"/>
      <c r="RBJ208" s="145"/>
      <c r="RBK208" s="145"/>
      <c r="RBL208" s="145"/>
      <c r="RBM208" s="145"/>
      <c r="RBN208" s="145"/>
      <c r="RBO208" s="145"/>
      <c r="RBP208" s="145"/>
      <c r="RBQ208" s="145"/>
      <c r="RBR208" s="145"/>
      <c r="RBS208" s="145"/>
      <c r="RBT208" s="145"/>
      <c r="RBU208" s="145"/>
      <c r="RBV208" s="145"/>
      <c r="RBW208" s="145"/>
      <c r="RBX208" s="145"/>
      <c r="RBY208" s="145"/>
      <c r="RBZ208" s="145"/>
      <c r="RCA208" s="145"/>
      <c r="RCB208" s="145"/>
      <c r="RCC208" s="145"/>
      <c r="RCD208" s="145"/>
      <c r="RCE208" s="145"/>
      <c r="RCF208" s="145"/>
      <c r="RCG208" s="145"/>
      <c r="RCH208" s="145"/>
      <c r="RCI208" s="145"/>
      <c r="RCJ208" s="145"/>
      <c r="RCK208" s="145"/>
      <c r="RCL208" s="145"/>
      <c r="RCM208" s="145"/>
      <c r="RCN208" s="145"/>
      <c r="RCO208" s="145"/>
      <c r="RCP208" s="145"/>
      <c r="RCQ208" s="145"/>
      <c r="RCR208" s="145"/>
      <c r="RCS208" s="145"/>
      <c r="RCT208" s="145"/>
      <c r="RCU208" s="145"/>
      <c r="RCV208" s="145"/>
      <c r="RCW208" s="145"/>
      <c r="RCX208" s="145"/>
      <c r="RCY208" s="145"/>
      <c r="RCZ208" s="145"/>
      <c r="RDA208" s="145"/>
      <c r="RDB208" s="145"/>
      <c r="RDC208" s="145"/>
      <c r="RDD208" s="145"/>
      <c r="RDE208" s="145"/>
      <c r="RDF208" s="145"/>
      <c r="RDG208" s="145"/>
      <c r="RDH208" s="145"/>
      <c r="RDI208" s="145"/>
      <c r="RDJ208" s="145"/>
      <c r="RDK208" s="145"/>
      <c r="RDL208" s="145"/>
      <c r="RDM208" s="145"/>
      <c r="RDN208" s="145"/>
      <c r="RDO208" s="145"/>
      <c r="RDP208" s="145"/>
      <c r="RDQ208" s="145"/>
      <c r="RDR208" s="145"/>
      <c r="RDS208" s="145"/>
      <c r="RDT208" s="145"/>
      <c r="RDU208" s="145"/>
      <c r="RDV208" s="145"/>
      <c r="RDW208" s="145"/>
      <c r="RDX208" s="145"/>
      <c r="RDY208" s="145"/>
      <c r="RDZ208" s="145"/>
      <c r="REA208" s="145"/>
      <c r="REB208" s="145"/>
      <c r="REC208" s="145"/>
      <c r="RED208" s="145"/>
      <c r="REE208" s="145"/>
      <c r="REF208" s="145"/>
      <c r="REG208" s="145"/>
      <c r="REH208" s="145"/>
      <c r="REI208" s="145"/>
      <c r="REJ208" s="145"/>
      <c r="REK208" s="145"/>
      <c r="REL208" s="145"/>
      <c r="REM208" s="145"/>
      <c r="REN208" s="145"/>
      <c r="REO208" s="145"/>
      <c r="REP208" s="145"/>
      <c r="REQ208" s="145"/>
      <c r="RER208" s="145"/>
      <c r="RES208" s="145"/>
      <c r="RET208" s="145"/>
      <c r="REU208" s="145"/>
      <c r="REV208" s="145"/>
      <c r="REW208" s="145"/>
      <c r="REX208" s="145"/>
      <c r="REY208" s="145"/>
      <c r="REZ208" s="145"/>
      <c r="RFA208" s="145"/>
      <c r="RFB208" s="145"/>
      <c r="RFC208" s="145"/>
      <c r="RFD208" s="145"/>
      <c r="RFE208" s="145"/>
      <c r="RFF208" s="145"/>
      <c r="RFG208" s="145"/>
      <c r="RFH208" s="145"/>
      <c r="RFI208" s="145"/>
      <c r="RFJ208" s="145"/>
      <c r="RFK208" s="145"/>
      <c r="RFL208" s="145"/>
      <c r="RFM208" s="145"/>
      <c r="RFN208" s="145"/>
      <c r="RFO208" s="145"/>
      <c r="RFP208" s="145"/>
      <c r="RFQ208" s="145"/>
      <c r="RFR208" s="145"/>
      <c r="RFS208" s="145"/>
      <c r="RFT208" s="145"/>
      <c r="RFU208" s="145"/>
      <c r="RFV208" s="145"/>
      <c r="RFW208" s="145"/>
      <c r="RFX208" s="145"/>
      <c r="RFY208" s="145"/>
      <c r="RFZ208" s="145"/>
      <c r="RGA208" s="145"/>
      <c r="RGB208" s="145"/>
      <c r="RGC208" s="145"/>
      <c r="RGD208" s="145"/>
      <c r="RGE208" s="145"/>
      <c r="RGF208" s="145"/>
      <c r="RGG208" s="145"/>
      <c r="RGH208" s="145"/>
      <c r="RGI208" s="145"/>
      <c r="RGJ208" s="145"/>
      <c r="RGK208" s="145"/>
      <c r="RGL208" s="145"/>
      <c r="RGM208" s="145"/>
      <c r="RGN208" s="145"/>
      <c r="RGO208" s="145"/>
      <c r="RGP208" s="145"/>
      <c r="RGQ208" s="145"/>
      <c r="RGR208" s="145"/>
      <c r="RGS208" s="145"/>
      <c r="RGT208" s="145"/>
      <c r="RGU208" s="145"/>
      <c r="RGV208" s="145"/>
      <c r="RGW208" s="145"/>
      <c r="RGX208" s="145"/>
      <c r="RGY208" s="145"/>
      <c r="RGZ208" s="145"/>
      <c r="RHA208" s="145"/>
      <c r="RHB208" s="145"/>
      <c r="RHC208" s="145"/>
      <c r="RHD208" s="145"/>
      <c r="RHE208" s="145"/>
      <c r="RHF208" s="145"/>
      <c r="RHG208" s="145"/>
      <c r="RHH208" s="145"/>
      <c r="RHI208" s="145"/>
      <c r="RHJ208" s="145"/>
      <c r="RHK208" s="145"/>
      <c r="RHL208" s="145"/>
      <c r="RHM208" s="145"/>
      <c r="RHN208" s="145"/>
      <c r="RHO208" s="145"/>
      <c r="RHP208" s="145"/>
      <c r="RHQ208" s="145"/>
      <c r="RHR208" s="145"/>
      <c r="RHS208" s="145"/>
      <c r="RHT208" s="145"/>
      <c r="RHU208" s="145"/>
      <c r="RHV208" s="145"/>
      <c r="RHW208" s="145"/>
      <c r="RHX208" s="145"/>
      <c r="RHY208" s="145"/>
      <c r="RHZ208" s="145"/>
      <c r="RIA208" s="145"/>
      <c r="RIB208" s="145"/>
      <c r="RIC208" s="145"/>
      <c r="RID208" s="145"/>
      <c r="RIE208" s="145"/>
      <c r="RIF208" s="145"/>
      <c r="RIG208" s="145"/>
      <c r="RIH208" s="145"/>
      <c r="RII208" s="145"/>
      <c r="RIJ208" s="145"/>
      <c r="RIK208" s="145"/>
      <c r="RIL208" s="145"/>
      <c r="RIM208" s="145"/>
      <c r="RIN208" s="145"/>
      <c r="RIO208" s="145"/>
      <c r="RIP208" s="145"/>
      <c r="RIQ208" s="145"/>
      <c r="RIR208" s="145"/>
      <c r="RIS208" s="145"/>
      <c r="RIT208" s="145"/>
      <c r="RIU208" s="145"/>
      <c r="RIV208" s="145"/>
      <c r="RIW208" s="145"/>
      <c r="RIX208" s="145"/>
      <c r="RIY208" s="145"/>
      <c r="RIZ208" s="145"/>
      <c r="RJA208" s="145"/>
      <c r="RJB208" s="145"/>
      <c r="RJC208" s="145"/>
      <c r="RJD208" s="145"/>
      <c r="RJE208" s="145"/>
      <c r="RJF208" s="145"/>
      <c r="RJG208" s="145"/>
      <c r="RJH208" s="145"/>
      <c r="RJI208" s="145"/>
      <c r="RJJ208" s="145"/>
      <c r="RJK208" s="145"/>
      <c r="RJL208" s="145"/>
      <c r="RJM208" s="145"/>
      <c r="RJN208" s="145"/>
      <c r="RJO208" s="145"/>
      <c r="RJP208" s="145"/>
      <c r="RJQ208" s="145"/>
      <c r="RJR208" s="145"/>
      <c r="RJS208" s="145"/>
      <c r="RJT208" s="145"/>
      <c r="RJU208" s="145"/>
      <c r="RJV208" s="145"/>
      <c r="RJW208" s="145"/>
      <c r="RJX208" s="145"/>
      <c r="RJY208" s="145"/>
      <c r="RJZ208" s="145"/>
      <c r="RKA208" s="145"/>
      <c r="RKB208" s="145"/>
      <c r="RKC208" s="145"/>
      <c r="RKD208" s="145"/>
      <c r="RKE208" s="145"/>
      <c r="RKF208" s="145"/>
      <c r="RKG208" s="145"/>
      <c r="RKH208" s="145"/>
      <c r="RKI208" s="145"/>
      <c r="RKJ208" s="145"/>
      <c r="RKK208" s="145"/>
      <c r="RKL208" s="145"/>
      <c r="RKM208" s="145"/>
      <c r="RKN208" s="145"/>
      <c r="RKO208" s="145"/>
      <c r="RKP208" s="145"/>
      <c r="RKQ208" s="145"/>
      <c r="RKR208" s="145"/>
      <c r="RKS208" s="145"/>
      <c r="RKT208" s="145"/>
      <c r="RKU208" s="145"/>
      <c r="RKV208" s="145"/>
      <c r="RKW208" s="145"/>
      <c r="RKX208" s="145"/>
      <c r="RKY208" s="145"/>
      <c r="RKZ208" s="145"/>
      <c r="RLA208" s="145"/>
      <c r="RLB208" s="145"/>
      <c r="RLC208" s="145"/>
      <c r="RLD208" s="145"/>
      <c r="RLE208" s="145"/>
      <c r="RLF208" s="145"/>
      <c r="RLG208" s="145"/>
      <c r="RLH208" s="145"/>
      <c r="RLI208" s="145"/>
      <c r="RLJ208" s="145"/>
      <c r="RLK208" s="145"/>
      <c r="RLL208" s="145"/>
      <c r="RLM208" s="145"/>
      <c r="RLN208" s="145"/>
      <c r="RLO208" s="145"/>
      <c r="RLP208" s="145"/>
      <c r="RLQ208" s="145"/>
      <c r="RLR208" s="145"/>
      <c r="RLS208" s="145"/>
      <c r="RLT208" s="145"/>
      <c r="RLU208" s="145"/>
      <c r="RLV208" s="145"/>
      <c r="RLW208" s="145"/>
      <c r="RLX208" s="145"/>
      <c r="RLY208" s="145"/>
      <c r="RLZ208" s="145"/>
      <c r="RMA208" s="145"/>
      <c r="RMB208" s="145"/>
      <c r="RMC208" s="145"/>
      <c r="RMD208" s="145"/>
      <c r="RME208" s="145"/>
      <c r="RMF208" s="145"/>
      <c r="RMG208" s="145"/>
      <c r="RMH208" s="145"/>
      <c r="RMI208" s="145"/>
      <c r="RMJ208" s="145"/>
      <c r="RMK208" s="145"/>
      <c r="RML208" s="145"/>
      <c r="RMM208" s="145"/>
      <c r="RMN208" s="145"/>
      <c r="RMO208" s="145"/>
      <c r="RMP208" s="145"/>
      <c r="RMQ208" s="145"/>
      <c r="RMR208" s="145"/>
      <c r="RMS208" s="145"/>
      <c r="RMT208" s="145"/>
      <c r="RMU208" s="145"/>
      <c r="RMV208" s="145"/>
      <c r="RMW208" s="145"/>
      <c r="RMX208" s="145"/>
      <c r="RMY208" s="145"/>
      <c r="RMZ208" s="145"/>
      <c r="RNA208" s="145"/>
      <c r="RNB208" s="145"/>
      <c r="RNC208" s="145"/>
      <c r="RND208" s="145"/>
      <c r="RNE208" s="145"/>
      <c r="RNF208" s="145"/>
      <c r="RNG208" s="145"/>
      <c r="RNH208" s="145"/>
      <c r="RNI208" s="145"/>
      <c r="RNJ208" s="145"/>
      <c r="RNK208" s="145"/>
      <c r="RNL208" s="145"/>
      <c r="RNM208" s="145"/>
      <c r="RNN208" s="145"/>
      <c r="RNO208" s="145"/>
      <c r="RNP208" s="145"/>
      <c r="RNQ208" s="145"/>
      <c r="RNR208" s="145"/>
      <c r="RNS208" s="145"/>
      <c r="RNT208" s="145"/>
      <c r="RNU208" s="145"/>
      <c r="RNV208" s="145"/>
      <c r="RNW208" s="145"/>
      <c r="RNX208" s="145"/>
      <c r="RNY208" s="145"/>
      <c r="RNZ208" s="145"/>
      <c r="ROA208" s="145"/>
      <c r="ROB208" s="145"/>
      <c r="ROC208" s="145"/>
      <c r="ROD208" s="145"/>
      <c r="ROE208" s="145"/>
      <c r="ROF208" s="145"/>
      <c r="ROG208" s="145"/>
      <c r="ROH208" s="145"/>
      <c r="ROI208" s="145"/>
      <c r="ROJ208" s="145"/>
      <c r="ROK208" s="145"/>
      <c r="ROL208" s="145"/>
      <c r="ROM208" s="145"/>
      <c r="RON208" s="145"/>
      <c r="ROO208" s="145"/>
      <c r="ROP208" s="145"/>
      <c r="ROQ208" s="145"/>
      <c r="ROR208" s="145"/>
      <c r="ROS208" s="145"/>
      <c r="ROT208" s="145"/>
      <c r="ROU208" s="145"/>
      <c r="ROV208" s="145"/>
      <c r="ROW208" s="145"/>
      <c r="ROX208" s="145"/>
      <c r="ROY208" s="145"/>
      <c r="ROZ208" s="145"/>
      <c r="RPA208" s="145"/>
      <c r="RPB208" s="145"/>
      <c r="RPC208" s="145"/>
      <c r="RPD208" s="145"/>
      <c r="RPE208" s="145"/>
      <c r="RPF208" s="145"/>
      <c r="RPG208" s="145"/>
      <c r="RPH208" s="145"/>
      <c r="RPI208" s="145"/>
      <c r="RPJ208" s="145"/>
      <c r="RPK208" s="145"/>
      <c r="RPL208" s="145"/>
      <c r="RPM208" s="145"/>
      <c r="RPN208" s="145"/>
      <c r="RPO208" s="145"/>
      <c r="RPP208" s="145"/>
      <c r="RPQ208" s="145"/>
      <c r="RPR208" s="145"/>
      <c r="RPS208" s="145"/>
      <c r="RPT208" s="145"/>
      <c r="RPU208" s="145"/>
      <c r="RPV208" s="145"/>
      <c r="RPW208" s="145"/>
      <c r="RPX208" s="145"/>
      <c r="RPY208" s="145"/>
      <c r="RPZ208" s="145"/>
      <c r="RQA208" s="145"/>
      <c r="RQB208" s="145"/>
      <c r="RQC208" s="145"/>
      <c r="RQD208" s="145"/>
      <c r="RQE208" s="145"/>
      <c r="RQF208" s="145"/>
      <c r="RQG208" s="145"/>
      <c r="RQH208" s="145"/>
      <c r="RQI208" s="145"/>
      <c r="RQJ208" s="145"/>
      <c r="RQK208" s="145"/>
      <c r="RQL208" s="145"/>
      <c r="RQM208" s="145"/>
      <c r="RQN208" s="145"/>
      <c r="RQO208" s="145"/>
      <c r="RQP208" s="145"/>
      <c r="RQQ208" s="145"/>
      <c r="RQR208" s="145"/>
      <c r="RQS208" s="145"/>
      <c r="RQT208" s="145"/>
      <c r="RQU208" s="145"/>
      <c r="RQV208" s="145"/>
      <c r="RQW208" s="145"/>
      <c r="RQX208" s="145"/>
      <c r="RQY208" s="145"/>
      <c r="RQZ208" s="145"/>
      <c r="RRA208" s="145"/>
      <c r="RRB208" s="145"/>
      <c r="RRC208" s="145"/>
      <c r="RRD208" s="145"/>
      <c r="RRE208" s="145"/>
      <c r="RRF208" s="145"/>
      <c r="RRG208" s="145"/>
      <c r="RRH208" s="145"/>
      <c r="RRI208" s="145"/>
      <c r="RRJ208" s="145"/>
      <c r="RRK208" s="145"/>
      <c r="RRL208" s="145"/>
      <c r="RRM208" s="145"/>
      <c r="RRN208" s="145"/>
      <c r="RRO208" s="145"/>
      <c r="RRP208" s="145"/>
      <c r="RRQ208" s="145"/>
      <c r="RRR208" s="145"/>
      <c r="RRS208" s="145"/>
      <c r="RRT208" s="145"/>
      <c r="RRU208" s="145"/>
      <c r="RRV208" s="145"/>
      <c r="RRW208" s="145"/>
      <c r="RRX208" s="145"/>
      <c r="RRY208" s="145"/>
      <c r="RRZ208" s="145"/>
      <c r="RSA208" s="145"/>
      <c r="RSB208" s="145"/>
      <c r="RSC208" s="145"/>
      <c r="RSD208" s="145"/>
      <c r="RSE208" s="145"/>
      <c r="RSF208" s="145"/>
      <c r="RSG208" s="145"/>
      <c r="RSH208" s="145"/>
      <c r="RSI208" s="145"/>
      <c r="RSJ208" s="145"/>
      <c r="RSK208" s="145"/>
      <c r="RSL208" s="145"/>
      <c r="RSM208" s="145"/>
      <c r="RSN208" s="145"/>
      <c r="RSO208" s="145"/>
      <c r="RSP208" s="145"/>
      <c r="RSQ208" s="145"/>
      <c r="RSR208" s="145"/>
      <c r="RSS208" s="145"/>
      <c r="RST208" s="145"/>
      <c r="RSU208" s="145"/>
      <c r="RSV208" s="145"/>
      <c r="RSW208" s="145"/>
      <c r="RSX208" s="145"/>
      <c r="RSY208" s="145"/>
      <c r="RSZ208" s="145"/>
      <c r="RTA208" s="145"/>
      <c r="RTB208" s="145"/>
      <c r="RTC208" s="145"/>
      <c r="RTD208" s="145"/>
      <c r="RTE208" s="145"/>
      <c r="RTF208" s="145"/>
      <c r="RTG208" s="145"/>
      <c r="RTH208" s="145"/>
      <c r="RTI208" s="145"/>
      <c r="RTJ208" s="145"/>
      <c r="RTK208" s="145"/>
      <c r="RTL208" s="145"/>
      <c r="RTM208" s="145"/>
      <c r="RTN208" s="145"/>
      <c r="RTO208" s="145"/>
      <c r="RTP208" s="145"/>
      <c r="RTQ208" s="145"/>
      <c r="RTR208" s="145"/>
      <c r="RTS208" s="145"/>
      <c r="RTT208" s="145"/>
      <c r="RTU208" s="145"/>
      <c r="RTV208" s="145"/>
      <c r="RTW208" s="145"/>
      <c r="RTX208" s="145"/>
      <c r="RTY208" s="145"/>
      <c r="RTZ208" s="145"/>
      <c r="RUA208" s="145"/>
      <c r="RUB208" s="145"/>
      <c r="RUC208" s="145"/>
      <c r="RUD208" s="145"/>
      <c r="RUE208" s="145"/>
      <c r="RUF208" s="145"/>
      <c r="RUG208" s="145"/>
      <c r="RUH208" s="145"/>
      <c r="RUI208" s="145"/>
      <c r="RUJ208" s="145"/>
      <c r="RUK208" s="145"/>
      <c r="RUL208" s="145"/>
      <c r="RUM208" s="145"/>
      <c r="RUN208" s="145"/>
      <c r="RUO208" s="145"/>
      <c r="RUP208" s="145"/>
      <c r="RUQ208" s="145"/>
      <c r="RUR208" s="145"/>
      <c r="RUS208" s="145"/>
      <c r="RUT208" s="145"/>
      <c r="RUU208" s="145"/>
      <c r="RUV208" s="145"/>
      <c r="RUW208" s="145"/>
      <c r="RUX208" s="145"/>
      <c r="RUY208" s="145"/>
      <c r="RUZ208" s="145"/>
      <c r="RVA208" s="145"/>
      <c r="RVB208" s="145"/>
      <c r="RVC208" s="145"/>
      <c r="RVD208" s="145"/>
      <c r="RVE208" s="145"/>
      <c r="RVF208" s="145"/>
      <c r="RVG208" s="145"/>
      <c r="RVH208" s="145"/>
      <c r="RVI208" s="145"/>
      <c r="RVJ208" s="145"/>
      <c r="RVK208" s="145"/>
      <c r="RVL208" s="145"/>
      <c r="RVM208" s="145"/>
      <c r="RVN208" s="145"/>
      <c r="RVO208" s="145"/>
      <c r="RVP208" s="145"/>
      <c r="RVQ208" s="145"/>
      <c r="RVR208" s="145"/>
      <c r="RVS208" s="145"/>
      <c r="RVT208" s="145"/>
      <c r="RVU208" s="145"/>
      <c r="RVV208" s="145"/>
      <c r="RVW208" s="145"/>
      <c r="RVX208" s="145"/>
      <c r="RVY208" s="145"/>
      <c r="RVZ208" s="145"/>
      <c r="RWA208" s="145"/>
      <c r="RWB208" s="145"/>
      <c r="RWC208" s="145"/>
      <c r="RWD208" s="145"/>
      <c r="RWE208" s="145"/>
      <c r="RWF208" s="145"/>
      <c r="RWG208" s="145"/>
      <c r="RWH208" s="145"/>
      <c r="RWI208" s="145"/>
      <c r="RWJ208" s="145"/>
      <c r="RWK208" s="145"/>
      <c r="RWL208" s="145"/>
      <c r="RWM208" s="145"/>
      <c r="RWN208" s="145"/>
      <c r="RWO208" s="145"/>
      <c r="RWP208" s="145"/>
      <c r="RWQ208" s="145"/>
      <c r="RWR208" s="145"/>
      <c r="RWS208" s="145"/>
      <c r="RWT208" s="145"/>
      <c r="RWU208" s="145"/>
      <c r="RWV208" s="145"/>
      <c r="RWW208" s="145"/>
      <c r="RWX208" s="145"/>
      <c r="RWY208" s="145"/>
      <c r="RWZ208" s="145"/>
      <c r="RXA208" s="145"/>
      <c r="RXB208" s="145"/>
      <c r="RXC208" s="145"/>
      <c r="RXD208" s="145"/>
      <c r="RXE208" s="145"/>
      <c r="RXF208" s="145"/>
      <c r="RXG208" s="145"/>
      <c r="RXH208" s="145"/>
      <c r="RXI208" s="145"/>
      <c r="RXJ208" s="145"/>
      <c r="RXK208" s="145"/>
      <c r="RXL208" s="145"/>
      <c r="RXM208" s="145"/>
      <c r="RXN208" s="145"/>
      <c r="RXO208" s="145"/>
      <c r="RXP208" s="145"/>
      <c r="RXQ208" s="145"/>
      <c r="RXR208" s="145"/>
      <c r="RXS208" s="145"/>
      <c r="RXT208" s="145"/>
      <c r="RXU208" s="145"/>
      <c r="RXV208" s="145"/>
      <c r="RXW208" s="145"/>
      <c r="RXX208" s="145"/>
      <c r="RXY208" s="145"/>
      <c r="RXZ208" s="145"/>
      <c r="RYA208" s="145"/>
      <c r="RYB208" s="145"/>
      <c r="RYC208" s="145"/>
      <c r="RYD208" s="145"/>
      <c r="RYE208" s="145"/>
      <c r="RYF208" s="145"/>
      <c r="RYG208" s="145"/>
      <c r="RYH208" s="145"/>
      <c r="RYI208" s="145"/>
      <c r="RYJ208" s="145"/>
      <c r="RYK208" s="145"/>
      <c r="RYL208" s="145"/>
      <c r="RYM208" s="145"/>
      <c r="RYN208" s="145"/>
      <c r="RYO208" s="145"/>
      <c r="RYP208" s="145"/>
      <c r="RYQ208" s="145"/>
      <c r="RYR208" s="145"/>
      <c r="RYS208" s="145"/>
      <c r="RYT208" s="145"/>
      <c r="RYU208" s="145"/>
      <c r="RYV208" s="145"/>
      <c r="RYW208" s="145"/>
      <c r="RYX208" s="145"/>
      <c r="RYY208" s="145"/>
      <c r="RYZ208" s="145"/>
      <c r="RZA208" s="145"/>
      <c r="RZB208" s="145"/>
      <c r="RZC208" s="145"/>
      <c r="RZD208" s="145"/>
      <c r="RZE208" s="145"/>
      <c r="RZF208" s="145"/>
      <c r="RZG208" s="145"/>
      <c r="RZH208" s="145"/>
      <c r="RZI208" s="145"/>
      <c r="RZJ208" s="145"/>
      <c r="RZK208" s="145"/>
      <c r="RZL208" s="145"/>
      <c r="RZM208" s="145"/>
      <c r="RZN208" s="145"/>
      <c r="RZO208" s="145"/>
      <c r="RZP208" s="145"/>
      <c r="RZQ208" s="145"/>
      <c r="RZR208" s="145"/>
      <c r="RZS208" s="145"/>
      <c r="RZT208" s="145"/>
      <c r="RZU208" s="145"/>
      <c r="RZV208" s="145"/>
      <c r="RZW208" s="145"/>
      <c r="RZX208" s="145"/>
      <c r="RZY208" s="145"/>
      <c r="RZZ208" s="145"/>
      <c r="SAA208" s="145"/>
      <c r="SAB208" s="145"/>
      <c r="SAC208" s="145"/>
      <c r="SAD208" s="145"/>
      <c r="SAE208" s="145"/>
      <c r="SAF208" s="145"/>
      <c r="SAG208" s="145"/>
      <c r="SAH208" s="145"/>
      <c r="SAI208" s="145"/>
      <c r="SAJ208" s="145"/>
      <c r="SAK208" s="145"/>
      <c r="SAL208" s="145"/>
      <c r="SAM208" s="145"/>
      <c r="SAN208" s="145"/>
      <c r="SAO208" s="145"/>
      <c r="SAP208" s="145"/>
      <c r="SAQ208" s="145"/>
      <c r="SAR208" s="145"/>
      <c r="SAS208" s="145"/>
      <c r="SAT208" s="145"/>
      <c r="SAU208" s="145"/>
      <c r="SAV208" s="145"/>
      <c r="SAW208" s="145"/>
      <c r="SAX208" s="145"/>
      <c r="SAY208" s="145"/>
      <c r="SAZ208" s="145"/>
      <c r="SBA208" s="145"/>
      <c r="SBB208" s="145"/>
      <c r="SBC208" s="145"/>
      <c r="SBD208" s="145"/>
      <c r="SBE208" s="145"/>
      <c r="SBF208" s="145"/>
      <c r="SBG208" s="145"/>
      <c r="SBH208" s="145"/>
      <c r="SBI208" s="145"/>
      <c r="SBJ208" s="145"/>
      <c r="SBK208" s="145"/>
      <c r="SBL208" s="145"/>
      <c r="SBM208" s="145"/>
      <c r="SBN208" s="145"/>
      <c r="SBO208" s="145"/>
      <c r="SBP208" s="145"/>
      <c r="SBQ208" s="145"/>
      <c r="SBR208" s="145"/>
      <c r="SBS208" s="145"/>
      <c r="SBT208" s="145"/>
      <c r="SBU208" s="145"/>
      <c r="SBV208" s="145"/>
      <c r="SBW208" s="145"/>
      <c r="SBX208" s="145"/>
      <c r="SBY208" s="145"/>
      <c r="SBZ208" s="145"/>
      <c r="SCA208" s="145"/>
      <c r="SCB208" s="145"/>
      <c r="SCC208" s="145"/>
      <c r="SCD208" s="145"/>
      <c r="SCE208" s="145"/>
      <c r="SCF208" s="145"/>
      <c r="SCG208" s="145"/>
      <c r="SCH208" s="145"/>
      <c r="SCI208" s="145"/>
      <c r="SCJ208" s="145"/>
      <c r="SCK208" s="145"/>
      <c r="SCL208" s="145"/>
      <c r="SCM208" s="145"/>
      <c r="SCN208" s="145"/>
      <c r="SCO208" s="145"/>
      <c r="SCP208" s="145"/>
      <c r="SCQ208" s="145"/>
      <c r="SCR208" s="145"/>
      <c r="SCS208" s="145"/>
      <c r="SCT208" s="145"/>
      <c r="SCU208" s="145"/>
      <c r="SCV208" s="145"/>
      <c r="SCW208" s="145"/>
      <c r="SCX208" s="145"/>
      <c r="SCY208" s="145"/>
      <c r="SCZ208" s="145"/>
      <c r="SDA208" s="145"/>
      <c r="SDB208" s="145"/>
      <c r="SDC208" s="145"/>
      <c r="SDD208" s="145"/>
      <c r="SDE208" s="145"/>
      <c r="SDF208" s="145"/>
      <c r="SDG208" s="145"/>
      <c r="SDH208" s="145"/>
      <c r="SDI208" s="145"/>
      <c r="SDJ208" s="145"/>
      <c r="SDK208" s="145"/>
      <c r="SDL208" s="145"/>
      <c r="SDM208" s="145"/>
      <c r="SDN208" s="145"/>
      <c r="SDO208" s="145"/>
      <c r="SDP208" s="145"/>
      <c r="SDQ208" s="145"/>
      <c r="SDR208" s="145"/>
      <c r="SDS208" s="145"/>
      <c r="SDT208" s="145"/>
      <c r="SDU208" s="145"/>
      <c r="SDV208" s="145"/>
      <c r="SDW208" s="145"/>
      <c r="SDX208" s="145"/>
      <c r="SDY208" s="145"/>
      <c r="SDZ208" s="145"/>
      <c r="SEA208" s="145"/>
      <c r="SEB208" s="145"/>
      <c r="SEC208" s="145"/>
      <c r="SED208" s="145"/>
      <c r="SEE208" s="145"/>
      <c r="SEF208" s="145"/>
      <c r="SEG208" s="145"/>
      <c r="SEH208" s="145"/>
      <c r="SEI208" s="145"/>
      <c r="SEJ208" s="145"/>
      <c r="SEK208" s="145"/>
      <c r="SEL208" s="145"/>
      <c r="SEM208" s="145"/>
      <c r="SEN208" s="145"/>
      <c r="SEO208" s="145"/>
      <c r="SEP208" s="145"/>
      <c r="SEQ208" s="145"/>
      <c r="SER208" s="145"/>
      <c r="SES208" s="145"/>
      <c r="SET208" s="145"/>
      <c r="SEU208" s="145"/>
      <c r="SEV208" s="145"/>
      <c r="SEW208" s="145"/>
      <c r="SEX208" s="145"/>
      <c r="SEY208" s="145"/>
      <c r="SEZ208" s="145"/>
      <c r="SFA208" s="145"/>
      <c r="SFB208" s="145"/>
      <c r="SFC208" s="145"/>
      <c r="SFD208" s="145"/>
      <c r="SFE208" s="145"/>
      <c r="SFF208" s="145"/>
      <c r="SFG208" s="145"/>
      <c r="SFH208" s="145"/>
      <c r="SFI208" s="145"/>
      <c r="SFJ208" s="145"/>
      <c r="SFK208" s="145"/>
      <c r="SFL208" s="145"/>
      <c r="SFM208" s="145"/>
      <c r="SFN208" s="145"/>
      <c r="SFO208" s="145"/>
      <c r="SFP208" s="145"/>
      <c r="SFQ208" s="145"/>
      <c r="SFR208" s="145"/>
      <c r="SFS208" s="145"/>
      <c r="SFT208" s="145"/>
      <c r="SFU208" s="145"/>
      <c r="SFV208" s="145"/>
      <c r="SFW208" s="145"/>
      <c r="SFX208" s="145"/>
      <c r="SFY208" s="145"/>
      <c r="SFZ208" s="145"/>
      <c r="SGA208" s="145"/>
      <c r="SGB208" s="145"/>
      <c r="SGC208" s="145"/>
      <c r="SGD208" s="145"/>
      <c r="SGE208" s="145"/>
      <c r="SGF208" s="145"/>
      <c r="SGG208" s="145"/>
      <c r="SGH208" s="145"/>
      <c r="SGI208" s="145"/>
      <c r="SGJ208" s="145"/>
      <c r="SGK208" s="145"/>
      <c r="SGL208" s="145"/>
      <c r="SGM208" s="145"/>
      <c r="SGN208" s="145"/>
      <c r="SGO208" s="145"/>
      <c r="SGP208" s="145"/>
      <c r="SGQ208" s="145"/>
      <c r="SGR208" s="145"/>
      <c r="SGS208" s="145"/>
      <c r="SGT208" s="145"/>
      <c r="SGU208" s="145"/>
      <c r="SGV208" s="145"/>
      <c r="SGW208" s="145"/>
      <c r="SGX208" s="145"/>
      <c r="SGY208" s="145"/>
      <c r="SGZ208" s="145"/>
      <c r="SHA208" s="145"/>
      <c r="SHB208" s="145"/>
      <c r="SHC208" s="145"/>
      <c r="SHD208" s="145"/>
      <c r="SHE208" s="145"/>
      <c r="SHF208" s="145"/>
      <c r="SHG208" s="145"/>
      <c r="SHH208" s="145"/>
      <c r="SHI208" s="145"/>
      <c r="SHJ208" s="145"/>
      <c r="SHK208" s="145"/>
      <c r="SHL208" s="145"/>
      <c r="SHM208" s="145"/>
      <c r="SHN208" s="145"/>
      <c r="SHO208" s="145"/>
      <c r="SHP208" s="145"/>
      <c r="SHQ208" s="145"/>
      <c r="SHR208" s="145"/>
      <c r="SHS208" s="145"/>
      <c r="SHT208" s="145"/>
      <c r="SHU208" s="145"/>
      <c r="SHV208" s="145"/>
      <c r="SHW208" s="145"/>
      <c r="SHX208" s="145"/>
      <c r="SHY208" s="145"/>
      <c r="SHZ208" s="145"/>
      <c r="SIA208" s="145"/>
      <c r="SIB208" s="145"/>
      <c r="SIC208" s="145"/>
      <c r="SID208" s="145"/>
      <c r="SIE208" s="145"/>
      <c r="SIF208" s="145"/>
      <c r="SIG208" s="145"/>
      <c r="SIH208" s="145"/>
      <c r="SII208" s="145"/>
      <c r="SIJ208" s="145"/>
      <c r="SIK208" s="145"/>
      <c r="SIL208" s="145"/>
      <c r="SIM208" s="145"/>
      <c r="SIN208" s="145"/>
      <c r="SIO208" s="145"/>
      <c r="SIP208" s="145"/>
      <c r="SIQ208" s="145"/>
      <c r="SIR208" s="145"/>
      <c r="SIS208" s="145"/>
      <c r="SIT208" s="145"/>
      <c r="SIU208" s="145"/>
      <c r="SIV208" s="145"/>
      <c r="SIW208" s="145"/>
      <c r="SIX208" s="145"/>
      <c r="SIY208" s="145"/>
      <c r="SIZ208" s="145"/>
      <c r="SJA208" s="145"/>
      <c r="SJB208" s="145"/>
      <c r="SJC208" s="145"/>
      <c r="SJD208" s="145"/>
      <c r="SJE208" s="145"/>
      <c r="SJF208" s="145"/>
      <c r="SJG208" s="145"/>
      <c r="SJH208" s="145"/>
      <c r="SJI208" s="145"/>
      <c r="SJJ208" s="145"/>
      <c r="SJK208" s="145"/>
      <c r="SJL208" s="145"/>
      <c r="SJM208" s="145"/>
      <c r="SJN208" s="145"/>
      <c r="SJO208" s="145"/>
      <c r="SJP208" s="145"/>
      <c r="SJQ208" s="145"/>
      <c r="SJR208" s="145"/>
      <c r="SJS208" s="145"/>
      <c r="SJT208" s="145"/>
      <c r="SJU208" s="145"/>
      <c r="SJV208" s="145"/>
      <c r="SJW208" s="145"/>
      <c r="SJX208" s="145"/>
      <c r="SJY208" s="145"/>
      <c r="SJZ208" s="145"/>
      <c r="SKA208" s="145"/>
      <c r="SKB208" s="145"/>
      <c r="SKC208" s="145"/>
      <c r="SKD208" s="145"/>
      <c r="SKE208" s="145"/>
      <c r="SKF208" s="145"/>
      <c r="SKG208" s="145"/>
      <c r="SKH208" s="145"/>
      <c r="SKI208" s="145"/>
      <c r="SKJ208" s="145"/>
      <c r="SKK208" s="145"/>
      <c r="SKL208" s="145"/>
      <c r="SKM208" s="145"/>
      <c r="SKN208" s="145"/>
      <c r="SKO208" s="145"/>
      <c r="SKP208" s="145"/>
      <c r="SKQ208" s="145"/>
      <c r="SKR208" s="145"/>
      <c r="SKS208" s="145"/>
      <c r="SKT208" s="145"/>
      <c r="SKU208" s="145"/>
      <c r="SKV208" s="145"/>
      <c r="SKW208" s="145"/>
      <c r="SKX208" s="145"/>
      <c r="SKY208" s="145"/>
      <c r="SKZ208" s="145"/>
      <c r="SLA208" s="145"/>
      <c r="SLB208" s="145"/>
      <c r="SLC208" s="145"/>
      <c r="SLD208" s="145"/>
      <c r="SLE208" s="145"/>
      <c r="SLF208" s="145"/>
      <c r="SLG208" s="145"/>
      <c r="SLH208" s="145"/>
      <c r="SLI208" s="145"/>
      <c r="SLJ208" s="145"/>
      <c r="SLK208" s="145"/>
      <c r="SLL208" s="145"/>
      <c r="SLM208" s="145"/>
      <c r="SLN208" s="145"/>
      <c r="SLO208" s="145"/>
      <c r="SLP208" s="145"/>
      <c r="SLQ208" s="145"/>
      <c r="SLR208" s="145"/>
      <c r="SLS208" s="145"/>
      <c r="SLT208" s="145"/>
      <c r="SLU208" s="145"/>
      <c r="SLV208" s="145"/>
      <c r="SLW208" s="145"/>
      <c r="SLX208" s="145"/>
      <c r="SLY208" s="145"/>
      <c r="SLZ208" s="145"/>
      <c r="SMA208" s="145"/>
      <c r="SMB208" s="145"/>
      <c r="SMC208" s="145"/>
      <c r="SMD208" s="145"/>
      <c r="SME208" s="145"/>
      <c r="SMF208" s="145"/>
      <c r="SMG208" s="145"/>
      <c r="SMH208" s="145"/>
      <c r="SMI208" s="145"/>
      <c r="SMJ208" s="145"/>
      <c r="SMK208" s="145"/>
      <c r="SML208" s="145"/>
      <c r="SMM208" s="145"/>
      <c r="SMN208" s="145"/>
      <c r="SMO208" s="145"/>
      <c r="SMP208" s="145"/>
      <c r="SMQ208" s="145"/>
      <c r="SMR208" s="145"/>
      <c r="SMS208" s="145"/>
      <c r="SMT208" s="145"/>
      <c r="SMU208" s="145"/>
      <c r="SMV208" s="145"/>
      <c r="SMW208" s="145"/>
      <c r="SMX208" s="145"/>
      <c r="SMY208" s="145"/>
      <c r="SMZ208" s="145"/>
      <c r="SNA208" s="145"/>
      <c r="SNB208" s="145"/>
      <c r="SNC208" s="145"/>
      <c r="SND208" s="145"/>
      <c r="SNE208" s="145"/>
      <c r="SNF208" s="145"/>
      <c r="SNG208" s="145"/>
      <c r="SNH208" s="145"/>
      <c r="SNI208" s="145"/>
      <c r="SNJ208" s="145"/>
      <c r="SNK208" s="145"/>
      <c r="SNL208" s="145"/>
      <c r="SNM208" s="145"/>
      <c r="SNN208" s="145"/>
      <c r="SNO208" s="145"/>
      <c r="SNP208" s="145"/>
      <c r="SNQ208" s="145"/>
      <c r="SNR208" s="145"/>
      <c r="SNS208" s="145"/>
      <c r="SNT208" s="145"/>
      <c r="SNU208" s="145"/>
      <c r="SNV208" s="145"/>
      <c r="SNW208" s="145"/>
      <c r="SNX208" s="145"/>
      <c r="SNY208" s="145"/>
      <c r="SNZ208" s="145"/>
      <c r="SOA208" s="145"/>
      <c r="SOB208" s="145"/>
      <c r="SOC208" s="145"/>
      <c r="SOD208" s="145"/>
      <c r="SOE208" s="145"/>
      <c r="SOF208" s="145"/>
      <c r="SOG208" s="145"/>
      <c r="SOH208" s="145"/>
      <c r="SOI208" s="145"/>
      <c r="SOJ208" s="145"/>
      <c r="SOK208" s="145"/>
      <c r="SOL208" s="145"/>
      <c r="SOM208" s="145"/>
      <c r="SON208" s="145"/>
      <c r="SOO208" s="145"/>
      <c r="SOP208" s="145"/>
      <c r="SOQ208" s="145"/>
      <c r="SOR208" s="145"/>
      <c r="SOS208" s="145"/>
      <c r="SOT208" s="145"/>
      <c r="SOU208" s="145"/>
      <c r="SOV208" s="145"/>
      <c r="SOW208" s="145"/>
      <c r="SOX208" s="145"/>
      <c r="SOY208" s="145"/>
      <c r="SOZ208" s="145"/>
      <c r="SPA208" s="145"/>
      <c r="SPB208" s="145"/>
      <c r="SPC208" s="145"/>
      <c r="SPD208" s="145"/>
      <c r="SPE208" s="145"/>
      <c r="SPF208" s="145"/>
      <c r="SPG208" s="145"/>
      <c r="SPH208" s="145"/>
      <c r="SPI208" s="145"/>
      <c r="SPJ208" s="145"/>
      <c r="SPK208" s="145"/>
      <c r="SPL208" s="145"/>
      <c r="SPM208" s="145"/>
      <c r="SPN208" s="145"/>
      <c r="SPO208" s="145"/>
      <c r="SPP208" s="145"/>
      <c r="SPQ208" s="145"/>
      <c r="SPR208" s="145"/>
      <c r="SPS208" s="145"/>
      <c r="SPT208" s="145"/>
      <c r="SPU208" s="145"/>
      <c r="SPV208" s="145"/>
      <c r="SPW208" s="145"/>
      <c r="SPX208" s="145"/>
      <c r="SPY208" s="145"/>
      <c r="SPZ208" s="145"/>
      <c r="SQA208" s="145"/>
      <c r="SQB208" s="145"/>
      <c r="SQC208" s="145"/>
      <c r="SQD208" s="145"/>
      <c r="SQE208" s="145"/>
      <c r="SQF208" s="145"/>
      <c r="SQG208" s="145"/>
      <c r="SQH208" s="145"/>
      <c r="SQI208" s="145"/>
      <c r="SQJ208" s="145"/>
      <c r="SQK208" s="145"/>
      <c r="SQL208" s="145"/>
      <c r="SQM208" s="145"/>
      <c r="SQN208" s="145"/>
      <c r="SQO208" s="145"/>
      <c r="SQP208" s="145"/>
      <c r="SQQ208" s="145"/>
      <c r="SQR208" s="145"/>
      <c r="SQS208" s="145"/>
      <c r="SQT208" s="145"/>
      <c r="SQU208" s="145"/>
      <c r="SQV208" s="145"/>
      <c r="SQW208" s="145"/>
      <c r="SQX208" s="145"/>
      <c r="SQY208" s="145"/>
      <c r="SQZ208" s="145"/>
      <c r="SRA208" s="145"/>
      <c r="SRB208" s="145"/>
      <c r="SRC208" s="145"/>
      <c r="SRD208" s="145"/>
      <c r="SRE208" s="145"/>
      <c r="SRF208" s="145"/>
      <c r="SRG208" s="145"/>
      <c r="SRH208" s="145"/>
      <c r="SRI208" s="145"/>
      <c r="SRJ208" s="145"/>
      <c r="SRK208" s="145"/>
      <c r="SRL208" s="145"/>
      <c r="SRM208" s="145"/>
      <c r="SRN208" s="145"/>
      <c r="SRO208" s="145"/>
      <c r="SRP208" s="145"/>
      <c r="SRQ208" s="145"/>
      <c r="SRR208" s="145"/>
      <c r="SRS208" s="145"/>
      <c r="SRT208" s="145"/>
      <c r="SRU208" s="145"/>
      <c r="SRV208" s="145"/>
      <c r="SRW208" s="145"/>
      <c r="SRX208" s="145"/>
      <c r="SRY208" s="145"/>
      <c r="SRZ208" s="145"/>
      <c r="SSA208" s="145"/>
      <c r="SSB208" s="145"/>
      <c r="SSC208" s="145"/>
      <c r="SSD208" s="145"/>
      <c r="SSE208" s="145"/>
      <c r="SSF208" s="145"/>
      <c r="SSG208" s="145"/>
      <c r="SSH208" s="145"/>
      <c r="SSI208" s="145"/>
      <c r="SSJ208" s="145"/>
      <c r="SSK208" s="145"/>
      <c r="SSL208" s="145"/>
      <c r="SSM208" s="145"/>
      <c r="SSN208" s="145"/>
      <c r="SSO208" s="145"/>
      <c r="SSP208" s="145"/>
      <c r="SSQ208" s="145"/>
      <c r="SSR208" s="145"/>
      <c r="SSS208" s="145"/>
      <c r="SST208" s="145"/>
      <c r="SSU208" s="145"/>
      <c r="SSV208" s="145"/>
      <c r="SSW208" s="145"/>
      <c r="SSX208" s="145"/>
      <c r="SSY208" s="145"/>
      <c r="SSZ208" s="145"/>
      <c r="STA208" s="145"/>
      <c r="STB208" s="145"/>
      <c r="STC208" s="145"/>
      <c r="STD208" s="145"/>
      <c r="STE208" s="145"/>
      <c r="STF208" s="145"/>
      <c r="STG208" s="145"/>
      <c r="STH208" s="145"/>
      <c r="STI208" s="145"/>
      <c r="STJ208" s="145"/>
      <c r="STK208" s="145"/>
      <c r="STL208" s="145"/>
      <c r="STM208" s="145"/>
      <c r="STN208" s="145"/>
      <c r="STO208" s="145"/>
      <c r="STP208" s="145"/>
      <c r="STQ208" s="145"/>
      <c r="STR208" s="145"/>
      <c r="STS208" s="145"/>
      <c r="STT208" s="145"/>
      <c r="STU208" s="145"/>
      <c r="STV208" s="145"/>
      <c r="STW208" s="145"/>
      <c r="STX208" s="145"/>
      <c r="STY208" s="145"/>
      <c r="STZ208" s="145"/>
      <c r="SUA208" s="145"/>
      <c r="SUB208" s="145"/>
      <c r="SUC208" s="145"/>
      <c r="SUD208" s="145"/>
      <c r="SUE208" s="145"/>
      <c r="SUF208" s="145"/>
      <c r="SUG208" s="145"/>
      <c r="SUH208" s="145"/>
      <c r="SUI208" s="145"/>
      <c r="SUJ208" s="145"/>
      <c r="SUK208" s="145"/>
      <c r="SUL208" s="145"/>
      <c r="SUM208" s="145"/>
      <c r="SUN208" s="145"/>
      <c r="SUO208" s="145"/>
      <c r="SUP208" s="145"/>
      <c r="SUQ208" s="145"/>
      <c r="SUR208" s="145"/>
      <c r="SUS208" s="145"/>
      <c r="SUT208" s="145"/>
      <c r="SUU208" s="145"/>
      <c r="SUV208" s="145"/>
      <c r="SUW208" s="145"/>
      <c r="SUX208" s="145"/>
      <c r="SUY208" s="145"/>
      <c r="SUZ208" s="145"/>
      <c r="SVA208" s="145"/>
      <c r="SVB208" s="145"/>
      <c r="SVC208" s="145"/>
      <c r="SVD208" s="145"/>
      <c r="SVE208" s="145"/>
      <c r="SVF208" s="145"/>
      <c r="SVG208" s="145"/>
      <c r="SVH208" s="145"/>
      <c r="SVI208" s="145"/>
      <c r="SVJ208" s="145"/>
      <c r="SVK208" s="145"/>
      <c r="SVL208" s="145"/>
      <c r="SVM208" s="145"/>
      <c r="SVN208" s="145"/>
      <c r="SVO208" s="145"/>
      <c r="SVP208" s="145"/>
      <c r="SVQ208" s="145"/>
      <c r="SVR208" s="145"/>
      <c r="SVS208" s="145"/>
      <c r="SVT208" s="145"/>
      <c r="SVU208" s="145"/>
      <c r="SVV208" s="145"/>
      <c r="SVW208" s="145"/>
      <c r="SVX208" s="145"/>
      <c r="SVY208" s="145"/>
      <c r="SVZ208" s="145"/>
      <c r="SWA208" s="145"/>
      <c r="SWB208" s="145"/>
      <c r="SWC208" s="145"/>
      <c r="SWD208" s="145"/>
      <c r="SWE208" s="145"/>
      <c r="SWF208" s="145"/>
      <c r="SWG208" s="145"/>
      <c r="SWH208" s="145"/>
      <c r="SWI208" s="145"/>
      <c r="SWJ208" s="145"/>
      <c r="SWK208" s="145"/>
      <c r="SWL208" s="145"/>
      <c r="SWM208" s="145"/>
      <c r="SWN208" s="145"/>
      <c r="SWO208" s="145"/>
      <c r="SWP208" s="145"/>
      <c r="SWQ208" s="145"/>
      <c r="SWR208" s="145"/>
      <c r="SWS208" s="145"/>
      <c r="SWT208" s="145"/>
      <c r="SWU208" s="145"/>
      <c r="SWV208" s="145"/>
      <c r="SWW208" s="145"/>
      <c r="SWX208" s="145"/>
      <c r="SWY208" s="145"/>
      <c r="SWZ208" s="145"/>
      <c r="SXA208" s="145"/>
      <c r="SXB208" s="145"/>
      <c r="SXC208" s="145"/>
      <c r="SXD208" s="145"/>
      <c r="SXE208" s="145"/>
      <c r="SXF208" s="145"/>
      <c r="SXG208" s="145"/>
      <c r="SXH208" s="145"/>
      <c r="SXI208" s="145"/>
      <c r="SXJ208" s="145"/>
      <c r="SXK208" s="145"/>
      <c r="SXL208" s="145"/>
      <c r="SXM208" s="145"/>
      <c r="SXN208" s="145"/>
      <c r="SXO208" s="145"/>
      <c r="SXP208" s="145"/>
      <c r="SXQ208" s="145"/>
      <c r="SXR208" s="145"/>
      <c r="SXS208" s="145"/>
      <c r="SXT208" s="145"/>
      <c r="SXU208" s="145"/>
      <c r="SXV208" s="145"/>
      <c r="SXW208" s="145"/>
      <c r="SXX208" s="145"/>
      <c r="SXY208" s="145"/>
      <c r="SXZ208" s="145"/>
      <c r="SYA208" s="145"/>
      <c r="SYB208" s="145"/>
      <c r="SYC208" s="145"/>
      <c r="SYD208" s="145"/>
      <c r="SYE208" s="145"/>
      <c r="SYF208" s="145"/>
      <c r="SYG208" s="145"/>
      <c r="SYH208" s="145"/>
      <c r="SYI208" s="145"/>
      <c r="SYJ208" s="145"/>
      <c r="SYK208" s="145"/>
      <c r="SYL208" s="145"/>
      <c r="SYM208" s="145"/>
      <c r="SYN208" s="145"/>
      <c r="SYO208" s="145"/>
      <c r="SYP208" s="145"/>
      <c r="SYQ208" s="145"/>
      <c r="SYR208" s="145"/>
      <c r="SYS208" s="145"/>
      <c r="SYT208" s="145"/>
      <c r="SYU208" s="145"/>
      <c r="SYV208" s="145"/>
      <c r="SYW208" s="145"/>
      <c r="SYX208" s="145"/>
      <c r="SYY208" s="145"/>
      <c r="SYZ208" s="145"/>
      <c r="SZA208" s="145"/>
      <c r="SZB208" s="145"/>
      <c r="SZC208" s="145"/>
      <c r="SZD208" s="145"/>
      <c r="SZE208" s="145"/>
      <c r="SZF208" s="145"/>
      <c r="SZG208" s="145"/>
      <c r="SZH208" s="145"/>
      <c r="SZI208" s="145"/>
      <c r="SZJ208" s="145"/>
      <c r="SZK208" s="145"/>
      <c r="SZL208" s="145"/>
      <c r="SZM208" s="145"/>
      <c r="SZN208" s="145"/>
      <c r="SZO208" s="145"/>
      <c r="SZP208" s="145"/>
      <c r="SZQ208" s="145"/>
      <c r="SZR208" s="145"/>
      <c r="SZS208" s="145"/>
      <c r="SZT208" s="145"/>
      <c r="SZU208" s="145"/>
      <c r="SZV208" s="145"/>
      <c r="SZW208" s="145"/>
      <c r="SZX208" s="145"/>
      <c r="SZY208" s="145"/>
      <c r="SZZ208" s="145"/>
      <c r="TAA208" s="145"/>
      <c r="TAB208" s="145"/>
      <c r="TAC208" s="145"/>
      <c r="TAD208" s="145"/>
      <c r="TAE208" s="145"/>
      <c r="TAF208" s="145"/>
      <c r="TAG208" s="145"/>
      <c r="TAH208" s="145"/>
      <c r="TAI208" s="145"/>
      <c r="TAJ208" s="145"/>
      <c r="TAK208" s="145"/>
      <c r="TAL208" s="145"/>
      <c r="TAM208" s="145"/>
      <c r="TAN208" s="145"/>
      <c r="TAO208" s="145"/>
      <c r="TAP208" s="145"/>
      <c r="TAQ208" s="145"/>
      <c r="TAR208" s="145"/>
      <c r="TAS208" s="145"/>
      <c r="TAT208" s="145"/>
      <c r="TAU208" s="145"/>
      <c r="TAV208" s="145"/>
      <c r="TAW208" s="145"/>
      <c r="TAX208" s="145"/>
      <c r="TAY208" s="145"/>
      <c r="TAZ208" s="145"/>
      <c r="TBA208" s="145"/>
      <c r="TBB208" s="145"/>
      <c r="TBC208" s="145"/>
      <c r="TBD208" s="145"/>
      <c r="TBE208" s="145"/>
      <c r="TBF208" s="145"/>
      <c r="TBG208" s="145"/>
      <c r="TBH208" s="145"/>
      <c r="TBI208" s="145"/>
      <c r="TBJ208" s="145"/>
      <c r="TBK208" s="145"/>
      <c r="TBL208" s="145"/>
      <c r="TBM208" s="145"/>
      <c r="TBN208" s="145"/>
      <c r="TBO208" s="145"/>
      <c r="TBP208" s="145"/>
      <c r="TBQ208" s="145"/>
      <c r="TBR208" s="145"/>
      <c r="TBS208" s="145"/>
      <c r="TBT208" s="145"/>
      <c r="TBU208" s="145"/>
      <c r="TBV208" s="145"/>
      <c r="TBW208" s="145"/>
      <c r="TBX208" s="145"/>
      <c r="TBY208" s="145"/>
      <c r="TBZ208" s="145"/>
      <c r="TCA208" s="145"/>
      <c r="TCB208" s="145"/>
      <c r="TCC208" s="145"/>
      <c r="TCD208" s="145"/>
      <c r="TCE208" s="145"/>
      <c r="TCF208" s="145"/>
      <c r="TCG208" s="145"/>
      <c r="TCH208" s="145"/>
      <c r="TCI208" s="145"/>
      <c r="TCJ208" s="145"/>
      <c r="TCK208" s="145"/>
      <c r="TCL208" s="145"/>
      <c r="TCM208" s="145"/>
      <c r="TCN208" s="145"/>
      <c r="TCO208" s="145"/>
      <c r="TCP208" s="145"/>
      <c r="TCQ208" s="145"/>
      <c r="TCR208" s="145"/>
      <c r="TCS208" s="145"/>
      <c r="TCT208" s="145"/>
      <c r="TCU208" s="145"/>
      <c r="TCV208" s="145"/>
      <c r="TCW208" s="145"/>
      <c r="TCX208" s="145"/>
      <c r="TCY208" s="145"/>
      <c r="TCZ208" s="145"/>
      <c r="TDA208" s="145"/>
      <c r="TDB208" s="145"/>
      <c r="TDC208" s="145"/>
      <c r="TDD208" s="145"/>
      <c r="TDE208" s="145"/>
      <c r="TDF208" s="145"/>
      <c r="TDG208" s="145"/>
      <c r="TDH208" s="145"/>
      <c r="TDI208" s="145"/>
      <c r="TDJ208" s="145"/>
      <c r="TDK208" s="145"/>
      <c r="TDL208" s="145"/>
      <c r="TDM208" s="145"/>
      <c r="TDN208" s="145"/>
      <c r="TDO208" s="145"/>
      <c r="TDP208" s="145"/>
      <c r="TDQ208" s="145"/>
      <c r="TDR208" s="145"/>
      <c r="TDS208" s="145"/>
      <c r="TDT208" s="145"/>
      <c r="TDU208" s="145"/>
      <c r="TDV208" s="145"/>
      <c r="TDW208" s="145"/>
      <c r="TDX208" s="145"/>
      <c r="TDY208" s="145"/>
      <c r="TDZ208" s="145"/>
      <c r="TEA208" s="145"/>
      <c r="TEB208" s="145"/>
      <c r="TEC208" s="145"/>
      <c r="TED208" s="145"/>
      <c r="TEE208" s="145"/>
      <c r="TEF208" s="145"/>
      <c r="TEG208" s="145"/>
      <c r="TEH208" s="145"/>
      <c r="TEI208" s="145"/>
      <c r="TEJ208" s="145"/>
      <c r="TEK208" s="145"/>
      <c r="TEL208" s="145"/>
      <c r="TEM208" s="145"/>
      <c r="TEN208" s="145"/>
      <c r="TEO208" s="145"/>
      <c r="TEP208" s="145"/>
      <c r="TEQ208" s="145"/>
      <c r="TER208" s="145"/>
      <c r="TES208" s="145"/>
      <c r="TET208" s="145"/>
      <c r="TEU208" s="145"/>
      <c r="TEV208" s="145"/>
      <c r="TEW208" s="145"/>
      <c r="TEX208" s="145"/>
      <c r="TEY208" s="145"/>
      <c r="TEZ208" s="145"/>
      <c r="TFA208" s="145"/>
      <c r="TFB208" s="145"/>
      <c r="TFC208" s="145"/>
      <c r="TFD208" s="145"/>
      <c r="TFE208" s="145"/>
      <c r="TFF208" s="145"/>
      <c r="TFG208" s="145"/>
      <c r="TFH208" s="145"/>
      <c r="TFI208" s="145"/>
      <c r="TFJ208" s="145"/>
      <c r="TFK208" s="145"/>
      <c r="TFL208" s="145"/>
      <c r="TFM208" s="145"/>
      <c r="TFN208" s="145"/>
      <c r="TFO208" s="145"/>
      <c r="TFP208" s="145"/>
      <c r="TFQ208" s="145"/>
      <c r="TFR208" s="145"/>
      <c r="TFS208" s="145"/>
      <c r="TFT208" s="145"/>
      <c r="TFU208" s="145"/>
      <c r="TFV208" s="145"/>
      <c r="TFW208" s="145"/>
      <c r="TFX208" s="145"/>
      <c r="TFY208" s="145"/>
      <c r="TFZ208" s="145"/>
      <c r="TGA208" s="145"/>
      <c r="TGB208" s="145"/>
      <c r="TGC208" s="145"/>
      <c r="TGD208" s="145"/>
      <c r="TGE208" s="145"/>
      <c r="TGF208" s="145"/>
      <c r="TGG208" s="145"/>
      <c r="TGH208" s="145"/>
      <c r="TGI208" s="145"/>
      <c r="TGJ208" s="145"/>
      <c r="TGK208" s="145"/>
      <c r="TGL208" s="145"/>
      <c r="TGM208" s="145"/>
      <c r="TGN208" s="145"/>
      <c r="TGO208" s="145"/>
      <c r="TGP208" s="145"/>
      <c r="TGQ208" s="145"/>
      <c r="TGR208" s="145"/>
      <c r="TGS208" s="145"/>
      <c r="TGT208" s="145"/>
      <c r="TGU208" s="145"/>
      <c r="TGV208" s="145"/>
      <c r="TGW208" s="145"/>
      <c r="TGX208" s="145"/>
      <c r="TGY208" s="145"/>
      <c r="TGZ208" s="145"/>
      <c r="THA208" s="145"/>
      <c r="THB208" s="145"/>
      <c r="THC208" s="145"/>
      <c r="THD208" s="145"/>
      <c r="THE208" s="145"/>
      <c r="THF208" s="145"/>
      <c r="THG208" s="145"/>
      <c r="THH208" s="145"/>
      <c r="THI208" s="145"/>
      <c r="THJ208" s="145"/>
      <c r="THK208" s="145"/>
      <c r="THL208" s="145"/>
      <c r="THM208" s="145"/>
      <c r="THN208" s="145"/>
      <c r="THO208" s="145"/>
      <c r="THP208" s="145"/>
      <c r="THQ208" s="145"/>
      <c r="THR208" s="145"/>
      <c r="THS208" s="145"/>
      <c r="THT208" s="145"/>
      <c r="THU208" s="145"/>
      <c r="THV208" s="145"/>
      <c r="THW208" s="145"/>
      <c r="THX208" s="145"/>
      <c r="THY208" s="145"/>
      <c r="THZ208" s="145"/>
      <c r="TIA208" s="145"/>
      <c r="TIB208" s="145"/>
      <c r="TIC208" s="145"/>
      <c r="TID208" s="145"/>
      <c r="TIE208" s="145"/>
      <c r="TIF208" s="145"/>
      <c r="TIG208" s="145"/>
      <c r="TIH208" s="145"/>
      <c r="TII208" s="145"/>
      <c r="TIJ208" s="145"/>
      <c r="TIK208" s="145"/>
      <c r="TIL208" s="145"/>
      <c r="TIM208" s="145"/>
      <c r="TIN208" s="145"/>
      <c r="TIO208" s="145"/>
      <c r="TIP208" s="145"/>
      <c r="TIQ208" s="145"/>
      <c r="TIR208" s="145"/>
      <c r="TIS208" s="145"/>
      <c r="TIT208" s="145"/>
      <c r="TIU208" s="145"/>
      <c r="TIV208" s="145"/>
      <c r="TIW208" s="145"/>
      <c r="TIX208" s="145"/>
      <c r="TIY208" s="145"/>
      <c r="TIZ208" s="145"/>
      <c r="TJA208" s="145"/>
      <c r="TJB208" s="145"/>
      <c r="TJC208" s="145"/>
      <c r="TJD208" s="145"/>
      <c r="TJE208" s="145"/>
      <c r="TJF208" s="145"/>
      <c r="TJG208" s="145"/>
      <c r="TJH208" s="145"/>
      <c r="TJI208" s="145"/>
      <c r="TJJ208" s="145"/>
      <c r="TJK208" s="145"/>
      <c r="TJL208" s="145"/>
      <c r="TJM208" s="145"/>
      <c r="TJN208" s="145"/>
      <c r="TJO208" s="145"/>
      <c r="TJP208" s="145"/>
      <c r="TJQ208" s="145"/>
      <c r="TJR208" s="145"/>
      <c r="TJS208" s="145"/>
      <c r="TJT208" s="145"/>
      <c r="TJU208" s="145"/>
      <c r="TJV208" s="145"/>
      <c r="TJW208" s="145"/>
      <c r="TJX208" s="145"/>
      <c r="TJY208" s="145"/>
      <c r="TJZ208" s="145"/>
      <c r="TKA208" s="145"/>
      <c r="TKB208" s="145"/>
      <c r="TKC208" s="145"/>
      <c r="TKD208" s="145"/>
      <c r="TKE208" s="145"/>
      <c r="TKF208" s="145"/>
      <c r="TKG208" s="145"/>
      <c r="TKH208" s="145"/>
      <c r="TKI208" s="145"/>
      <c r="TKJ208" s="145"/>
      <c r="TKK208" s="145"/>
      <c r="TKL208" s="145"/>
      <c r="TKM208" s="145"/>
      <c r="TKN208" s="145"/>
      <c r="TKO208" s="145"/>
      <c r="TKP208" s="145"/>
      <c r="TKQ208" s="145"/>
      <c r="TKR208" s="145"/>
      <c r="TKS208" s="145"/>
      <c r="TKT208" s="145"/>
      <c r="TKU208" s="145"/>
      <c r="TKV208" s="145"/>
      <c r="TKW208" s="145"/>
      <c r="TKX208" s="145"/>
      <c r="TKY208" s="145"/>
      <c r="TKZ208" s="145"/>
      <c r="TLA208" s="145"/>
      <c r="TLB208" s="145"/>
      <c r="TLC208" s="145"/>
      <c r="TLD208" s="145"/>
      <c r="TLE208" s="145"/>
      <c r="TLF208" s="145"/>
      <c r="TLG208" s="145"/>
      <c r="TLH208" s="145"/>
      <c r="TLI208" s="145"/>
      <c r="TLJ208" s="145"/>
      <c r="TLK208" s="145"/>
      <c r="TLL208" s="145"/>
      <c r="TLM208" s="145"/>
      <c r="TLN208" s="145"/>
      <c r="TLO208" s="145"/>
      <c r="TLP208" s="145"/>
      <c r="TLQ208" s="145"/>
      <c r="TLR208" s="145"/>
      <c r="TLS208" s="145"/>
      <c r="TLT208" s="145"/>
      <c r="TLU208" s="145"/>
      <c r="TLV208" s="145"/>
      <c r="TLW208" s="145"/>
      <c r="TLX208" s="145"/>
      <c r="TLY208" s="145"/>
      <c r="TLZ208" s="145"/>
      <c r="TMA208" s="145"/>
      <c r="TMB208" s="145"/>
      <c r="TMC208" s="145"/>
      <c r="TMD208" s="145"/>
      <c r="TME208" s="145"/>
      <c r="TMF208" s="145"/>
      <c r="TMG208" s="145"/>
      <c r="TMH208" s="145"/>
      <c r="TMI208" s="145"/>
      <c r="TMJ208" s="145"/>
      <c r="TMK208" s="145"/>
      <c r="TML208" s="145"/>
      <c r="TMM208" s="145"/>
      <c r="TMN208" s="145"/>
      <c r="TMO208" s="145"/>
      <c r="TMP208" s="145"/>
      <c r="TMQ208" s="145"/>
      <c r="TMR208" s="145"/>
      <c r="TMS208" s="145"/>
      <c r="TMT208" s="145"/>
      <c r="TMU208" s="145"/>
      <c r="TMV208" s="145"/>
      <c r="TMW208" s="145"/>
      <c r="TMX208" s="145"/>
      <c r="TMY208" s="145"/>
      <c r="TMZ208" s="145"/>
      <c r="TNA208" s="145"/>
      <c r="TNB208" s="145"/>
      <c r="TNC208" s="145"/>
      <c r="TND208" s="145"/>
      <c r="TNE208" s="145"/>
      <c r="TNF208" s="145"/>
      <c r="TNG208" s="145"/>
      <c r="TNH208" s="145"/>
      <c r="TNI208" s="145"/>
      <c r="TNJ208" s="145"/>
      <c r="TNK208" s="145"/>
      <c r="TNL208" s="145"/>
      <c r="TNM208" s="145"/>
      <c r="TNN208" s="145"/>
      <c r="TNO208" s="145"/>
      <c r="TNP208" s="145"/>
      <c r="TNQ208" s="145"/>
      <c r="TNR208" s="145"/>
      <c r="TNS208" s="145"/>
      <c r="TNT208" s="145"/>
      <c r="TNU208" s="145"/>
      <c r="TNV208" s="145"/>
      <c r="TNW208" s="145"/>
      <c r="TNX208" s="145"/>
      <c r="TNY208" s="145"/>
      <c r="TNZ208" s="145"/>
      <c r="TOA208" s="145"/>
      <c r="TOB208" s="145"/>
      <c r="TOC208" s="145"/>
      <c r="TOD208" s="145"/>
      <c r="TOE208" s="145"/>
      <c r="TOF208" s="145"/>
      <c r="TOG208" s="145"/>
      <c r="TOH208" s="145"/>
      <c r="TOI208" s="145"/>
      <c r="TOJ208" s="145"/>
      <c r="TOK208" s="145"/>
      <c r="TOL208" s="145"/>
      <c r="TOM208" s="145"/>
      <c r="TON208" s="145"/>
      <c r="TOO208" s="145"/>
      <c r="TOP208" s="145"/>
      <c r="TOQ208" s="145"/>
      <c r="TOR208" s="145"/>
      <c r="TOS208" s="145"/>
      <c r="TOT208" s="145"/>
      <c r="TOU208" s="145"/>
      <c r="TOV208" s="145"/>
      <c r="TOW208" s="145"/>
      <c r="TOX208" s="145"/>
      <c r="TOY208" s="145"/>
      <c r="TOZ208" s="145"/>
      <c r="TPA208" s="145"/>
      <c r="TPB208" s="145"/>
      <c r="TPC208" s="145"/>
      <c r="TPD208" s="145"/>
      <c r="TPE208" s="145"/>
      <c r="TPF208" s="145"/>
      <c r="TPG208" s="145"/>
      <c r="TPH208" s="145"/>
      <c r="TPI208" s="145"/>
      <c r="TPJ208" s="145"/>
      <c r="TPK208" s="145"/>
      <c r="TPL208" s="145"/>
      <c r="TPM208" s="145"/>
      <c r="TPN208" s="145"/>
      <c r="TPO208" s="145"/>
      <c r="TPP208" s="145"/>
      <c r="TPQ208" s="145"/>
      <c r="TPR208" s="145"/>
      <c r="TPS208" s="145"/>
      <c r="TPT208" s="145"/>
      <c r="TPU208" s="145"/>
      <c r="TPV208" s="145"/>
      <c r="TPW208" s="145"/>
      <c r="TPX208" s="145"/>
      <c r="TPY208" s="145"/>
      <c r="TPZ208" s="145"/>
      <c r="TQA208" s="145"/>
      <c r="TQB208" s="145"/>
      <c r="TQC208" s="145"/>
      <c r="TQD208" s="145"/>
      <c r="TQE208" s="145"/>
      <c r="TQF208" s="145"/>
      <c r="TQG208" s="145"/>
      <c r="TQH208" s="145"/>
      <c r="TQI208" s="145"/>
      <c r="TQJ208" s="145"/>
      <c r="TQK208" s="145"/>
      <c r="TQL208" s="145"/>
      <c r="TQM208" s="145"/>
      <c r="TQN208" s="145"/>
      <c r="TQO208" s="145"/>
      <c r="TQP208" s="145"/>
      <c r="TQQ208" s="145"/>
      <c r="TQR208" s="145"/>
      <c r="TQS208" s="145"/>
      <c r="TQT208" s="145"/>
      <c r="TQU208" s="145"/>
      <c r="TQV208" s="145"/>
      <c r="TQW208" s="145"/>
      <c r="TQX208" s="145"/>
      <c r="TQY208" s="145"/>
      <c r="TQZ208" s="145"/>
      <c r="TRA208" s="145"/>
      <c r="TRB208" s="145"/>
      <c r="TRC208" s="145"/>
      <c r="TRD208" s="145"/>
      <c r="TRE208" s="145"/>
      <c r="TRF208" s="145"/>
      <c r="TRG208" s="145"/>
      <c r="TRH208" s="145"/>
      <c r="TRI208" s="145"/>
      <c r="TRJ208" s="145"/>
      <c r="TRK208" s="145"/>
      <c r="TRL208" s="145"/>
      <c r="TRM208" s="145"/>
      <c r="TRN208" s="145"/>
      <c r="TRO208" s="145"/>
      <c r="TRP208" s="145"/>
      <c r="TRQ208" s="145"/>
      <c r="TRR208" s="145"/>
      <c r="TRS208" s="145"/>
      <c r="TRT208" s="145"/>
      <c r="TRU208" s="145"/>
      <c r="TRV208" s="145"/>
      <c r="TRW208" s="145"/>
      <c r="TRX208" s="145"/>
      <c r="TRY208" s="145"/>
      <c r="TRZ208" s="145"/>
      <c r="TSA208" s="145"/>
      <c r="TSB208" s="145"/>
      <c r="TSC208" s="145"/>
      <c r="TSD208" s="145"/>
      <c r="TSE208" s="145"/>
      <c r="TSF208" s="145"/>
      <c r="TSG208" s="145"/>
      <c r="TSH208" s="145"/>
      <c r="TSI208" s="145"/>
      <c r="TSJ208" s="145"/>
      <c r="TSK208" s="145"/>
      <c r="TSL208" s="145"/>
      <c r="TSM208" s="145"/>
      <c r="TSN208" s="145"/>
      <c r="TSO208" s="145"/>
      <c r="TSP208" s="145"/>
      <c r="TSQ208" s="145"/>
      <c r="TSR208" s="145"/>
      <c r="TSS208" s="145"/>
      <c r="TST208" s="145"/>
      <c r="TSU208" s="145"/>
      <c r="TSV208" s="145"/>
      <c r="TSW208" s="145"/>
      <c r="TSX208" s="145"/>
      <c r="TSY208" s="145"/>
      <c r="TSZ208" s="145"/>
      <c r="TTA208" s="145"/>
      <c r="TTB208" s="145"/>
      <c r="TTC208" s="145"/>
      <c r="TTD208" s="145"/>
      <c r="TTE208" s="145"/>
      <c r="TTF208" s="145"/>
      <c r="TTG208" s="145"/>
      <c r="TTH208" s="145"/>
      <c r="TTI208" s="145"/>
      <c r="TTJ208" s="145"/>
      <c r="TTK208" s="145"/>
      <c r="TTL208" s="145"/>
      <c r="TTM208" s="145"/>
      <c r="TTN208" s="145"/>
      <c r="TTO208" s="145"/>
      <c r="TTP208" s="145"/>
      <c r="TTQ208" s="145"/>
      <c r="TTR208" s="145"/>
      <c r="TTS208" s="145"/>
      <c r="TTT208" s="145"/>
      <c r="TTU208" s="145"/>
      <c r="TTV208" s="145"/>
      <c r="TTW208" s="145"/>
      <c r="TTX208" s="145"/>
      <c r="TTY208" s="145"/>
      <c r="TTZ208" s="145"/>
      <c r="TUA208" s="145"/>
      <c r="TUB208" s="145"/>
      <c r="TUC208" s="145"/>
      <c r="TUD208" s="145"/>
      <c r="TUE208" s="145"/>
      <c r="TUF208" s="145"/>
      <c r="TUG208" s="145"/>
      <c r="TUH208" s="145"/>
      <c r="TUI208" s="145"/>
      <c r="TUJ208" s="145"/>
      <c r="TUK208" s="145"/>
      <c r="TUL208" s="145"/>
      <c r="TUM208" s="145"/>
      <c r="TUN208" s="145"/>
      <c r="TUO208" s="145"/>
      <c r="TUP208" s="145"/>
      <c r="TUQ208" s="145"/>
      <c r="TUR208" s="145"/>
      <c r="TUS208" s="145"/>
      <c r="TUT208" s="145"/>
      <c r="TUU208" s="145"/>
      <c r="TUV208" s="145"/>
      <c r="TUW208" s="145"/>
      <c r="TUX208" s="145"/>
      <c r="TUY208" s="145"/>
      <c r="TUZ208" s="145"/>
      <c r="TVA208" s="145"/>
      <c r="TVB208" s="145"/>
      <c r="TVC208" s="145"/>
      <c r="TVD208" s="145"/>
      <c r="TVE208" s="145"/>
      <c r="TVF208" s="145"/>
      <c r="TVG208" s="145"/>
      <c r="TVH208" s="145"/>
      <c r="TVI208" s="145"/>
      <c r="TVJ208" s="145"/>
      <c r="TVK208" s="145"/>
      <c r="TVL208" s="145"/>
      <c r="TVM208" s="145"/>
      <c r="TVN208" s="145"/>
      <c r="TVO208" s="145"/>
      <c r="TVP208" s="145"/>
      <c r="TVQ208" s="145"/>
      <c r="TVR208" s="145"/>
      <c r="TVS208" s="145"/>
      <c r="TVT208" s="145"/>
      <c r="TVU208" s="145"/>
      <c r="TVV208" s="145"/>
      <c r="TVW208" s="145"/>
      <c r="TVX208" s="145"/>
      <c r="TVY208" s="145"/>
      <c r="TVZ208" s="145"/>
      <c r="TWA208" s="145"/>
      <c r="TWB208" s="145"/>
      <c r="TWC208" s="145"/>
      <c r="TWD208" s="145"/>
      <c r="TWE208" s="145"/>
      <c r="TWF208" s="145"/>
      <c r="TWG208" s="145"/>
      <c r="TWH208" s="145"/>
      <c r="TWI208" s="145"/>
      <c r="TWJ208" s="145"/>
      <c r="TWK208" s="145"/>
      <c r="TWL208" s="145"/>
      <c r="TWM208" s="145"/>
      <c r="TWN208" s="145"/>
      <c r="TWO208" s="145"/>
      <c r="TWP208" s="145"/>
      <c r="TWQ208" s="145"/>
      <c r="TWR208" s="145"/>
      <c r="TWS208" s="145"/>
      <c r="TWT208" s="145"/>
      <c r="TWU208" s="145"/>
      <c r="TWV208" s="145"/>
      <c r="TWW208" s="145"/>
      <c r="TWX208" s="145"/>
      <c r="TWY208" s="145"/>
      <c r="TWZ208" s="145"/>
      <c r="TXA208" s="145"/>
      <c r="TXB208" s="145"/>
      <c r="TXC208" s="145"/>
      <c r="TXD208" s="145"/>
      <c r="TXE208" s="145"/>
      <c r="TXF208" s="145"/>
      <c r="TXG208" s="145"/>
      <c r="TXH208" s="145"/>
      <c r="TXI208" s="145"/>
      <c r="TXJ208" s="145"/>
      <c r="TXK208" s="145"/>
      <c r="TXL208" s="145"/>
      <c r="TXM208" s="145"/>
      <c r="TXN208" s="145"/>
      <c r="TXO208" s="145"/>
      <c r="TXP208" s="145"/>
      <c r="TXQ208" s="145"/>
      <c r="TXR208" s="145"/>
      <c r="TXS208" s="145"/>
      <c r="TXT208" s="145"/>
      <c r="TXU208" s="145"/>
      <c r="TXV208" s="145"/>
      <c r="TXW208" s="145"/>
      <c r="TXX208" s="145"/>
      <c r="TXY208" s="145"/>
      <c r="TXZ208" s="145"/>
      <c r="TYA208" s="145"/>
      <c r="TYB208" s="145"/>
      <c r="TYC208" s="145"/>
      <c r="TYD208" s="145"/>
      <c r="TYE208" s="145"/>
      <c r="TYF208" s="145"/>
      <c r="TYG208" s="145"/>
      <c r="TYH208" s="145"/>
      <c r="TYI208" s="145"/>
      <c r="TYJ208" s="145"/>
      <c r="TYK208" s="145"/>
      <c r="TYL208" s="145"/>
      <c r="TYM208" s="145"/>
      <c r="TYN208" s="145"/>
      <c r="TYO208" s="145"/>
      <c r="TYP208" s="145"/>
      <c r="TYQ208" s="145"/>
      <c r="TYR208" s="145"/>
      <c r="TYS208" s="145"/>
      <c r="TYT208" s="145"/>
      <c r="TYU208" s="145"/>
      <c r="TYV208" s="145"/>
      <c r="TYW208" s="145"/>
      <c r="TYX208" s="145"/>
      <c r="TYY208" s="145"/>
      <c r="TYZ208" s="145"/>
      <c r="TZA208" s="145"/>
      <c r="TZB208" s="145"/>
      <c r="TZC208" s="145"/>
      <c r="TZD208" s="145"/>
      <c r="TZE208" s="145"/>
      <c r="TZF208" s="145"/>
      <c r="TZG208" s="145"/>
      <c r="TZH208" s="145"/>
      <c r="TZI208" s="145"/>
      <c r="TZJ208" s="145"/>
      <c r="TZK208" s="145"/>
      <c r="TZL208" s="145"/>
      <c r="TZM208" s="145"/>
      <c r="TZN208" s="145"/>
      <c r="TZO208" s="145"/>
      <c r="TZP208" s="145"/>
      <c r="TZQ208" s="145"/>
      <c r="TZR208" s="145"/>
      <c r="TZS208" s="145"/>
      <c r="TZT208" s="145"/>
      <c r="TZU208" s="145"/>
      <c r="TZV208" s="145"/>
      <c r="TZW208" s="145"/>
      <c r="TZX208" s="145"/>
      <c r="TZY208" s="145"/>
      <c r="TZZ208" s="145"/>
      <c r="UAA208" s="145"/>
      <c r="UAB208" s="145"/>
      <c r="UAC208" s="145"/>
      <c r="UAD208" s="145"/>
      <c r="UAE208" s="145"/>
      <c r="UAF208" s="145"/>
      <c r="UAG208" s="145"/>
      <c r="UAH208" s="145"/>
      <c r="UAI208" s="145"/>
      <c r="UAJ208" s="145"/>
      <c r="UAK208" s="145"/>
      <c r="UAL208" s="145"/>
      <c r="UAM208" s="145"/>
      <c r="UAN208" s="145"/>
      <c r="UAO208" s="145"/>
      <c r="UAP208" s="145"/>
      <c r="UAQ208" s="145"/>
      <c r="UAR208" s="145"/>
      <c r="UAS208" s="145"/>
      <c r="UAT208" s="145"/>
      <c r="UAU208" s="145"/>
      <c r="UAV208" s="145"/>
      <c r="UAW208" s="145"/>
      <c r="UAX208" s="145"/>
      <c r="UAY208" s="145"/>
      <c r="UAZ208" s="145"/>
      <c r="UBA208" s="145"/>
      <c r="UBB208" s="145"/>
      <c r="UBC208" s="145"/>
      <c r="UBD208" s="145"/>
      <c r="UBE208" s="145"/>
      <c r="UBF208" s="145"/>
      <c r="UBG208" s="145"/>
      <c r="UBH208" s="145"/>
      <c r="UBI208" s="145"/>
      <c r="UBJ208" s="145"/>
      <c r="UBK208" s="145"/>
      <c r="UBL208" s="145"/>
      <c r="UBM208" s="145"/>
      <c r="UBN208" s="145"/>
      <c r="UBO208" s="145"/>
      <c r="UBP208" s="145"/>
      <c r="UBQ208" s="145"/>
      <c r="UBR208" s="145"/>
      <c r="UBS208" s="145"/>
      <c r="UBT208" s="145"/>
      <c r="UBU208" s="145"/>
      <c r="UBV208" s="145"/>
      <c r="UBW208" s="145"/>
      <c r="UBX208" s="145"/>
      <c r="UBY208" s="145"/>
      <c r="UBZ208" s="145"/>
      <c r="UCA208" s="145"/>
      <c r="UCB208" s="145"/>
      <c r="UCC208" s="145"/>
      <c r="UCD208" s="145"/>
      <c r="UCE208" s="145"/>
      <c r="UCF208" s="145"/>
      <c r="UCG208" s="145"/>
      <c r="UCH208" s="145"/>
      <c r="UCI208" s="145"/>
      <c r="UCJ208" s="145"/>
      <c r="UCK208" s="145"/>
      <c r="UCL208" s="145"/>
      <c r="UCM208" s="145"/>
      <c r="UCN208" s="145"/>
      <c r="UCO208" s="145"/>
      <c r="UCP208" s="145"/>
      <c r="UCQ208" s="145"/>
      <c r="UCR208" s="145"/>
      <c r="UCS208" s="145"/>
      <c r="UCT208" s="145"/>
      <c r="UCU208" s="145"/>
      <c r="UCV208" s="145"/>
      <c r="UCW208" s="145"/>
      <c r="UCX208" s="145"/>
      <c r="UCY208" s="145"/>
      <c r="UCZ208" s="145"/>
      <c r="UDA208" s="145"/>
      <c r="UDB208" s="145"/>
      <c r="UDC208" s="145"/>
      <c r="UDD208" s="145"/>
      <c r="UDE208" s="145"/>
      <c r="UDF208" s="145"/>
      <c r="UDG208" s="145"/>
      <c r="UDH208" s="145"/>
      <c r="UDI208" s="145"/>
      <c r="UDJ208" s="145"/>
      <c r="UDK208" s="145"/>
      <c r="UDL208" s="145"/>
      <c r="UDM208" s="145"/>
      <c r="UDN208" s="145"/>
      <c r="UDO208" s="145"/>
      <c r="UDP208" s="145"/>
      <c r="UDQ208" s="145"/>
      <c r="UDR208" s="145"/>
      <c r="UDS208" s="145"/>
      <c r="UDT208" s="145"/>
      <c r="UDU208" s="145"/>
      <c r="UDV208" s="145"/>
      <c r="UDW208" s="145"/>
      <c r="UDX208" s="145"/>
      <c r="UDY208" s="145"/>
      <c r="UDZ208" s="145"/>
      <c r="UEA208" s="145"/>
      <c r="UEB208" s="145"/>
      <c r="UEC208" s="145"/>
      <c r="UED208" s="145"/>
      <c r="UEE208" s="145"/>
      <c r="UEF208" s="145"/>
      <c r="UEG208" s="145"/>
      <c r="UEH208" s="145"/>
      <c r="UEI208" s="145"/>
      <c r="UEJ208" s="145"/>
      <c r="UEK208" s="145"/>
      <c r="UEL208" s="145"/>
      <c r="UEM208" s="145"/>
      <c r="UEN208" s="145"/>
      <c r="UEO208" s="145"/>
      <c r="UEP208" s="145"/>
      <c r="UEQ208" s="145"/>
      <c r="UER208" s="145"/>
      <c r="UES208" s="145"/>
      <c r="UET208" s="145"/>
      <c r="UEU208" s="145"/>
      <c r="UEV208" s="145"/>
      <c r="UEW208" s="145"/>
      <c r="UEX208" s="145"/>
      <c r="UEY208" s="145"/>
      <c r="UEZ208" s="145"/>
      <c r="UFA208" s="145"/>
      <c r="UFB208" s="145"/>
      <c r="UFC208" s="145"/>
      <c r="UFD208" s="145"/>
      <c r="UFE208" s="145"/>
      <c r="UFF208" s="145"/>
      <c r="UFG208" s="145"/>
      <c r="UFH208" s="145"/>
      <c r="UFI208" s="145"/>
      <c r="UFJ208" s="145"/>
      <c r="UFK208" s="145"/>
      <c r="UFL208" s="145"/>
      <c r="UFM208" s="145"/>
      <c r="UFN208" s="145"/>
      <c r="UFO208" s="145"/>
      <c r="UFP208" s="145"/>
      <c r="UFQ208" s="145"/>
      <c r="UFR208" s="145"/>
      <c r="UFS208" s="145"/>
      <c r="UFT208" s="145"/>
      <c r="UFU208" s="145"/>
      <c r="UFV208" s="145"/>
      <c r="UFW208" s="145"/>
      <c r="UFX208" s="145"/>
      <c r="UFY208" s="145"/>
      <c r="UFZ208" s="145"/>
      <c r="UGA208" s="145"/>
      <c r="UGB208" s="145"/>
      <c r="UGC208" s="145"/>
      <c r="UGD208" s="145"/>
      <c r="UGE208" s="145"/>
      <c r="UGF208" s="145"/>
      <c r="UGG208" s="145"/>
      <c r="UGH208" s="145"/>
      <c r="UGI208" s="145"/>
      <c r="UGJ208" s="145"/>
      <c r="UGK208" s="145"/>
      <c r="UGL208" s="145"/>
      <c r="UGM208" s="145"/>
      <c r="UGN208" s="145"/>
      <c r="UGO208" s="145"/>
      <c r="UGP208" s="145"/>
      <c r="UGQ208" s="145"/>
      <c r="UGR208" s="145"/>
      <c r="UGS208" s="145"/>
      <c r="UGT208" s="145"/>
      <c r="UGU208" s="145"/>
      <c r="UGV208" s="145"/>
      <c r="UGW208" s="145"/>
      <c r="UGX208" s="145"/>
      <c r="UGY208" s="145"/>
      <c r="UGZ208" s="145"/>
      <c r="UHA208" s="145"/>
      <c r="UHB208" s="145"/>
      <c r="UHC208" s="145"/>
      <c r="UHD208" s="145"/>
      <c r="UHE208" s="145"/>
      <c r="UHF208" s="145"/>
      <c r="UHG208" s="145"/>
      <c r="UHH208" s="145"/>
      <c r="UHI208" s="145"/>
      <c r="UHJ208" s="145"/>
      <c r="UHK208" s="145"/>
      <c r="UHL208" s="145"/>
      <c r="UHM208" s="145"/>
      <c r="UHN208" s="145"/>
      <c r="UHO208" s="145"/>
      <c r="UHP208" s="145"/>
      <c r="UHQ208" s="145"/>
      <c r="UHR208" s="145"/>
      <c r="UHS208" s="145"/>
      <c r="UHT208" s="145"/>
      <c r="UHU208" s="145"/>
      <c r="UHV208" s="145"/>
      <c r="UHW208" s="145"/>
      <c r="UHX208" s="145"/>
      <c r="UHY208" s="145"/>
      <c r="UHZ208" s="145"/>
      <c r="UIA208" s="145"/>
      <c r="UIB208" s="145"/>
      <c r="UIC208" s="145"/>
      <c r="UID208" s="145"/>
      <c r="UIE208" s="145"/>
      <c r="UIF208" s="145"/>
      <c r="UIG208" s="145"/>
      <c r="UIH208" s="145"/>
      <c r="UII208" s="145"/>
      <c r="UIJ208" s="145"/>
      <c r="UIK208" s="145"/>
      <c r="UIL208" s="145"/>
      <c r="UIM208" s="145"/>
      <c r="UIN208" s="145"/>
      <c r="UIO208" s="145"/>
      <c r="UIP208" s="145"/>
      <c r="UIQ208" s="145"/>
      <c r="UIR208" s="145"/>
      <c r="UIS208" s="145"/>
      <c r="UIT208" s="145"/>
      <c r="UIU208" s="145"/>
      <c r="UIV208" s="145"/>
      <c r="UIW208" s="145"/>
      <c r="UIX208" s="145"/>
      <c r="UIY208" s="145"/>
      <c r="UIZ208" s="145"/>
      <c r="UJA208" s="145"/>
      <c r="UJB208" s="145"/>
      <c r="UJC208" s="145"/>
      <c r="UJD208" s="145"/>
      <c r="UJE208" s="145"/>
      <c r="UJF208" s="145"/>
      <c r="UJG208" s="145"/>
      <c r="UJH208" s="145"/>
      <c r="UJI208" s="145"/>
      <c r="UJJ208" s="145"/>
      <c r="UJK208" s="145"/>
      <c r="UJL208" s="145"/>
      <c r="UJM208" s="145"/>
      <c r="UJN208" s="145"/>
      <c r="UJO208" s="145"/>
      <c r="UJP208" s="145"/>
      <c r="UJQ208" s="145"/>
      <c r="UJR208" s="145"/>
      <c r="UJS208" s="145"/>
      <c r="UJT208" s="145"/>
      <c r="UJU208" s="145"/>
      <c r="UJV208" s="145"/>
      <c r="UJW208" s="145"/>
      <c r="UJX208" s="145"/>
      <c r="UJY208" s="145"/>
      <c r="UJZ208" s="145"/>
      <c r="UKA208" s="145"/>
      <c r="UKB208" s="145"/>
      <c r="UKC208" s="145"/>
      <c r="UKD208" s="145"/>
      <c r="UKE208" s="145"/>
      <c r="UKF208" s="145"/>
      <c r="UKG208" s="145"/>
      <c r="UKH208" s="145"/>
      <c r="UKI208" s="145"/>
      <c r="UKJ208" s="145"/>
      <c r="UKK208" s="145"/>
      <c r="UKL208" s="145"/>
      <c r="UKM208" s="145"/>
      <c r="UKN208" s="145"/>
      <c r="UKO208" s="145"/>
      <c r="UKP208" s="145"/>
      <c r="UKQ208" s="145"/>
      <c r="UKR208" s="145"/>
      <c r="UKS208" s="145"/>
      <c r="UKT208" s="145"/>
      <c r="UKU208" s="145"/>
      <c r="UKV208" s="145"/>
      <c r="UKW208" s="145"/>
      <c r="UKX208" s="145"/>
      <c r="UKY208" s="145"/>
      <c r="UKZ208" s="145"/>
      <c r="ULA208" s="145"/>
      <c r="ULB208" s="145"/>
      <c r="ULC208" s="145"/>
      <c r="ULD208" s="145"/>
      <c r="ULE208" s="145"/>
      <c r="ULF208" s="145"/>
      <c r="ULG208" s="145"/>
      <c r="ULH208" s="145"/>
      <c r="ULI208" s="145"/>
      <c r="ULJ208" s="145"/>
      <c r="ULK208" s="145"/>
      <c r="ULL208" s="145"/>
      <c r="ULM208" s="145"/>
      <c r="ULN208" s="145"/>
      <c r="ULO208" s="145"/>
      <c r="ULP208" s="145"/>
      <c r="ULQ208" s="145"/>
      <c r="ULR208" s="145"/>
      <c r="ULS208" s="145"/>
      <c r="ULT208" s="145"/>
      <c r="ULU208" s="145"/>
      <c r="ULV208" s="145"/>
      <c r="ULW208" s="145"/>
      <c r="ULX208" s="145"/>
      <c r="ULY208" s="145"/>
      <c r="ULZ208" s="145"/>
      <c r="UMA208" s="145"/>
      <c r="UMB208" s="145"/>
      <c r="UMC208" s="145"/>
      <c r="UMD208" s="145"/>
      <c r="UME208" s="145"/>
      <c r="UMF208" s="145"/>
      <c r="UMG208" s="145"/>
      <c r="UMH208" s="145"/>
      <c r="UMI208" s="145"/>
      <c r="UMJ208" s="145"/>
      <c r="UMK208" s="145"/>
      <c r="UML208" s="145"/>
      <c r="UMM208" s="145"/>
      <c r="UMN208" s="145"/>
      <c r="UMO208" s="145"/>
      <c r="UMP208" s="145"/>
      <c r="UMQ208" s="145"/>
      <c r="UMR208" s="145"/>
      <c r="UMS208" s="145"/>
      <c r="UMT208" s="145"/>
      <c r="UMU208" s="145"/>
      <c r="UMV208" s="145"/>
      <c r="UMW208" s="145"/>
      <c r="UMX208" s="145"/>
      <c r="UMY208" s="145"/>
      <c r="UMZ208" s="145"/>
      <c r="UNA208" s="145"/>
      <c r="UNB208" s="145"/>
      <c r="UNC208" s="145"/>
      <c r="UND208" s="145"/>
      <c r="UNE208" s="145"/>
      <c r="UNF208" s="145"/>
      <c r="UNG208" s="145"/>
      <c r="UNH208" s="145"/>
      <c r="UNI208" s="145"/>
      <c r="UNJ208" s="145"/>
      <c r="UNK208" s="145"/>
      <c r="UNL208" s="145"/>
      <c r="UNM208" s="145"/>
      <c r="UNN208" s="145"/>
      <c r="UNO208" s="145"/>
      <c r="UNP208" s="145"/>
      <c r="UNQ208" s="145"/>
      <c r="UNR208" s="145"/>
      <c r="UNS208" s="145"/>
      <c r="UNT208" s="145"/>
      <c r="UNU208" s="145"/>
      <c r="UNV208" s="145"/>
      <c r="UNW208" s="145"/>
      <c r="UNX208" s="145"/>
      <c r="UNY208" s="145"/>
      <c r="UNZ208" s="145"/>
      <c r="UOA208" s="145"/>
      <c r="UOB208" s="145"/>
      <c r="UOC208" s="145"/>
      <c r="UOD208" s="145"/>
      <c r="UOE208" s="145"/>
      <c r="UOF208" s="145"/>
      <c r="UOG208" s="145"/>
      <c r="UOH208" s="145"/>
      <c r="UOI208" s="145"/>
      <c r="UOJ208" s="145"/>
      <c r="UOK208" s="145"/>
      <c r="UOL208" s="145"/>
      <c r="UOM208" s="145"/>
      <c r="UON208" s="145"/>
      <c r="UOO208" s="145"/>
      <c r="UOP208" s="145"/>
      <c r="UOQ208" s="145"/>
      <c r="UOR208" s="145"/>
      <c r="UOS208" s="145"/>
      <c r="UOT208" s="145"/>
      <c r="UOU208" s="145"/>
      <c r="UOV208" s="145"/>
      <c r="UOW208" s="145"/>
      <c r="UOX208" s="145"/>
      <c r="UOY208" s="145"/>
      <c r="UOZ208" s="145"/>
      <c r="UPA208" s="145"/>
      <c r="UPB208" s="145"/>
      <c r="UPC208" s="145"/>
      <c r="UPD208" s="145"/>
      <c r="UPE208" s="145"/>
      <c r="UPF208" s="145"/>
      <c r="UPG208" s="145"/>
      <c r="UPH208" s="145"/>
      <c r="UPI208" s="145"/>
      <c r="UPJ208" s="145"/>
      <c r="UPK208" s="145"/>
      <c r="UPL208" s="145"/>
      <c r="UPM208" s="145"/>
      <c r="UPN208" s="145"/>
      <c r="UPO208" s="145"/>
      <c r="UPP208" s="145"/>
      <c r="UPQ208" s="145"/>
      <c r="UPR208" s="145"/>
      <c r="UPS208" s="145"/>
      <c r="UPT208" s="145"/>
      <c r="UPU208" s="145"/>
      <c r="UPV208" s="145"/>
      <c r="UPW208" s="145"/>
      <c r="UPX208" s="145"/>
      <c r="UPY208" s="145"/>
      <c r="UPZ208" s="145"/>
      <c r="UQA208" s="145"/>
      <c r="UQB208" s="145"/>
      <c r="UQC208" s="145"/>
      <c r="UQD208" s="145"/>
      <c r="UQE208" s="145"/>
      <c r="UQF208" s="145"/>
      <c r="UQG208" s="145"/>
      <c r="UQH208" s="145"/>
      <c r="UQI208" s="145"/>
      <c r="UQJ208" s="145"/>
      <c r="UQK208" s="145"/>
      <c r="UQL208" s="145"/>
      <c r="UQM208" s="145"/>
      <c r="UQN208" s="145"/>
      <c r="UQO208" s="145"/>
      <c r="UQP208" s="145"/>
      <c r="UQQ208" s="145"/>
      <c r="UQR208" s="145"/>
      <c r="UQS208" s="145"/>
      <c r="UQT208" s="145"/>
      <c r="UQU208" s="145"/>
      <c r="UQV208" s="145"/>
      <c r="UQW208" s="145"/>
      <c r="UQX208" s="145"/>
      <c r="UQY208" s="145"/>
      <c r="UQZ208" s="145"/>
      <c r="URA208" s="145"/>
      <c r="URB208" s="145"/>
      <c r="URC208" s="145"/>
      <c r="URD208" s="145"/>
      <c r="URE208" s="145"/>
      <c r="URF208" s="145"/>
      <c r="URG208" s="145"/>
      <c r="URH208" s="145"/>
      <c r="URI208" s="145"/>
      <c r="URJ208" s="145"/>
      <c r="URK208" s="145"/>
      <c r="URL208" s="145"/>
      <c r="URM208" s="145"/>
      <c r="URN208" s="145"/>
      <c r="URO208" s="145"/>
      <c r="URP208" s="145"/>
      <c r="URQ208" s="145"/>
      <c r="URR208" s="145"/>
      <c r="URS208" s="145"/>
      <c r="URT208" s="145"/>
      <c r="URU208" s="145"/>
      <c r="URV208" s="145"/>
      <c r="URW208" s="145"/>
      <c r="URX208" s="145"/>
      <c r="URY208" s="145"/>
      <c r="URZ208" s="145"/>
      <c r="USA208" s="145"/>
      <c r="USB208" s="145"/>
      <c r="USC208" s="145"/>
      <c r="USD208" s="145"/>
      <c r="USE208" s="145"/>
      <c r="USF208" s="145"/>
      <c r="USG208" s="145"/>
      <c r="USH208" s="145"/>
      <c r="USI208" s="145"/>
      <c r="USJ208" s="145"/>
      <c r="USK208" s="145"/>
      <c r="USL208" s="145"/>
      <c r="USM208" s="145"/>
      <c r="USN208" s="145"/>
      <c r="USO208" s="145"/>
      <c r="USP208" s="145"/>
      <c r="USQ208" s="145"/>
      <c r="USR208" s="145"/>
      <c r="USS208" s="145"/>
      <c r="UST208" s="145"/>
      <c r="USU208" s="145"/>
      <c r="USV208" s="145"/>
      <c r="USW208" s="145"/>
      <c r="USX208" s="145"/>
      <c r="USY208" s="145"/>
      <c r="USZ208" s="145"/>
      <c r="UTA208" s="145"/>
      <c r="UTB208" s="145"/>
      <c r="UTC208" s="145"/>
      <c r="UTD208" s="145"/>
      <c r="UTE208" s="145"/>
      <c r="UTF208" s="145"/>
      <c r="UTG208" s="145"/>
      <c r="UTH208" s="145"/>
      <c r="UTI208" s="145"/>
      <c r="UTJ208" s="145"/>
      <c r="UTK208" s="145"/>
      <c r="UTL208" s="145"/>
      <c r="UTM208" s="145"/>
      <c r="UTN208" s="145"/>
      <c r="UTO208" s="145"/>
      <c r="UTP208" s="145"/>
      <c r="UTQ208" s="145"/>
      <c r="UTR208" s="145"/>
      <c r="UTS208" s="145"/>
      <c r="UTT208" s="145"/>
      <c r="UTU208" s="145"/>
      <c r="UTV208" s="145"/>
      <c r="UTW208" s="145"/>
      <c r="UTX208" s="145"/>
      <c r="UTY208" s="145"/>
      <c r="UTZ208" s="145"/>
      <c r="UUA208" s="145"/>
      <c r="UUB208" s="145"/>
      <c r="UUC208" s="145"/>
      <c r="UUD208" s="145"/>
      <c r="UUE208" s="145"/>
      <c r="UUF208" s="145"/>
      <c r="UUG208" s="145"/>
      <c r="UUH208" s="145"/>
      <c r="UUI208" s="145"/>
      <c r="UUJ208" s="145"/>
      <c r="UUK208" s="145"/>
      <c r="UUL208" s="145"/>
      <c r="UUM208" s="145"/>
      <c r="UUN208" s="145"/>
      <c r="UUO208" s="145"/>
      <c r="UUP208" s="145"/>
      <c r="UUQ208" s="145"/>
      <c r="UUR208" s="145"/>
      <c r="UUS208" s="145"/>
      <c r="UUT208" s="145"/>
      <c r="UUU208" s="145"/>
      <c r="UUV208" s="145"/>
      <c r="UUW208" s="145"/>
      <c r="UUX208" s="145"/>
      <c r="UUY208" s="145"/>
      <c r="UUZ208" s="145"/>
      <c r="UVA208" s="145"/>
      <c r="UVB208" s="145"/>
      <c r="UVC208" s="145"/>
      <c r="UVD208" s="145"/>
      <c r="UVE208" s="145"/>
      <c r="UVF208" s="145"/>
      <c r="UVG208" s="145"/>
      <c r="UVH208" s="145"/>
      <c r="UVI208" s="145"/>
      <c r="UVJ208" s="145"/>
      <c r="UVK208" s="145"/>
      <c r="UVL208" s="145"/>
      <c r="UVM208" s="145"/>
      <c r="UVN208" s="145"/>
      <c r="UVO208" s="145"/>
      <c r="UVP208" s="145"/>
      <c r="UVQ208" s="145"/>
      <c r="UVR208" s="145"/>
      <c r="UVS208" s="145"/>
      <c r="UVT208" s="145"/>
      <c r="UVU208" s="145"/>
      <c r="UVV208" s="145"/>
      <c r="UVW208" s="145"/>
      <c r="UVX208" s="145"/>
      <c r="UVY208" s="145"/>
      <c r="UVZ208" s="145"/>
      <c r="UWA208" s="145"/>
      <c r="UWB208" s="145"/>
      <c r="UWC208" s="145"/>
      <c r="UWD208" s="145"/>
      <c r="UWE208" s="145"/>
      <c r="UWF208" s="145"/>
      <c r="UWG208" s="145"/>
      <c r="UWH208" s="145"/>
      <c r="UWI208" s="145"/>
      <c r="UWJ208" s="145"/>
      <c r="UWK208" s="145"/>
      <c r="UWL208" s="145"/>
      <c r="UWM208" s="145"/>
      <c r="UWN208" s="145"/>
      <c r="UWO208" s="145"/>
      <c r="UWP208" s="145"/>
      <c r="UWQ208" s="145"/>
      <c r="UWR208" s="145"/>
      <c r="UWS208" s="145"/>
      <c r="UWT208" s="145"/>
      <c r="UWU208" s="145"/>
      <c r="UWV208" s="145"/>
      <c r="UWW208" s="145"/>
      <c r="UWX208" s="145"/>
      <c r="UWY208" s="145"/>
      <c r="UWZ208" s="145"/>
      <c r="UXA208" s="145"/>
      <c r="UXB208" s="145"/>
      <c r="UXC208" s="145"/>
      <c r="UXD208" s="145"/>
      <c r="UXE208" s="145"/>
      <c r="UXF208" s="145"/>
      <c r="UXG208" s="145"/>
      <c r="UXH208" s="145"/>
      <c r="UXI208" s="145"/>
      <c r="UXJ208" s="145"/>
      <c r="UXK208" s="145"/>
      <c r="UXL208" s="145"/>
      <c r="UXM208" s="145"/>
      <c r="UXN208" s="145"/>
      <c r="UXO208" s="145"/>
      <c r="UXP208" s="145"/>
      <c r="UXQ208" s="145"/>
      <c r="UXR208" s="145"/>
      <c r="UXS208" s="145"/>
      <c r="UXT208" s="145"/>
      <c r="UXU208" s="145"/>
      <c r="UXV208" s="145"/>
      <c r="UXW208" s="145"/>
      <c r="UXX208" s="145"/>
      <c r="UXY208" s="145"/>
      <c r="UXZ208" s="145"/>
      <c r="UYA208" s="145"/>
      <c r="UYB208" s="145"/>
      <c r="UYC208" s="145"/>
      <c r="UYD208" s="145"/>
      <c r="UYE208" s="145"/>
      <c r="UYF208" s="145"/>
      <c r="UYG208" s="145"/>
      <c r="UYH208" s="145"/>
      <c r="UYI208" s="145"/>
      <c r="UYJ208" s="145"/>
      <c r="UYK208" s="145"/>
      <c r="UYL208" s="145"/>
      <c r="UYM208" s="145"/>
      <c r="UYN208" s="145"/>
      <c r="UYO208" s="145"/>
      <c r="UYP208" s="145"/>
      <c r="UYQ208" s="145"/>
      <c r="UYR208" s="145"/>
      <c r="UYS208" s="145"/>
      <c r="UYT208" s="145"/>
      <c r="UYU208" s="145"/>
      <c r="UYV208" s="145"/>
      <c r="UYW208" s="145"/>
      <c r="UYX208" s="145"/>
      <c r="UYY208" s="145"/>
      <c r="UYZ208" s="145"/>
      <c r="UZA208" s="145"/>
      <c r="UZB208" s="145"/>
      <c r="UZC208" s="145"/>
      <c r="UZD208" s="145"/>
      <c r="UZE208" s="145"/>
      <c r="UZF208" s="145"/>
      <c r="UZG208" s="145"/>
      <c r="UZH208" s="145"/>
      <c r="UZI208" s="145"/>
      <c r="UZJ208" s="145"/>
      <c r="UZK208" s="145"/>
      <c r="UZL208" s="145"/>
      <c r="UZM208" s="145"/>
      <c r="UZN208" s="145"/>
      <c r="UZO208" s="145"/>
      <c r="UZP208" s="145"/>
      <c r="UZQ208" s="145"/>
      <c r="UZR208" s="145"/>
      <c r="UZS208" s="145"/>
      <c r="UZT208" s="145"/>
      <c r="UZU208" s="145"/>
      <c r="UZV208" s="145"/>
      <c r="UZW208" s="145"/>
      <c r="UZX208" s="145"/>
      <c r="UZY208" s="145"/>
      <c r="UZZ208" s="145"/>
      <c r="VAA208" s="145"/>
      <c r="VAB208" s="145"/>
      <c r="VAC208" s="145"/>
      <c r="VAD208" s="145"/>
      <c r="VAE208" s="145"/>
      <c r="VAF208" s="145"/>
      <c r="VAG208" s="145"/>
      <c r="VAH208" s="145"/>
      <c r="VAI208" s="145"/>
      <c r="VAJ208" s="145"/>
      <c r="VAK208" s="145"/>
      <c r="VAL208" s="145"/>
      <c r="VAM208" s="145"/>
      <c r="VAN208" s="145"/>
      <c r="VAO208" s="145"/>
      <c r="VAP208" s="145"/>
      <c r="VAQ208" s="145"/>
      <c r="VAR208" s="145"/>
      <c r="VAS208" s="145"/>
      <c r="VAT208" s="145"/>
      <c r="VAU208" s="145"/>
      <c r="VAV208" s="145"/>
      <c r="VAW208" s="145"/>
      <c r="VAX208" s="145"/>
      <c r="VAY208" s="145"/>
      <c r="VAZ208" s="145"/>
      <c r="VBA208" s="145"/>
      <c r="VBB208" s="145"/>
      <c r="VBC208" s="145"/>
      <c r="VBD208" s="145"/>
      <c r="VBE208" s="145"/>
      <c r="VBF208" s="145"/>
      <c r="VBG208" s="145"/>
      <c r="VBH208" s="145"/>
      <c r="VBI208" s="145"/>
      <c r="VBJ208" s="145"/>
      <c r="VBK208" s="145"/>
      <c r="VBL208" s="145"/>
      <c r="VBM208" s="145"/>
      <c r="VBN208" s="145"/>
      <c r="VBO208" s="145"/>
      <c r="VBP208" s="145"/>
      <c r="VBQ208" s="145"/>
      <c r="VBR208" s="145"/>
      <c r="VBS208" s="145"/>
      <c r="VBT208" s="145"/>
      <c r="VBU208" s="145"/>
      <c r="VBV208" s="145"/>
      <c r="VBW208" s="145"/>
      <c r="VBX208" s="145"/>
      <c r="VBY208" s="145"/>
      <c r="VBZ208" s="145"/>
      <c r="VCA208" s="145"/>
      <c r="VCB208" s="145"/>
      <c r="VCC208" s="145"/>
      <c r="VCD208" s="145"/>
      <c r="VCE208" s="145"/>
      <c r="VCF208" s="145"/>
      <c r="VCG208" s="145"/>
      <c r="VCH208" s="145"/>
      <c r="VCI208" s="145"/>
      <c r="VCJ208" s="145"/>
      <c r="VCK208" s="145"/>
      <c r="VCL208" s="145"/>
      <c r="VCM208" s="145"/>
      <c r="VCN208" s="145"/>
      <c r="VCO208" s="145"/>
      <c r="VCP208" s="145"/>
      <c r="VCQ208" s="145"/>
      <c r="VCR208" s="145"/>
      <c r="VCS208" s="145"/>
      <c r="VCT208" s="145"/>
      <c r="VCU208" s="145"/>
      <c r="VCV208" s="145"/>
      <c r="VCW208" s="145"/>
      <c r="VCX208" s="145"/>
      <c r="VCY208" s="145"/>
      <c r="VCZ208" s="145"/>
      <c r="VDA208" s="145"/>
      <c r="VDB208" s="145"/>
      <c r="VDC208" s="145"/>
      <c r="VDD208" s="145"/>
      <c r="VDE208" s="145"/>
      <c r="VDF208" s="145"/>
      <c r="VDG208" s="145"/>
      <c r="VDH208" s="145"/>
      <c r="VDI208" s="145"/>
      <c r="VDJ208" s="145"/>
      <c r="VDK208" s="145"/>
      <c r="VDL208" s="145"/>
      <c r="VDM208" s="145"/>
      <c r="VDN208" s="145"/>
      <c r="VDO208" s="145"/>
      <c r="VDP208" s="145"/>
      <c r="VDQ208" s="145"/>
      <c r="VDR208" s="145"/>
      <c r="VDS208" s="145"/>
      <c r="VDT208" s="145"/>
      <c r="VDU208" s="145"/>
      <c r="VDV208" s="145"/>
      <c r="VDW208" s="145"/>
      <c r="VDX208" s="145"/>
      <c r="VDY208" s="145"/>
      <c r="VDZ208" s="145"/>
      <c r="VEA208" s="145"/>
      <c r="VEB208" s="145"/>
      <c r="VEC208" s="145"/>
      <c r="VED208" s="145"/>
      <c r="VEE208" s="145"/>
      <c r="VEF208" s="145"/>
      <c r="VEG208" s="145"/>
      <c r="VEH208" s="145"/>
      <c r="VEI208" s="145"/>
      <c r="VEJ208" s="145"/>
      <c r="VEK208" s="145"/>
      <c r="VEL208" s="145"/>
      <c r="VEM208" s="145"/>
      <c r="VEN208" s="145"/>
      <c r="VEO208" s="145"/>
      <c r="VEP208" s="145"/>
      <c r="VEQ208" s="145"/>
      <c r="VER208" s="145"/>
      <c r="VES208" s="145"/>
      <c r="VET208" s="145"/>
      <c r="VEU208" s="145"/>
      <c r="VEV208" s="145"/>
      <c r="VEW208" s="145"/>
      <c r="VEX208" s="145"/>
      <c r="VEY208" s="145"/>
      <c r="VEZ208" s="145"/>
      <c r="VFA208" s="145"/>
      <c r="VFB208" s="145"/>
      <c r="VFC208" s="145"/>
      <c r="VFD208" s="145"/>
      <c r="VFE208" s="145"/>
      <c r="VFF208" s="145"/>
      <c r="VFG208" s="145"/>
      <c r="VFH208" s="145"/>
      <c r="VFI208" s="145"/>
      <c r="VFJ208" s="145"/>
      <c r="VFK208" s="145"/>
      <c r="VFL208" s="145"/>
      <c r="VFM208" s="145"/>
      <c r="VFN208" s="145"/>
      <c r="VFO208" s="145"/>
      <c r="VFP208" s="145"/>
      <c r="VFQ208" s="145"/>
      <c r="VFR208" s="145"/>
      <c r="VFS208" s="145"/>
      <c r="VFT208" s="145"/>
      <c r="VFU208" s="145"/>
      <c r="VFV208" s="145"/>
      <c r="VFW208" s="145"/>
      <c r="VFX208" s="145"/>
      <c r="VFY208" s="145"/>
      <c r="VFZ208" s="145"/>
      <c r="VGA208" s="145"/>
      <c r="VGB208" s="145"/>
      <c r="VGC208" s="145"/>
      <c r="VGD208" s="145"/>
      <c r="VGE208" s="145"/>
      <c r="VGF208" s="145"/>
      <c r="VGG208" s="145"/>
      <c r="VGH208" s="145"/>
      <c r="VGI208" s="145"/>
      <c r="VGJ208" s="145"/>
      <c r="VGK208" s="145"/>
      <c r="VGL208" s="145"/>
      <c r="VGM208" s="145"/>
      <c r="VGN208" s="145"/>
      <c r="VGO208" s="145"/>
      <c r="VGP208" s="145"/>
      <c r="VGQ208" s="145"/>
      <c r="VGR208" s="145"/>
      <c r="VGS208" s="145"/>
      <c r="VGT208" s="145"/>
      <c r="VGU208" s="145"/>
      <c r="VGV208" s="145"/>
      <c r="VGW208" s="145"/>
      <c r="VGX208" s="145"/>
      <c r="VGY208" s="145"/>
      <c r="VGZ208" s="145"/>
      <c r="VHA208" s="145"/>
      <c r="VHB208" s="145"/>
      <c r="VHC208" s="145"/>
      <c r="VHD208" s="145"/>
      <c r="VHE208" s="145"/>
      <c r="VHF208" s="145"/>
      <c r="VHG208" s="145"/>
      <c r="VHH208" s="145"/>
      <c r="VHI208" s="145"/>
      <c r="VHJ208" s="145"/>
      <c r="VHK208" s="145"/>
      <c r="VHL208" s="145"/>
      <c r="VHM208" s="145"/>
      <c r="VHN208" s="145"/>
      <c r="VHO208" s="145"/>
      <c r="VHP208" s="145"/>
      <c r="VHQ208" s="145"/>
      <c r="VHR208" s="145"/>
      <c r="VHS208" s="145"/>
      <c r="VHT208" s="145"/>
      <c r="VHU208" s="145"/>
      <c r="VHV208" s="145"/>
      <c r="VHW208" s="145"/>
      <c r="VHX208" s="145"/>
      <c r="VHY208" s="145"/>
      <c r="VHZ208" s="145"/>
      <c r="VIA208" s="145"/>
      <c r="VIB208" s="145"/>
      <c r="VIC208" s="145"/>
      <c r="VID208" s="145"/>
      <c r="VIE208" s="145"/>
      <c r="VIF208" s="145"/>
      <c r="VIG208" s="145"/>
      <c r="VIH208" s="145"/>
      <c r="VII208" s="145"/>
      <c r="VIJ208" s="145"/>
      <c r="VIK208" s="145"/>
      <c r="VIL208" s="145"/>
      <c r="VIM208" s="145"/>
      <c r="VIN208" s="145"/>
      <c r="VIO208" s="145"/>
      <c r="VIP208" s="145"/>
      <c r="VIQ208" s="145"/>
      <c r="VIR208" s="145"/>
      <c r="VIS208" s="145"/>
      <c r="VIT208" s="145"/>
      <c r="VIU208" s="145"/>
      <c r="VIV208" s="145"/>
      <c r="VIW208" s="145"/>
      <c r="VIX208" s="145"/>
      <c r="VIY208" s="145"/>
      <c r="VIZ208" s="145"/>
      <c r="VJA208" s="145"/>
      <c r="VJB208" s="145"/>
      <c r="VJC208" s="145"/>
      <c r="VJD208" s="145"/>
      <c r="VJE208" s="145"/>
      <c r="VJF208" s="145"/>
      <c r="VJG208" s="145"/>
      <c r="VJH208" s="145"/>
      <c r="VJI208" s="145"/>
      <c r="VJJ208" s="145"/>
      <c r="VJK208" s="145"/>
      <c r="VJL208" s="145"/>
      <c r="VJM208" s="145"/>
      <c r="VJN208" s="145"/>
      <c r="VJO208" s="145"/>
      <c r="VJP208" s="145"/>
      <c r="VJQ208" s="145"/>
      <c r="VJR208" s="145"/>
      <c r="VJS208" s="145"/>
      <c r="VJT208" s="145"/>
      <c r="VJU208" s="145"/>
      <c r="VJV208" s="145"/>
      <c r="VJW208" s="145"/>
      <c r="VJX208" s="145"/>
      <c r="VJY208" s="145"/>
      <c r="VJZ208" s="145"/>
      <c r="VKA208" s="145"/>
      <c r="VKB208" s="145"/>
      <c r="VKC208" s="145"/>
      <c r="VKD208" s="145"/>
      <c r="VKE208" s="145"/>
      <c r="VKF208" s="145"/>
      <c r="VKG208" s="145"/>
      <c r="VKH208" s="145"/>
      <c r="VKI208" s="145"/>
      <c r="VKJ208" s="145"/>
      <c r="VKK208" s="145"/>
      <c r="VKL208" s="145"/>
      <c r="VKM208" s="145"/>
      <c r="VKN208" s="145"/>
      <c r="VKO208" s="145"/>
      <c r="VKP208" s="145"/>
      <c r="VKQ208" s="145"/>
      <c r="VKR208" s="145"/>
      <c r="VKS208" s="145"/>
      <c r="VKT208" s="145"/>
      <c r="VKU208" s="145"/>
      <c r="VKV208" s="145"/>
      <c r="VKW208" s="145"/>
      <c r="VKX208" s="145"/>
      <c r="VKY208" s="145"/>
      <c r="VKZ208" s="145"/>
      <c r="VLA208" s="145"/>
      <c r="VLB208" s="145"/>
      <c r="VLC208" s="145"/>
      <c r="VLD208" s="145"/>
      <c r="VLE208" s="145"/>
      <c r="VLF208" s="145"/>
      <c r="VLG208" s="145"/>
      <c r="VLH208" s="145"/>
      <c r="VLI208" s="145"/>
      <c r="VLJ208" s="145"/>
      <c r="VLK208" s="145"/>
      <c r="VLL208" s="145"/>
      <c r="VLM208" s="145"/>
      <c r="VLN208" s="145"/>
      <c r="VLO208" s="145"/>
      <c r="VLP208" s="145"/>
      <c r="VLQ208" s="145"/>
      <c r="VLR208" s="145"/>
      <c r="VLS208" s="145"/>
      <c r="VLT208" s="145"/>
      <c r="VLU208" s="145"/>
      <c r="VLV208" s="145"/>
      <c r="VLW208" s="145"/>
      <c r="VLX208" s="145"/>
      <c r="VLY208" s="145"/>
      <c r="VLZ208" s="145"/>
      <c r="VMA208" s="145"/>
      <c r="VMB208" s="145"/>
      <c r="VMC208" s="145"/>
      <c r="VMD208" s="145"/>
      <c r="VME208" s="145"/>
      <c r="VMF208" s="145"/>
      <c r="VMG208" s="145"/>
      <c r="VMH208" s="145"/>
      <c r="VMI208" s="145"/>
      <c r="VMJ208" s="145"/>
      <c r="VMK208" s="145"/>
      <c r="VML208" s="145"/>
      <c r="VMM208" s="145"/>
      <c r="VMN208" s="145"/>
      <c r="VMO208" s="145"/>
      <c r="VMP208" s="145"/>
      <c r="VMQ208" s="145"/>
      <c r="VMR208" s="145"/>
      <c r="VMS208" s="145"/>
      <c r="VMT208" s="145"/>
      <c r="VMU208" s="145"/>
      <c r="VMV208" s="145"/>
      <c r="VMW208" s="145"/>
      <c r="VMX208" s="145"/>
      <c r="VMY208" s="145"/>
      <c r="VMZ208" s="145"/>
      <c r="VNA208" s="145"/>
      <c r="VNB208" s="145"/>
      <c r="VNC208" s="145"/>
      <c r="VND208" s="145"/>
      <c r="VNE208" s="145"/>
      <c r="VNF208" s="145"/>
      <c r="VNG208" s="145"/>
      <c r="VNH208" s="145"/>
      <c r="VNI208" s="145"/>
      <c r="VNJ208" s="145"/>
      <c r="VNK208" s="145"/>
      <c r="VNL208" s="145"/>
      <c r="VNM208" s="145"/>
      <c r="VNN208" s="145"/>
      <c r="VNO208" s="145"/>
      <c r="VNP208" s="145"/>
      <c r="VNQ208" s="145"/>
      <c r="VNR208" s="145"/>
      <c r="VNS208" s="145"/>
      <c r="VNT208" s="145"/>
      <c r="VNU208" s="145"/>
      <c r="VNV208" s="145"/>
      <c r="VNW208" s="145"/>
      <c r="VNX208" s="145"/>
      <c r="VNY208" s="145"/>
      <c r="VNZ208" s="145"/>
      <c r="VOA208" s="145"/>
      <c r="VOB208" s="145"/>
      <c r="VOC208" s="145"/>
      <c r="VOD208" s="145"/>
      <c r="VOE208" s="145"/>
      <c r="VOF208" s="145"/>
      <c r="VOG208" s="145"/>
      <c r="VOH208" s="145"/>
      <c r="VOI208" s="145"/>
      <c r="VOJ208" s="145"/>
      <c r="VOK208" s="145"/>
      <c r="VOL208" s="145"/>
      <c r="VOM208" s="145"/>
      <c r="VON208" s="145"/>
      <c r="VOO208" s="145"/>
      <c r="VOP208" s="145"/>
      <c r="VOQ208" s="145"/>
      <c r="VOR208" s="145"/>
      <c r="VOS208" s="145"/>
      <c r="VOT208" s="145"/>
      <c r="VOU208" s="145"/>
      <c r="VOV208" s="145"/>
      <c r="VOW208" s="145"/>
      <c r="VOX208" s="145"/>
      <c r="VOY208" s="145"/>
      <c r="VOZ208" s="145"/>
      <c r="VPA208" s="145"/>
      <c r="VPB208" s="145"/>
      <c r="VPC208" s="145"/>
      <c r="VPD208" s="145"/>
      <c r="VPE208" s="145"/>
      <c r="VPF208" s="145"/>
      <c r="VPG208" s="145"/>
      <c r="VPH208" s="145"/>
      <c r="VPI208" s="145"/>
      <c r="VPJ208" s="145"/>
      <c r="VPK208" s="145"/>
      <c r="VPL208" s="145"/>
      <c r="VPM208" s="145"/>
      <c r="VPN208" s="145"/>
      <c r="VPO208" s="145"/>
      <c r="VPP208" s="145"/>
      <c r="VPQ208" s="145"/>
      <c r="VPR208" s="145"/>
      <c r="VPS208" s="145"/>
      <c r="VPT208" s="145"/>
      <c r="VPU208" s="145"/>
      <c r="VPV208" s="145"/>
      <c r="VPW208" s="145"/>
      <c r="VPX208" s="145"/>
      <c r="VPY208" s="145"/>
      <c r="VPZ208" s="145"/>
      <c r="VQA208" s="145"/>
      <c r="VQB208" s="145"/>
      <c r="VQC208" s="145"/>
      <c r="VQD208" s="145"/>
      <c r="VQE208" s="145"/>
      <c r="VQF208" s="145"/>
      <c r="VQG208" s="145"/>
      <c r="VQH208" s="145"/>
      <c r="VQI208" s="145"/>
      <c r="VQJ208" s="145"/>
      <c r="VQK208" s="145"/>
      <c r="VQL208" s="145"/>
      <c r="VQM208" s="145"/>
      <c r="VQN208" s="145"/>
      <c r="VQO208" s="145"/>
      <c r="VQP208" s="145"/>
      <c r="VQQ208" s="145"/>
      <c r="VQR208" s="145"/>
      <c r="VQS208" s="145"/>
      <c r="VQT208" s="145"/>
      <c r="VQU208" s="145"/>
      <c r="VQV208" s="145"/>
      <c r="VQW208" s="145"/>
      <c r="VQX208" s="145"/>
      <c r="VQY208" s="145"/>
      <c r="VQZ208" s="145"/>
      <c r="VRA208" s="145"/>
      <c r="VRB208" s="145"/>
      <c r="VRC208" s="145"/>
      <c r="VRD208" s="145"/>
      <c r="VRE208" s="145"/>
      <c r="VRF208" s="145"/>
      <c r="VRG208" s="145"/>
      <c r="VRH208" s="145"/>
      <c r="VRI208" s="145"/>
      <c r="VRJ208" s="145"/>
      <c r="VRK208" s="145"/>
      <c r="VRL208" s="145"/>
      <c r="VRM208" s="145"/>
      <c r="VRN208" s="145"/>
      <c r="VRO208" s="145"/>
      <c r="VRP208" s="145"/>
      <c r="VRQ208" s="145"/>
      <c r="VRR208" s="145"/>
      <c r="VRS208" s="145"/>
      <c r="VRT208" s="145"/>
      <c r="VRU208" s="145"/>
      <c r="VRV208" s="145"/>
      <c r="VRW208" s="145"/>
      <c r="VRX208" s="145"/>
      <c r="VRY208" s="145"/>
      <c r="VRZ208" s="145"/>
      <c r="VSA208" s="145"/>
      <c r="VSB208" s="145"/>
      <c r="VSC208" s="145"/>
      <c r="VSD208" s="145"/>
      <c r="VSE208" s="145"/>
      <c r="VSF208" s="145"/>
      <c r="VSG208" s="145"/>
      <c r="VSH208" s="145"/>
      <c r="VSI208" s="145"/>
      <c r="VSJ208" s="145"/>
      <c r="VSK208" s="145"/>
      <c r="VSL208" s="145"/>
      <c r="VSM208" s="145"/>
      <c r="VSN208" s="145"/>
      <c r="VSO208" s="145"/>
      <c r="VSP208" s="145"/>
      <c r="VSQ208" s="145"/>
      <c r="VSR208" s="145"/>
      <c r="VSS208" s="145"/>
      <c r="VST208" s="145"/>
      <c r="VSU208" s="145"/>
      <c r="VSV208" s="145"/>
      <c r="VSW208" s="145"/>
      <c r="VSX208" s="145"/>
      <c r="VSY208" s="145"/>
      <c r="VSZ208" s="145"/>
      <c r="VTA208" s="145"/>
      <c r="VTB208" s="145"/>
      <c r="VTC208" s="145"/>
      <c r="VTD208" s="145"/>
      <c r="VTE208" s="145"/>
      <c r="VTF208" s="145"/>
      <c r="VTG208" s="145"/>
      <c r="VTH208" s="145"/>
      <c r="VTI208" s="145"/>
      <c r="VTJ208" s="145"/>
      <c r="VTK208" s="145"/>
      <c r="VTL208" s="145"/>
      <c r="VTM208" s="145"/>
      <c r="VTN208" s="145"/>
      <c r="VTO208" s="145"/>
      <c r="VTP208" s="145"/>
      <c r="VTQ208" s="145"/>
      <c r="VTR208" s="145"/>
      <c r="VTS208" s="145"/>
      <c r="VTT208" s="145"/>
      <c r="VTU208" s="145"/>
      <c r="VTV208" s="145"/>
      <c r="VTW208" s="145"/>
      <c r="VTX208" s="145"/>
      <c r="VTY208" s="145"/>
      <c r="VTZ208" s="145"/>
      <c r="VUA208" s="145"/>
      <c r="VUB208" s="145"/>
      <c r="VUC208" s="145"/>
      <c r="VUD208" s="145"/>
      <c r="VUE208" s="145"/>
      <c r="VUF208" s="145"/>
      <c r="VUG208" s="145"/>
      <c r="VUH208" s="145"/>
      <c r="VUI208" s="145"/>
      <c r="VUJ208" s="145"/>
      <c r="VUK208" s="145"/>
      <c r="VUL208" s="145"/>
      <c r="VUM208" s="145"/>
      <c r="VUN208" s="145"/>
      <c r="VUO208" s="145"/>
      <c r="VUP208" s="145"/>
      <c r="VUQ208" s="145"/>
      <c r="VUR208" s="145"/>
      <c r="VUS208" s="145"/>
      <c r="VUT208" s="145"/>
      <c r="VUU208" s="145"/>
      <c r="VUV208" s="145"/>
      <c r="VUW208" s="145"/>
      <c r="VUX208" s="145"/>
      <c r="VUY208" s="145"/>
      <c r="VUZ208" s="145"/>
      <c r="VVA208" s="145"/>
      <c r="VVB208" s="145"/>
      <c r="VVC208" s="145"/>
      <c r="VVD208" s="145"/>
      <c r="VVE208" s="145"/>
      <c r="VVF208" s="145"/>
      <c r="VVG208" s="145"/>
      <c r="VVH208" s="145"/>
      <c r="VVI208" s="145"/>
      <c r="VVJ208" s="145"/>
      <c r="VVK208" s="145"/>
      <c r="VVL208" s="145"/>
      <c r="VVM208" s="145"/>
      <c r="VVN208" s="145"/>
      <c r="VVO208" s="145"/>
      <c r="VVP208" s="145"/>
      <c r="VVQ208" s="145"/>
      <c r="VVR208" s="145"/>
      <c r="VVS208" s="145"/>
      <c r="VVT208" s="145"/>
      <c r="VVU208" s="145"/>
      <c r="VVV208" s="145"/>
      <c r="VVW208" s="145"/>
      <c r="VVX208" s="145"/>
      <c r="VVY208" s="145"/>
      <c r="VVZ208" s="145"/>
      <c r="VWA208" s="145"/>
      <c r="VWB208" s="145"/>
      <c r="VWC208" s="145"/>
      <c r="VWD208" s="145"/>
      <c r="VWE208" s="145"/>
      <c r="VWF208" s="145"/>
      <c r="VWG208" s="145"/>
      <c r="VWH208" s="145"/>
      <c r="VWI208" s="145"/>
      <c r="VWJ208" s="145"/>
      <c r="VWK208" s="145"/>
      <c r="VWL208" s="145"/>
      <c r="VWM208" s="145"/>
      <c r="VWN208" s="145"/>
      <c r="VWO208" s="145"/>
      <c r="VWP208" s="145"/>
      <c r="VWQ208" s="145"/>
      <c r="VWR208" s="145"/>
      <c r="VWS208" s="145"/>
      <c r="VWT208" s="145"/>
      <c r="VWU208" s="145"/>
      <c r="VWV208" s="145"/>
      <c r="VWW208" s="145"/>
      <c r="VWX208" s="145"/>
      <c r="VWY208" s="145"/>
      <c r="VWZ208" s="145"/>
      <c r="VXA208" s="145"/>
      <c r="VXB208" s="145"/>
      <c r="VXC208" s="145"/>
      <c r="VXD208" s="145"/>
      <c r="VXE208" s="145"/>
      <c r="VXF208" s="145"/>
      <c r="VXG208" s="145"/>
      <c r="VXH208" s="145"/>
      <c r="VXI208" s="145"/>
      <c r="VXJ208" s="145"/>
      <c r="VXK208" s="145"/>
      <c r="VXL208" s="145"/>
      <c r="VXM208" s="145"/>
      <c r="VXN208" s="145"/>
      <c r="VXO208" s="145"/>
      <c r="VXP208" s="145"/>
      <c r="VXQ208" s="145"/>
      <c r="VXR208" s="145"/>
      <c r="VXS208" s="145"/>
      <c r="VXT208" s="145"/>
      <c r="VXU208" s="145"/>
      <c r="VXV208" s="145"/>
      <c r="VXW208" s="145"/>
      <c r="VXX208" s="145"/>
      <c r="VXY208" s="145"/>
      <c r="VXZ208" s="145"/>
      <c r="VYA208" s="145"/>
      <c r="VYB208" s="145"/>
      <c r="VYC208" s="145"/>
      <c r="VYD208" s="145"/>
      <c r="VYE208" s="145"/>
      <c r="VYF208" s="145"/>
      <c r="VYG208" s="145"/>
      <c r="VYH208" s="145"/>
      <c r="VYI208" s="145"/>
      <c r="VYJ208" s="145"/>
      <c r="VYK208" s="145"/>
      <c r="VYL208" s="145"/>
      <c r="VYM208" s="145"/>
      <c r="VYN208" s="145"/>
      <c r="VYO208" s="145"/>
      <c r="VYP208" s="145"/>
      <c r="VYQ208" s="145"/>
      <c r="VYR208" s="145"/>
      <c r="VYS208" s="145"/>
      <c r="VYT208" s="145"/>
      <c r="VYU208" s="145"/>
      <c r="VYV208" s="145"/>
      <c r="VYW208" s="145"/>
      <c r="VYX208" s="145"/>
      <c r="VYY208" s="145"/>
      <c r="VYZ208" s="145"/>
      <c r="VZA208" s="145"/>
      <c r="VZB208" s="145"/>
      <c r="VZC208" s="145"/>
      <c r="VZD208" s="145"/>
      <c r="VZE208" s="145"/>
      <c r="VZF208" s="145"/>
      <c r="VZG208" s="145"/>
      <c r="VZH208" s="145"/>
      <c r="VZI208" s="145"/>
      <c r="VZJ208" s="145"/>
      <c r="VZK208" s="145"/>
      <c r="VZL208" s="145"/>
      <c r="VZM208" s="145"/>
      <c r="VZN208" s="145"/>
      <c r="VZO208" s="145"/>
      <c r="VZP208" s="145"/>
      <c r="VZQ208" s="145"/>
      <c r="VZR208" s="145"/>
      <c r="VZS208" s="145"/>
      <c r="VZT208" s="145"/>
      <c r="VZU208" s="145"/>
      <c r="VZV208" s="145"/>
      <c r="VZW208" s="145"/>
      <c r="VZX208" s="145"/>
      <c r="VZY208" s="145"/>
      <c r="VZZ208" s="145"/>
      <c r="WAA208" s="145"/>
      <c r="WAB208" s="145"/>
      <c r="WAC208" s="145"/>
      <c r="WAD208" s="145"/>
      <c r="WAE208" s="145"/>
      <c r="WAF208" s="145"/>
      <c r="WAG208" s="145"/>
      <c r="WAH208" s="145"/>
      <c r="WAI208" s="145"/>
      <c r="WAJ208" s="145"/>
      <c r="WAK208" s="145"/>
      <c r="WAL208" s="145"/>
      <c r="WAM208" s="145"/>
      <c r="WAN208" s="145"/>
      <c r="WAO208" s="145"/>
      <c r="WAP208" s="145"/>
      <c r="WAQ208" s="145"/>
      <c r="WAR208" s="145"/>
      <c r="WAS208" s="145"/>
      <c r="WAT208" s="145"/>
      <c r="WAU208" s="145"/>
      <c r="WAV208" s="145"/>
      <c r="WAW208" s="145"/>
      <c r="WAX208" s="145"/>
      <c r="WAY208" s="145"/>
      <c r="WAZ208" s="145"/>
      <c r="WBA208" s="145"/>
      <c r="WBB208" s="145"/>
      <c r="WBC208" s="145"/>
      <c r="WBD208" s="145"/>
      <c r="WBE208" s="145"/>
      <c r="WBF208" s="145"/>
      <c r="WBG208" s="145"/>
      <c r="WBH208" s="145"/>
      <c r="WBI208" s="145"/>
      <c r="WBJ208" s="145"/>
      <c r="WBK208" s="145"/>
      <c r="WBL208" s="145"/>
      <c r="WBM208" s="145"/>
      <c r="WBN208" s="145"/>
      <c r="WBO208" s="145"/>
      <c r="WBP208" s="145"/>
      <c r="WBQ208" s="145"/>
      <c r="WBR208" s="145"/>
      <c r="WBS208" s="145"/>
      <c r="WBT208" s="145"/>
      <c r="WBU208" s="145"/>
      <c r="WBV208" s="145"/>
      <c r="WBW208" s="145"/>
      <c r="WBX208" s="145"/>
      <c r="WBY208" s="145"/>
      <c r="WBZ208" s="145"/>
      <c r="WCA208" s="145"/>
      <c r="WCB208" s="145"/>
      <c r="WCC208" s="145"/>
      <c r="WCD208" s="145"/>
      <c r="WCE208" s="145"/>
      <c r="WCF208" s="145"/>
      <c r="WCG208" s="145"/>
      <c r="WCH208" s="145"/>
      <c r="WCI208" s="145"/>
      <c r="WCJ208" s="145"/>
      <c r="WCK208" s="145"/>
      <c r="WCL208" s="145"/>
      <c r="WCM208" s="145"/>
      <c r="WCN208" s="145"/>
      <c r="WCO208" s="145"/>
      <c r="WCP208" s="145"/>
      <c r="WCQ208" s="145"/>
      <c r="WCR208" s="145"/>
      <c r="WCS208" s="145"/>
      <c r="WCT208" s="145"/>
      <c r="WCU208" s="145"/>
      <c r="WCV208" s="145"/>
      <c r="WCW208" s="145"/>
      <c r="WCX208" s="145"/>
      <c r="WCY208" s="145"/>
      <c r="WCZ208" s="145"/>
      <c r="WDA208" s="145"/>
      <c r="WDB208" s="145"/>
      <c r="WDC208" s="145"/>
      <c r="WDD208" s="145"/>
      <c r="WDE208" s="145"/>
      <c r="WDF208" s="145"/>
      <c r="WDG208" s="145"/>
      <c r="WDH208" s="145"/>
      <c r="WDI208" s="145"/>
      <c r="WDJ208" s="145"/>
      <c r="WDK208" s="145"/>
      <c r="WDL208" s="145"/>
      <c r="WDM208" s="145"/>
      <c r="WDN208" s="145"/>
      <c r="WDO208" s="145"/>
      <c r="WDP208" s="145"/>
      <c r="WDQ208" s="145"/>
      <c r="WDR208" s="145"/>
      <c r="WDS208" s="145"/>
      <c r="WDT208" s="145"/>
      <c r="WDU208" s="145"/>
      <c r="WDV208" s="145"/>
      <c r="WDW208" s="145"/>
      <c r="WDX208" s="145"/>
      <c r="WDY208" s="145"/>
      <c r="WDZ208" s="145"/>
      <c r="WEA208" s="145"/>
      <c r="WEB208" s="145"/>
      <c r="WEC208" s="145"/>
      <c r="WED208" s="145"/>
      <c r="WEE208" s="145"/>
      <c r="WEF208" s="145"/>
      <c r="WEG208" s="145"/>
      <c r="WEH208" s="145"/>
      <c r="WEI208" s="145"/>
      <c r="WEJ208" s="145"/>
      <c r="WEK208" s="145"/>
      <c r="WEL208" s="145"/>
      <c r="WEM208" s="145"/>
      <c r="WEN208" s="145"/>
      <c r="WEO208" s="145"/>
      <c r="WEP208" s="145"/>
      <c r="WEQ208" s="145"/>
      <c r="WER208" s="145"/>
      <c r="WES208" s="145"/>
      <c r="WET208" s="145"/>
      <c r="WEU208" s="145"/>
      <c r="WEV208" s="145"/>
      <c r="WEW208" s="145"/>
      <c r="WEX208" s="145"/>
      <c r="WEY208" s="145"/>
      <c r="WEZ208" s="145"/>
      <c r="WFA208" s="145"/>
      <c r="WFB208" s="145"/>
      <c r="WFC208" s="145"/>
      <c r="WFD208" s="145"/>
      <c r="WFE208" s="145"/>
      <c r="WFF208" s="145"/>
      <c r="WFG208" s="145"/>
      <c r="WFH208" s="145"/>
      <c r="WFI208" s="145"/>
      <c r="WFJ208" s="145"/>
      <c r="WFK208" s="145"/>
      <c r="WFL208" s="145"/>
      <c r="WFM208" s="145"/>
      <c r="WFN208" s="145"/>
      <c r="WFO208" s="145"/>
      <c r="WFP208" s="145"/>
      <c r="WFQ208" s="145"/>
      <c r="WFR208" s="145"/>
      <c r="WFS208" s="145"/>
      <c r="WFT208" s="145"/>
      <c r="WFU208" s="145"/>
      <c r="WFV208" s="145"/>
      <c r="WFW208" s="145"/>
      <c r="WFX208" s="145"/>
      <c r="WFY208" s="145"/>
      <c r="WFZ208" s="145"/>
      <c r="WGA208" s="145"/>
      <c r="WGB208" s="145"/>
      <c r="WGC208" s="145"/>
      <c r="WGD208" s="145"/>
      <c r="WGE208" s="145"/>
      <c r="WGF208" s="145"/>
      <c r="WGG208" s="145"/>
      <c r="WGH208" s="145"/>
      <c r="WGI208" s="145"/>
      <c r="WGJ208" s="145"/>
      <c r="WGK208" s="145"/>
      <c r="WGL208" s="145"/>
      <c r="WGM208" s="145"/>
      <c r="WGN208" s="145"/>
      <c r="WGO208" s="145"/>
      <c r="WGP208" s="145"/>
      <c r="WGQ208" s="145"/>
      <c r="WGR208" s="145"/>
      <c r="WGS208" s="145"/>
      <c r="WGT208" s="145"/>
      <c r="WGU208" s="145"/>
      <c r="WGV208" s="145"/>
      <c r="WGW208" s="145"/>
      <c r="WGX208" s="145"/>
      <c r="WGY208" s="145"/>
      <c r="WGZ208" s="145"/>
      <c r="WHA208" s="145"/>
      <c r="WHB208" s="145"/>
      <c r="WHC208" s="145"/>
      <c r="WHD208" s="145"/>
      <c r="WHE208" s="145"/>
      <c r="WHF208" s="145"/>
      <c r="WHG208" s="145"/>
      <c r="WHH208" s="145"/>
      <c r="WHI208" s="145"/>
      <c r="WHJ208" s="145"/>
      <c r="WHK208" s="145"/>
      <c r="WHL208" s="145"/>
      <c r="WHM208" s="145"/>
      <c r="WHN208" s="145"/>
      <c r="WHO208" s="145"/>
      <c r="WHP208" s="145"/>
      <c r="WHQ208" s="145"/>
      <c r="WHR208" s="145"/>
      <c r="WHS208" s="145"/>
      <c r="WHT208" s="145"/>
      <c r="WHU208" s="145"/>
      <c r="WHV208" s="145"/>
      <c r="WHW208" s="145"/>
      <c r="WHX208" s="145"/>
      <c r="WHY208" s="145"/>
      <c r="WHZ208" s="145"/>
      <c r="WIA208" s="145"/>
      <c r="WIB208" s="145"/>
      <c r="WIC208" s="145"/>
      <c r="WID208" s="145"/>
      <c r="WIE208" s="145"/>
      <c r="WIF208" s="145"/>
      <c r="WIG208" s="145"/>
      <c r="WIH208" s="145"/>
      <c r="WII208" s="145"/>
      <c r="WIJ208" s="145"/>
      <c r="WIK208" s="145"/>
      <c r="WIL208" s="145"/>
      <c r="WIM208" s="145"/>
      <c r="WIN208" s="145"/>
      <c r="WIO208" s="145"/>
      <c r="WIP208" s="145"/>
      <c r="WIQ208" s="145"/>
      <c r="WIR208" s="145"/>
      <c r="WIS208" s="145"/>
      <c r="WIT208" s="145"/>
      <c r="WIU208" s="145"/>
      <c r="WIV208" s="145"/>
      <c r="WIW208" s="145"/>
      <c r="WIX208" s="145"/>
      <c r="WIY208" s="145"/>
      <c r="WIZ208" s="145"/>
      <c r="WJA208" s="145"/>
      <c r="WJB208" s="145"/>
      <c r="WJC208" s="145"/>
      <c r="WJD208" s="145"/>
      <c r="WJE208" s="145"/>
      <c r="WJF208" s="145"/>
      <c r="WJG208" s="145"/>
      <c r="WJH208" s="145"/>
      <c r="WJI208" s="145"/>
      <c r="WJJ208" s="145"/>
      <c r="WJK208" s="145"/>
      <c r="WJL208" s="145"/>
      <c r="WJM208" s="145"/>
      <c r="WJN208" s="145"/>
      <c r="WJO208" s="145"/>
      <c r="WJP208" s="145"/>
      <c r="WJQ208" s="145"/>
      <c r="WJR208" s="145"/>
      <c r="WJS208" s="145"/>
      <c r="WJT208" s="145"/>
      <c r="WJU208" s="145"/>
      <c r="WJV208" s="145"/>
      <c r="WJW208" s="145"/>
      <c r="WJX208" s="145"/>
      <c r="WJY208" s="145"/>
      <c r="WJZ208" s="145"/>
      <c r="WKA208" s="145"/>
      <c r="WKB208" s="145"/>
      <c r="WKC208" s="145"/>
      <c r="WKD208" s="145"/>
      <c r="WKE208" s="145"/>
      <c r="WKF208" s="145"/>
      <c r="WKG208" s="145"/>
      <c r="WKH208" s="145"/>
      <c r="WKI208" s="145"/>
      <c r="WKJ208" s="145"/>
      <c r="WKK208" s="145"/>
      <c r="WKL208" s="145"/>
      <c r="WKM208" s="145"/>
      <c r="WKN208" s="145"/>
      <c r="WKO208" s="145"/>
      <c r="WKP208" s="145"/>
      <c r="WKQ208" s="145"/>
      <c r="WKR208" s="145"/>
      <c r="WKS208" s="145"/>
      <c r="WKT208" s="145"/>
      <c r="WKU208" s="145"/>
      <c r="WKV208" s="145"/>
      <c r="WKW208" s="145"/>
      <c r="WKX208" s="145"/>
      <c r="WKY208" s="145"/>
      <c r="WKZ208" s="145"/>
      <c r="WLA208" s="145"/>
      <c r="WLB208" s="145"/>
      <c r="WLC208" s="145"/>
      <c r="WLD208" s="145"/>
      <c r="WLE208" s="145"/>
      <c r="WLF208" s="145"/>
      <c r="WLG208" s="145"/>
      <c r="WLH208" s="145"/>
      <c r="WLI208" s="145"/>
      <c r="WLJ208" s="145"/>
      <c r="WLK208" s="145"/>
      <c r="WLL208" s="145"/>
      <c r="WLM208" s="145"/>
      <c r="WLN208" s="145"/>
      <c r="WLO208" s="145"/>
      <c r="WLP208" s="145"/>
      <c r="WLQ208" s="145"/>
      <c r="WLR208" s="145"/>
      <c r="WLS208" s="145"/>
      <c r="WLT208" s="145"/>
      <c r="WLU208" s="145"/>
      <c r="WLV208" s="145"/>
      <c r="WLW208" s="145"/>
      <c r="WLX208" s="145"/>
      <c r="WLY208" s="145"/>
      <c r="WLZ208" s="145"/>
      <c r="WMA208" s="145"/>
      <c r="WMB208" s="145"/>
      <c r="WMC208" s="145"/>
      <c r="WMD208" s="145"/>
      <c r="WME208" s="145"/>
      <c r="WMF208" s="145"/>
      <c r="WMG208" s="145"/>
      <c r="WMH208" s="145"/>
      <c r="WMI208" s="145"/>
      <c r="WMJ208" s="145"/>
      <c r="WMK208" s="145"/>
      <c r="WML208" s="145"/>
      <c r="WMM208" s="145"/>
      <c r="WMN208" s="145"/>
      <c r="WMO208" s="145"/>
      <c r="WMP208" s="145"/>
      <c r="WMQ208" s="145"/>
      <c r="WMR208" s="145"/>
      <c r="WMS208" s="145"/>
      <c r="WMT208" s="145"/>
      <c r="WMU208" s="145"/>
      <c r="WMV208" s="145"/>
      <c r="WMW208" s="145"/>
      <c r="WMX208" s="145"/>
      <c r="WMY208" s="145"/>
      <c r="WMZ208" s="145"/>
      <c r="WNA208" s="145"/>
      <c r="WNB208" s="145"/>
      <c r="WNC208" s="145"/>
      <c r="WND208" s="145"/>
      <c r="WNE208" s="145"/>
      <c r="WNF208" s="145"/>
      <c r="WNG208" s="145"/>
      <c r="WNH208" s="145"/>
      <c r="WNI208" s="145"/>
      <c r="WNJ208" s="145"/>
      <c r="WNK208" s="145"/>
      <c r="WNL208" s="145"/>
      <c r="WNM208" s="145"/>
      <c r="WNN208" s="145"/>
      <c r="WNO208" s="145"/>
      <c r="WNP208" s="145"/>
      <c r="WNQ208" s="145"/>
      <c r="WNR208" s="145"/>
      <c r="WNS208" s="145"/>
      <c r="WNT208" s="145"/>
      <c r="WNU208" s="145"/>
      <c r="WNV208" s="145"/>
      <c r="WNW208" s="145"/>
      <c r="WNX208" s="145"/>
      <c r="WNY208" s="145"/>
      <c r="WNZ208" s="145"/>
      <c r="WOA208" s="145"/>
      <c r="WOB208" s="145"/>
      <c r="WOC208" s="145"/>
      <c r="WOD208" s="145"/>
      <c r="WOE208" s="145"/>
      <c r="WOF208" s="145"/>
      <c r="WOG208" s="145"/>
      <c r="WOH208" s="145"/>
      <c r="WOI208" s="145"/>
      <c r="WOJ208" s="145"/>
      <c r="WOK208" s="145"/>
      <c r="WOL208" s="145"/>
      <c r="WOM208" s="145"/>
      <c r="WON208" s="145"/>
      <c r="WOO208" s="145"/>
      <c r="WOP208" s="145"/>
      <c r="WOQ208" s="145"/>
      <c r="WOR208" s="145"/>
      <c r="WOS208" s="145"/>
      <c r="WOT208" s="145"/>
      <c r="WOU208" s="145"/>
      <c r="WOV208" s="145"/>
      <c r="WOW208" s="145"/>
      <c r="WOX208" s="145"/>
      <c r="WOY208" s="145"/>
      <c r="WOZ208" s="145"/>
      <c r="WPA208" s="145"/>
      <c r="WPB208" s="145"/>
      <c r="WPC208" s="145"/>
      <c r="WPD208" s="145"/>
      <c r="WPE208" s="145"/>
      <c r="WPF208" s="145"/>
      <c r="WPG208" s="145"/>
      <c r="WPH208" s="145"/>
      <c r="WPI208" s="145"/>
      <c r="WPJ208" s="145"/>
      <c r="WPK208" s="145"/>
      <c r="WPL208" s="145"/>
      <c r="WPM208" s="145"/>
      <c r="WPN208" s="145"/>
      <c r="WPO208" s="145"/>
      <c r="WPP208" s="145"/>
      <c r="WPQ208" s="145"/>
      <c r="WPR208" s="145"/>
      <c r="WPS208" s="145"/>
      <c r="WPT208" s="145"/>
      <c r="WPU208" s="145"/>
      <c r="WPV208" s="145"/>
      <c r="WPW208" s="145"/>
      <c r="WPX208" s="145"/>
      <c r="WPY208" s="145"/>
      <c r="WPZ208" s="145"/>
      <c r="WQA208" s="145"/>
      <c r="WQB208" s="145"/>
      <c r="WQC208" s="145"/>
      <c r="WQD208" s="145"/>
      <c r="WQE208" s="145"/>
      <c r="WQF208" s="145"/>
      <c r="WQG208" s="145"/>
      <c r="WQH208" s="145"/>
      <c r="WQI208" s="145"/>
      <c r="WQJ208" s="145"/>
      <c r="WQK208" s="145"/>
      <c r="WQL208" s="145"/>
      <c r="WQM208" s="145"/>
      <c r="WQN208" s="145"/>
      <c r="WQO208" s="145"/>
      <c r="WQP208" s="145"/>
      <c r="WQQ208" s="145"/>
      <c r="WQR208" s="145"/>
      <c r="WQS208" s="145"/>
      <c r="WQT208" s="145"/>
      <c r="WQU208" s="145"/>
      <c r="WQV208" s="145"/>
      <c r="WQW208" s="145"/>
      <c r="WQX208" s="145"/>
      <c r="WQY208" s="145"/>
      <c r="WQZ208" s="145"/>
      <c r="WRA208" s="145"/>
      <c r="WRB208" s="145"/>
      <c r="WRC208" s="145"/>
      <c r="WRD208" s="145"/>
      <c r="WRE208" s="145"/>
      <c r="WRF208" s="145"/>
      <c r="WRG208" s="145"/>
      <c r="WRH208" s="145"/>
      <c r="WRI208" s="145"/>
      <c r="WRJ208" s="145"/>
      <c r="WRK208" s="145"/>
      <c r="WRL208" s="145"/>
      <c r="WRM208" s="145"/>
      <c r="WRN208" s="145"/>
      <c r="WRO208" s="145"/>
      <c r="WRP208" s="145"/>
      <c r="WRQ208" s="145"/>
      <c r="WRR208" s="145"/>
      <c r="WRS208" s="145"/>
      <c r="WRT208" s="145"/>
      <c r="WRU208" s="145"/>
      <c r="WRV208" s="145"/>
      <c r="WRW208" s="145"/>
      <c r="WRX208" s="145"/>
      <c r="WRY208" s="145"/>
      <c r="WRZ208" s="145"/>
      <c r="WSA208" s="145"/>
      <c r="WSB208" s="145"/>
      <c r="WSC208" s="145"/>
      <c r="WSD208" s="145"/>
      <c r="WSE208" s="145"/>
      <c r="WSF208" s="145"/>
      <c r="WSG208" s="145"/>
      <c r="WSH208" s="145"/>
      <c r="WSI208" s="145"/>
      <c r="WSJ208" s="145"/>
      <c r="WSK208" s="145"/>
      <c r="WSL208" s="145"/>
      <c r="WSM208" s="145"/>
      <c r="WSN208" s="145"/>
      <c r="WSO208" s="145"/>
      <c r="WSP208" s="145"/>
      <c r="WSQ208" s="145"/>
      <c r="WSR208" s="145"/>
      <c r="WSS208" s="145"/>
      <c r="WST208" s="145"/>
      <c r="WSU208" s="145"/>
      <c r="WSV208" s="145"/>
      <c r="WSW208" s="145"/>
      <c r="WSX208" s="145"/>
      <c r="WSY208" s="145"/>
      <c r="WSZ208" s="145"/>
      <c r="WTA208" s="145"/>
      <c r="WTB208" s="145"/>
      <c r="WTC208" s="145"/>
      <c r="WTD208" s="145"/>
      <c r="WTE208" s="145"/>
      <c r="WTF208" s="145"/>
      <c r="WTG208" s="145"/>
      <c r="WTH208" s="145"/>
      <c r="WTI208" s="145"/>
      <c r="WTJ208" s="145"/>
      <c r="WTK208" s="145"/>
      <c r="WTL208" s="145"/>
      <c r="WTM208" s="145"/>
      <c r="WTN208" s="145"/>
      <c r="WTO208" s="145"/>
      <c r="WTP208" s="145"/>
      <c r="WTQ208" s="145"/>
      <c r="WTR208" s="145"/>
      <c r="WTS208" s="145"/>
      <c r="WTT208" s="145"/>
      <c r="WTU208" s="145"/>
      <c r="WTV208" s="145"/>
      <c r="WTW208" s="145"/>
      <c r="WTX208" s="145"/>
      <c r="WTY208" s="145"/>
      <c r="WTZ208" s="145"/>
      <c r="WUA208" s="145"/>
      <c r="WUB208" s="145"/>
      <c r="WUC208" s="145"/>
      <c r="WUD208" s="145"/>
      <c r="WUE208" s="145"/>
      <c r="WUF208" s="145"/>
      <c r="WUG208" s="145"/>
      <c r="WUH208" s="145"/>
      <c r="WUI208" s="145"/>
      <c r="WUJ208" s="145"/>
      <c r="WUK208" s="145"/>
      <c r="WUL208" s="145"/>
      <c r="WUM208" s="145"/>
      <c r="WUN208" s="145"/>
      <c r="WUO208" s="145"/>
      <c r="WUP208" s="145"/>
      <c r="WUQ208" s="145"/>
      <c r="WUR208" s="145"/>
      <c r="WUS208" s="145"/>
      <c r="WUT208" s="145"/>
      <c r="WUU208" s="145"/>
      <c r="WUV208" s="145"/>
      <c r="WUW208" s="145"/>
      <c r="WUX208" s="145"/>
      <c r="WUY208" s="145"/>
      <c r="WUZ208" s="145"/>
      <c r="WVA208" s="145"/>
      <c r="WVB208" s="145"/>
      <c r="WVC208" s="145"/>
      <c r="WVD208" s="145"/>
      <c r="WVE208" s="145"/>
      <c r="WVF208" s="145"/>
      <c r="WVG208" s="145"/>
      <c r="WVH208" s="145"/>
      <c r="WVI208" s="145"/>
      <c r="WVJ208" s="145"/>
      <c r="WVK208" s="145"/>
      <c r="WVL208" s="145"/>
      <c r="WVM208" s="145"/>
      <c r="WVN208" s="145"/>
      <c r="WVO208" s="145"/>
      <c r="WVP208" s="145"/>
      <c r="WVQ208" s="145"/>
      <c r="WVR208" s="145"/>
      <c r="WVS208" s="145"/>
      <c r="WVT208" s="145"/>
      <c r="WVU208" s="145"/>
      <c r="WVV208" s="145"/>
      <c r="WVW208" s="145"/>
      <c r="WVX208" s="145"/>
      <c r="WVY208" s="145"/>
      <c r="WVZ208" s="145"/>
      <c r="WWA208" s="145"/>
      <c r="WWB208" s="145"/>
      <c r="WWC208" s="145"/>
      <c r="WWD208" s="145"/>
      <c r="WWE208" s="145"/>
      <c r="WWF208" s="145"/>
      <c r="WWG208" s="145"/>
      <c r="WWH208" s="145"/>
      <c r="WWI208" s="145"/>
      <c r="WWJ208" s="145"/>
      <c r="WWK208" s="145"/>
      <c r="WWL208" s="145"/>
      <c r="WWM208" s="145"/>
      <c r="WWN208" s="145"/>
      <c r="WWO208" s="145"/>
      <c r="WWP208" s="145"/>
      <c r="WWQ208" s="145"/>
      <c r="WWR208" s="145"/>
      <c r="WWS208" s="145"/>
      <c r="WWT208" s="145"/>
      <c r="WWU208" s="145"/>
      <c r="WWV208" s="145"/>
      <c r="WWW208" s="145"/>
      <c r="WWX208" s="145"/>
      <c r="WWY208" s="145"/>
      <c r="WWZ208" s="145"/>
      <c r="WXA208" s="145"/>
      <c r="WXB208" s="145"/>
      <c r="WXC208" s="145"/>
      <c r="WXD208" s="145"/>
      <c r="WXE208" s="145"/>
      <c r="WXF208" s="145"/>
      <c r="WXG208" s="145"/>
      <c r="WXH208" s="145"/>
      <c r="WXI208" s="145"/>
      <c r="WXJ208" s="145"/>
      <c r="WXK208" s="145"/>
      <c r="WXL208" s="145"/>
      <c r="WXM208" s="145"/>
      <c r="WXN208" s="145"/>
      <c r="WXO208" s="145"/>
      <c r="WXP208" s="145"/>
      <c r="WXQ208" s="145"/>
      <c r="WXR208" s="145"/>
      <c r="WXS208" s="145"/>
      <c r="WXT208" s="145"/>
      <c r="WXU208" s="145"/>
      <c r="WXV208" s="145"/>
      <c r="WXW208" s="145"/>
      <c r="WXX208" s="145"/>
      <c r="WXY208" s="145"/>
      <c r="WXZ208" s="145"/>
      <c r="WYA208" s="145"/>
      <c r="WYB208" s="145"/>
      <c r="WYC208" s="145"/>
      <c r="WYD208" s="145"/>
      <c r="WYE208" s="145"/>
      <c r="WYF208" s="145"/>
      <c r="WYG208" s="145"/>
      <c r="WYH208" s="145"/>
      <c r="WYI208" s="145"/>
      <c r="WYJ208" s="145"/>
      <c r="WYK208" s="145"/>
      <c r="WYL208" s="145"/>
      <c r="WYM208" s="145"/>
      <c r="WYN208" s="145"/>
      <c r="WYO208" s="145"/>
      <c r="WYP208" s="145"/>
      <c r="WYQ208" s="145"/>
      <c r="WYR208" s="145"/>
      <c r="WYS208" s="145"/>
      <c r="WYT208" s="145"/>
      <c r="WYU208" s="145"/>
      <c r="WYV208" s="145"/>
      <c r="WYW208" s="145"/>
      <c r="WYX208" s="145"/>
      <c r="WYY208" s="145"/>
      <c r="WYZ208" s="145"/>
      <c r="WZA208" s="145"/>
      <c r="WZB208" s="145"/>
      <c r="WZC208" s="145"/>
      <c r="WZD208" s="145"/>
      <c r="WZE208" s="145"/>
      <c r="WZF208" s="145"/>
      <c r="WZG208" s="145"/>
      <c r="WZH208" s="145"/>
      <c r="WZI208" s="145"/>
      <c r="WZJ208" s="145"/>
      <c r="WZK208" s="145"/>
      <c r="WZL208" s="145"/>
      <c r="WZM208" s="145"/>
      <c r="WZN208" s="145"/>
      <c r="WZO208" s="145"/>
      <c r="WZP208" s="145"/>
      <c r="WZQ208" s="145"/>
      <c r="WZR208" s="145"/>
      <c r="WZS208" s="145"/>
      <c r="WZT208" s="145"/>
      <c r="WZU208" s="145"/>
      <c r="WZV208" s="145"/>
      <c r="WZW208" s="145"/>
      <c r="WZX208" s="145"/>
      <c r="WZY208" s="145"/>
      <c r="WZZ208" s="145"/>
      <c r="XAA208" s="145"/>
      <c r="XAB208" s="145"/>
      <c r="XAC208" s="145"/>
      <c r="XAD208" s="145"/>
      <c r="XAE208" s="145"/>
      <c r="XAF208" s="145"/>
      <c r="XAG208" s="145"/>
      <c r="XAH208" s="145"/>
      <c r="XAI208" s="145"/>
      <c r="XAJ208" s="145"/>
      <c r="XAK208" s="145"/>
      <c r="XAL208" s="145"/>
      <c r="XAM208" s="145"/>
      <c r="XAN208" s="145"/>
      <c r="XAO208" s="145"/>
      <c r="XAP208" s="145"/>
      <c r="XAQ208" s="145"/>
      <c r="XAR208" s="145"/>
      <c r="XAS208" s="145"/>
      <c r="XAT208" s="145"/>
      <c r="XAU208" s="145"/>
      <c r="XAV208" s="145"/>
      <c r="XAW208" s="145"/>
      <c r="XAX208" s="145"/>
      <c r="XAY208" s="145"/>
      <c r="XAZ208" s="145"/>
      <c r="XBA208" s="145"/>
      <c r="XBB208" s="145"/>
      <c r="XBC208" s="145"/>
      <c r="XBD208" s="145"/>
      <c r="XBE208" s="145"/>
      <c r="XBF208" s="145"/>
      <c r="XBG208" s="145"/>
      <c r="XBH208" s="145"/>
      <c r="XBI208" s="145"/>
      <c r="XBJ208" s="145"/>
      <c r="XBK208" s="145"/>
      <c r="XBL208" s="145"/>
      <c r="XBM208" s="145"/>
      <c r="XBN208" s="145"/>
      <c r="XBO208" s="145"/>
      <c r="XBP208" s="145"/>
      <c r="XBQ208" s="145"/>
      <c r="XBR208" s="145"/>
      <c r="XBS208" s="145"/>
      <c r="XBT208" s="145"/>
      <c r="XBU208" s="145"/>
      <c r="XBV208" s="145"/>
      <c r="XBW208" s="145"/>
      <c r="XBX208" s="145"/>
      <c r="XBY208" s="145"/>
      <c r="XBZ208" s="145"/>
      <c r="XCA208" s="145"/>
      <c r="XCB208" s="145"/>
      <c r="XCC208" s="145"/>
      <c r="XCD208" s="145"/>
      <c r="XCE208" s="145"/>
      <c r="XCF208" s="145"/>
      <c r="XCG208" s="145"/>
      <c r="XCH208" s="145"/>
      <c r="XCI208" s="145"/>
      <c r="XCJ208" s="145"/>
      <c r="XCK208" s="145"/>
      <c r="XCL208" s="145"/>
      <c r="XCM208" s="145"/>
      <c r="XCN208" s="145"/>
      <c r="XCO208" s="145"/>
      <c r="XCP208" s="145"/>
      <c r="XCQ208" s="145"/>
      <c r="XCR208" s="145"/>
      <c r="XCS208" s="145"/>
      <c r="XCT208" s="145"/>
      <c r="XCU208" s="145"/>
      <c r="XCV208" s="145"/>
      <c r="XCW208" s="145"/>
      <c r="XCX208" s="145"/>
      <c r="XCY208" s="145"/>
      <c r="XCZ208" s="145"/>
      <c r="XDA208" s="145"/>
      <c r="XDB208" s="145"/>
      <c r="XDC208" s="145"/>
      <c r="XDD208" s="145"/>
      <c r="XDE208" s="145"/>
      <c r="XDF208" s="145"/>
      <c r="XDG208" s="145"/>
      <c r="XDH208" s="145"/>
      <c r="XDI208" s="145"/>
      <c r="XDJ208" s="145"/>
      <c r="XDK208" s="145"/>
      <c r="XDL208" s="145"/>
      <c r="XDM208" s="145"/>
      <c r="XDN208" s="145"/>
      <c r="XDO208" s="145"/>
      <c r="XDP208" s="145"/>
      <c r="XDQ208" s="145"/>
      <c r="XDR208" s="145"/>
      <c r="XDS208" s="145"/>
      <c r="XDT208" s="145"/>
    </row>
    <row r="209" s="121" customFormat="1" ht="12" spans="1:16">
      <c r="A209" s="64" t="s">
        <v>244</v>
      </c>
      <c r="B209" s="64"/>
      <c r="C209" s="64"/>
      <c r="D209" s="91" t="s">
        <v>245</v>
      </c>
      <c r="E209" s="92"/>
      <c r="F209" s="92"/>
      <c r="G209" s="26"/>
      <c r="H209" s="85"/>
      <c r="I209" s="85"/>
      <c r="J209" s="93"/>
      <c r="L209" s="141"/>
      <c r="P209" s="121" t="str">
        <f t="shared" si="18"/>
        <v/>
      </c>
    </row>
    <row r="210" s="121" customFormat="1" ht="12" spans="1:16">
      <c r="A210" s="64" t="s">
        <v>246</v>
      </c>
      <c r="B210" s="64"/>
      <c r="C210" s="64"/>
      <c r="D210" s="64"/>
      <c r="E210" s="64" t="s">
        <v>247</v>
      </c>
      <c r="F210" s="27"/>
      <c r="G210" s="26" t="str">
        <f t="shared" ref="G210:G212" si="20">P210</f>
        <v/>
      </c>
      <c r="H210" s="85"/>
      <c r="I210" s="85"/>
      <c r="J210" s="93"/>
      <c r="L210" s="141"/>
      <c r="P210" s="121" t="str">
        <f t="shared" si="18"/>
        <v/>
      </c>
    </row>
    <row r="211" s="121" customFormat="1" ht="12" spans="1:16">
      <c r="A211" s="64"/>
      <c r="B211" s="64"/>
      <c r="C211" s="64"/>
      <c r="D211" s="64"/>
      <c r="E211" s="64"/>
      <c r="F211" s="27" t="s">
        <v>12</v>
      </c>
      <c r="G211" s="26" t="str">
        <f t="shared" si="20"/>
        <v>122</v>
      </c>
      <c r="H211" s="85" t="s">
        <v>248</v>
      </c>
      <c r="I211" s="85" t="s">
        <v>17</v>
      </c>
      <c r="J211" s="93"/>
      <c r="L211" s="141" t="s">
        <v>248</v>
      </c>
      <c r="M211" s="121">
        <f>VLOOKUP(L211,[1]Sheet3!A:B,2,FALSE)</f>
        <v>122</v>
      </c>
      <c r="P211" s="121" t="str">
        <f t="shared" si="18"/>
        <v>122</v>
      </c>
    </row>
    <row r="212" s="121" customFormat="1" ht="24" spans="1:16">
      <c r="A212" s="64"/>
      <c r="B212" s="64"/>
      <c r="C212" s="64"/>
      <c r="D212" s="64"/>
      <c r="E212" s="64"/>
      <c r="F212" s="27" t="s">
        <v>15</v>
      </c>
      <c r="G212" s="26" t="str">
        <f t="shared" si="20"/>
        <v>★（122）</v>
      </c>
      <c r="H212" s="85" t="s">
        <v>249</v>
      </c>
      <c r="I212" s="85" t="s">
        <v>175</v>
      </c>
      <c r="J212" s="93"/>
      <c r="L212" s="141" t="s">
        <v>248</v>
      </c>
      <c r="M212" s="121">
        <f>VLOOKUP(L212,[1]Sheet3!A:B,2,FALSE)</f>
        <v>122</v>
      </c>
      <c r="N212" s="121" t="s">
        <v>32</v>
      </c>
      <c r="O212" s="121" t="s">
        <v>33</v>
      </c>
      <c r="P212" s="121" t="str">
        <f t="shared" si="18"/>
        <v>★（122）</v>
      </c>
    </row>
    <row r="213" s="121" customFormat="1" ht="12" spans="1:16">
      <c r="A213" s="64" t="s">
        <v>250</v>
      </c>
      <c r="B213" s="64"/>
      <c r="C213" s="64"/>
      <c r="D213" s="64"/>
      <c r="E213" s="91" t="s">
        <v>251</v>
      </c>
      <c r="F213" s="92"/>
      <c r="G213" s="26"/>
      <c r="H213" s="85"/>
      <c r="I213" s="85"/>
      <c r="J213" s="93"/>
      <c r="L213" s="141"/>
      <c r="P213" s="121" t="str">
        <f t="shared" si="18"/>
        <v/>
      </c>
    </row>
    <row r="214" s="121" customFormat="1" ht="12" spans="1:16">
      <c r="A214" s="64"/>
      <c r="B214" s="64"/>
      <c r="C214" s="64"/>
      <c r="D214" s="64"/>
      <c r="E214" s="64"/>
      <c r="F214" s="27" t="s">
        <v>12</v>
      </c>
      <c r="G214" s="26" t="str">
        <f t="shared" ref="G214:G220" si="21">P214</f>
        <v>123</v>
      </c>
      <c r="H214" s="85" t="s">
        <v>252</v>
      </c>
      <c r="I214" s="85" t="s">
        <v>17</v>
      </c>
      <c r="J214" s="93"/>
      <c r="L214" s="141" t="s">
        <v>252</v>
      </c>
      <c r="M214" s="121">
        <f>VLOOKUP(L214,[1]Sheet3!A:B,2,FALSE)</f>
        <v>123</v>
      </c>
      <c r="P214" s="121" t="str">
        <f t="shared" si="18"/>
        <v>123</v>
      </c>
    </row>
    <row r="215" s="121" customFormat="1" ht="12" spans="1:16">
      <c r="A215" s="64"/>
      <c r="B215" s="64"/>
      <c r="C215" s="64"/>
      <c r="D215" s="64"/>
      <c r="E215" s="64"/>
      <c r="F215" s="27" t="s">
        <v>12</v>
      </c>
      <c r="G215" s="26" t="str">
        <f t="shared" si="21"/>
        <v>124</v>
      </c>
      <c r="H215" s="85" t="s">
        <v>253</v>
      </c>
      <c r="I215" s="85" t="s">
        <v>17</v>
      </c>
      <c r="J215" s="93"/>
      <c r="L215" s="141" t="s">
        <v>253</v>
      </c>
      <c r="M215" s="121">
        <f>VLOOKUP(L215,[1]Sheet3!A:B,2,FALSE)</f>
        <v>124</v>
      </c>
      <c r="P215" s="121" t="str">
        <f t="shared" si="18"/>
        <v>124</v>
      </c>
    </row>
    <row r="216" s="121" customFormat="1" ht="12" spans="1:16">
      <c r="A216" s="64"/>
      <c r="B216" s="64"/>
      <c r="C216" s="64"/>
      <c r="D216" s="64"/>
      <c r="E216" s="64"/>
      <c r="F216" s="27" t="s">
        <v>12</v>
      </c>
      <c r="G216" s="26" t="str">
        <f t="shared" si="21"/>
        <v>125</v>
      </c>
      <c r="H216" s="85" t="s">
        <v>254</v>
      </c>
      <c r="I216" s="85" t="s">
        <v>17</v>
      </c>
      <c r="J216" s="93"/>
      <c r="L216" s="141" t="s">
        <v>254</v>
      </c>
      <c r="M216" s="121">
        <f>VLOOKUP(L216,[1]Sheet3!A:B,2,FALSE)</f>
        <v>125</v>
      </c>
      <c r="P216" s="121" t="str">
        <f t="shared" si="18"/>
        <v>125</v>
      </c>
    </row>
    <row r="217" s="121" customFormat="1" ht="12" spans="1:16">
      <c r="A217" s="64"/>
      <c r="B217" s="64"/>
      <c r="C217" s="64"/>
      <c r="D217" s="64"/>
      <c r="E217" s="64"/>
      <c r="F217" s="27" t="s">
        <v>12</v>
      </c>
      <c r="G217" s="26" t="str">
        <f t="shared" si="21"/>
        <v>126</v>
      </c>
      <c r="H217" s="85" t="s">
        <v>255</v>
      </c>
      <c r="I217" s="85" t="s">
        <v>17</v>
      </c>
      <c r="J217" s="93"/>
      <c r="L217" s="141" t="s">
        <v>255</v>
      </c>
      <c r="M217" s="121">
        <f>VLOOKUP(L217,[1]Sheet3!A:B,2,FALSE)</f>
        <v>126</v>
      </c>
      <c r="P217" s="121" t="str">
        <f t="shared" si="18"/>
        <v>126</v>
      </c>
    </row>
    <row r="218" s="121" customFormat="1" ht="24" spans="1:16">
      <c r="A218" s="64"/>
      <c r="B218" s="64"/>
      <c r="C218" s="64"/>
      <c r="D218" s="64"/>
      <c r="E218" s="64"/>
      <c r="F218" s="27" t="s">
        <v>12</v>
      </c>
      <c r="G218" s="26" t="str">
        <f t="shared" si="21"/>
        <v>127</v>
      </c>
      <c r="H218" s="85" t="s">
        <v>256</v>
      </c>
      <c r="I218" s="85" t="s">
        <v>17</v>
      </c>
      <c r="J218" s="93"/>
      <c r="L218" s="141" t="s">
        <v>257</v>
      </c>
      <c r="M218" s="121">
        <f>VLOOKUP(L218,[1]Sheet3!A:B,2,FALSE)</f>
        <v>127</v>
      </c>
      <c r="P218" s="121" t="str">
        <f t="shared" si="18"/>
        <v>127</v>
      </c>
    </row>
    <row r="219" s="121" customFormat="1" ht="12" spans="1:16">
      <c r="A219" s="64"/>
      <c r="B219" s="64"/>
      <c r="C219" s="64"/>
      <c r="D219" s="64"/>
      <c r="E219" s="64"/>
      <c r="F219" s="27" t="s">
        <v>15</v>
      </c>
      <c r="G219" s="26" t="str">
        <f t="shared" si="21"/>
        <v>★（124）</v>
      </c>
      <c r="H219" s="85" t="s">
        <v>253</v>
      </c>
      <c r="I219" s="85" t="s">
        <v>175</v>
      </c>
      <c r="J219" s="93"/>
      <c r="L219" s="141" t="s">
        <v>253</v>
      </c>
      <c r="M219" s="121">
        <f>VLOOKUP(L219,[1]Sheet3!A:B,2,FALSE)</f>
        <v>124</v>
      </c>
      <c r="N219" s="121" t="s">
        <v>32</v>
      </c>
      <c r="O219" s="121" t="s">
        <v>33</v>
      </c>
      <c r="P219" s="121" t="str">
        <f t="shared" si="18"/>
        <v>★（124）</v>
      </c>
    </row>
    <row r="220" s="121" customFormat="1" ht="12" spans="1:16">
      <c r="A220" s="64"/>
      <c r="B220" s="64"/>
      <c r="C220" s="64"/>
      <c r="D220" s="64"/>
      <c r="E220" s="64"/>
      <c r="F220" s="27" t="s">
        <v>15</v>
      </c>
      <c r="G220" s="26" t="str">
        <f t="shared" si="21"/>
        <v>★（127）</v>
      </c>
      <c r="H220" s="85" t="s">
        <v>257</v>
      </c>
      <c r="I220" s="85" t="s">
        <v>175</v>
      </c>
      <c r="J220" s="93"/>
      <c r="L220" s="141" t="s">
        <v>257</v>
      </c>
      <c r="M220" s="121">
        <f>VLOOKUP(L220,[1]Sheet3!A:B,2,FALSE)</f>
        <v>127</v>
      </c>
      <c r="N220" s="121" t="s">
        <v>32</v>
      </c>
      <c r="O220" s="121" t="s">
        <v>33</v>
      </c>
      <c r="P220" s="121" t="str">
        <f t="shared" si="18"/>
        <v>★（127）</v>
      </c>
    </row>
    <row r="221" s="121" customFormat="1" ht="12" spans="1:16">
      <c r="A221" s="64" t="s">
        <v>258</v>
      </c>
      <c r="B221" s="64"/>
      <c r="C221" s="64"/>
      <c r="D221" s="64"/>
      <c r="E221" s="91" t="s">
        <v>259</v>
      </c>
      <c r="F221" s="92"/>
      <c r="G221" s="26"/>
      <c r="H221" s="85"/>
      <c r="I221" s="85"/>
      <c r="J221" s="93"/>
      <c r="L221" s="141"/>
      <c r="P221" s="121" t="str">
        <f t="shared" si="18"/>
        <v/>
      </c>
    </row>
    <row r="222" s="121" customFormat="1" ht="12" spans="1:16">
      <c r="A222" s="64"/>
      <c r="B222" s="64"/>
      <c r="C222" s="64"/>
      <c r="D222" s="64"/>
      <c r="E222" s="64"/>
      <c r="F222" s="27" t="s">
        <v>15</v>
      </c>
      <c r="G222" s="26" t="str">
        <f t="shared" ref="G222:G228" si="22">P222</f>
        <v>128</v>
      </c>
      <c r="H222" s="93" t="s">
        <v>260</v>
      </c>
      <c r="I222" s="93" t="s">
        <v>17</v>
      </c>
      <c r="J222" s="109"/>
      <c r="L222" s="142" t="s">
        <v>260</v>
      </c>
      <c r="M222" s="121">
        <f>VLOOKUP(L222,[1]Sheet3!A:B,2,FALSE)</f>
        <v>128</v>
      </c>
      <c r="P222" s="121" t="str">
        <f t="shared" si="18"/>
        <v>128</v>
      </c>
    </row>
    <row r="223" s="121" customFormat="1" ht="12" spans="1:16">
      <c r="A223" s="64"/>
      <c r="B223" s="64"/>
      <c r="C223" s="64"/>
      <c r="D223" s="64"/>
      <c r="E223" s="64"/>
      <c r="F223" s="27" t="s">
        <v>15</v>
      </c>
      <c r="G223" s="26" t="str">
        <f t="shared" si="22"/>
        <v>129</v>
      </c>
      <c r="H223" s="93" t="s">
        <v>261</v>
      </c>
      <c r="I223" s="93" t="s">
        <v>17</v>
      </c>
      <c r="J223" s="109"/>
      <c r="L223" s="142" t="s">
        <v>261</v>
      </c>
      <c r="M223" s="121">
        <f>VLOOKUP(L223,[1]Sheet3!A:B,2,FALSE)</f>
        <v>129</v>
      </c>
      <c r="P223" s="121" t="str">
        <f t="shared" si="18"/>
        <v>129</v>
      </c>
    </row>
    <row r="224" s="121" customFormat="1" ht="24" spans="1:16">
      <c r="A224" s="64"/>
      <c r="B224" s="64"/>
      <c r="C224" s="64"/>
      <c r="D224" s="64"/>
      <c r="E224" s="64"/>
      <c r="F224" s="27" t="s">
        <v>15</v>
      </c>
      <c r="G224" s="26" t="str">
        <f t="shared" si="22"/>
        <v>130</v>
      </c>
      <c r="H224" s="93" t="s">
        <v>262</v>
      </c>
      <c r="I224" s="93" t="s">
        <v>17</v>
      </c>
      <c r="J224" s="109"/>
      <c r="L224" s="142" t="s">
        <v>263</v>
      </c>
      <c r="M224" s="121">
        <f>VLOOKUP(L224,[1]Sheet3!A:B,2,FALSE)</f>
        <v>130</v>
      </c>
      <c r="P224" s="121" t="str">
        <f t="shared" si="18"/>
        <v>130</v>
      </c>
    </row>
    <row r="225" s="121" customFormat="1" ht="24" spans="1:16">
      <c r="A225" s="64"/>
      <c r="B225" s="64"/>
      <c r="C225" s="64"/>
      <c r="D225" s="64"/>
      <c r="E225" s="64"/>
      <c r="F225" s="27" t="s">
        <v>15</v>
      </c>
      <c r="G225" s="26" t="str">
        <f t="shared" si="22"/>
        <v>131</v>
      </c>
      <c r="H225" s="93" t="s">
        <v>264</v>
      </c>
      <c r="I225" s="93" t="s">
        <v>17</v>
      </c>
      <c r="J225" s="109" t="s">
        <v>265</v>
      </c>
      <c r="L225" s="142" t="s">
        <v>266</v>
      </c>
      <c r="M225" s="121">
        <f>VLOOKUP(L225,[1]Sheet3!A:B,2,FALSE)</f>
        <v>131</v>
      </c>
      <c r="P225" s="121" t="str">
        <f t="shared" si="18"/>
        <v>131</v>
      </c>
    </row>
    <row r="226" s="121" customFormat="1" ht="24" spans="1:16">
      <c r="A226" s="64"/>
      <c r="B226" s="64"/>
      <c r="C226" s="64"/>
      <c r="D226" s="64"/>
      <c r="E226" s="64"/>
      <c r="F226" s="27" t="s">
        <v>15</v>
      </c>
      <c r="G226" s="26" t="str">
        <f t="shared" si="22"/>
        <v>132</v>
      </c>
      <c r="H226" s="93" t="s">
        <v>267</v>
      </c>
      <c r="I226" s="93" t="s">
        <v>17</v>
      </c>
      <c r="J226" s="109" t="s">
        <v>265</v>
      </c>
      <c r="L226" s="142" t="s">
        <v>268</v>
      </c>
      <c r="M226" s="121">
        <f>VLOOKUP(L226,[1]Sheet3!A:B,2,FALSE)</f>
        <v>132</v>
      </c>
      <c r="P226" s="121" t="str">
        <f t="shared" si="18"/>
        <v>132</v>
      </c>
    </row>
    <row r="227" s="121" customFormat="1" ht="24" spans="1:16">
      <c r="A227" s="64"/>
      <c r="B227" s="64"/>
      <c r="C227" s="64"/>
      <c r="D227" s="64"/>
      <c r="E227" s="64"/>
      <c r="F227" s="27" t="s">
        <v>15</v>
      </c>
      <c r="G227" s="26" t="str">
        <f t="shared" si="22"/>
        <v>133</v>
      </c>
      <c r="H227" s="93" t="s">
        <v>269</v>
      </c>
      <c r="I227" s="93" t="s">
        <v>17</v>
      </c>
      <c r="J227" s="109" t="s">
        <v>265</v>
      </c>
      <c r="L227" s="142" t="s">
        <v>270</v>
      </c>
      <c r="M227" s="121">
        <f>VLOOKUP(L227,[1]Sheet3!A:B,2,FALSE)</f>
        <v>133</v>
      </c>
      <c r="P227" s="121" t="str">
        <f t="shared" si="18"/>
        <v>133</v>
      </c>
    </row>
    <row r="228" s="121" customFormat="1" ht="36" spans="1:16">
      <c r="A228" s="64"/>
      <c r="B228" s="64"/>
      <c r="C228" s="64"/>
      <c r="D228" s="64"/>
      <c r="E228" s="64"/>
      <c r="F228" s="27" t="s">
        <v>15</v>
      </c>
      <c r="G228" s="26" t="str">
        <f t="shared" si="22"/>
        <v>134</v>
      </c>
      <c r="H228" s="93" t="s">
        <v>271</v>
      </c>
      <c r="I228" s="93" t="s">
        <v>175</v>
      </c>
      <c r="J228" s="109" t="s">
        <v>265</v>
      </c>
      <c r="L228" s="142" t="s">
        <v>272</v>
      </c>
      <c r="M228" s="121">
        <f>VLOOKUP(L228,[1]Sheet3!A:B,2,FALSE)</f>
        <v>134</v>
      </c>
      <c r="P228" s="121" t="str">
        <f t="shared" si="18"/>
        <v>134</v>
      </c>
    </row>
    <row r="229" s="121" customFormat="1" ht="12" spans="1:16">
      <c r="A229" s="64" t="s">
        <v>273</v>
      </c>
      <c r="B229" s="64"/>
      <c r="C229" s="64"/>
      <c r="D229" s="64"/>
      <c r="E229" s="91" t="s">
        <v>274</v>
      </c>
      <c r="F229" s="92"/>
      <c r="G229" s="26"/>
      <c r="H229" s="85"/>
      <c r="I229" s="85"/>
      <c r="J229" s="93"/>
      <c r="L229" s="141"/>
      <c r="P229" s="121" t="str">
        <f t="shared" si="18"/>
        <v/>
      </c>
    </row>
    <row r="230" s="121" customFormat="1" ht="12" spans="1:16">
      <c r="A230" s="64"/>
      <c r="B230" s="64"/>
      <c r="C230" s="64"/>
      <c r="D230" s="64"/>
      <c r="E230" s="64"/>
      <c r="F230" s="27" t="s">
        <v>12</v>
      </c>
      <c r="G230" s="26" t="str">
        <f t="shared" ref="G230:G293" si="23">P230</f>
        <v>135</v>
      </c>
      <c r="H230" s="85" t="s">
        <v>275</v>
      </c>
      <c r="I230" s="85" t="s">
        <v>17</v>
      </c>
      <c r="J230" s="93"/>
      <c r="L230" s="141" t="s">
        <v>275</v>
      </c>
      <c r="M230" s="121">
        <f>VLOOKUP(L230,[1]Sheet3!A:B,2,FALSE)</f>
        <v>135</v>
      </c>
      <c r="P230" s="121" t="str">
        <f t="shared" si="18"/>
        <v>135</v>
      </c>
    </row>
    <row r="231" s="121" customFormat="1" ht="12" spans="1:16">
      <c r="A231" s="64"/>
      <c r="B231" s="64"/>
      <c r="C231" s="64"/>
      <c r="D231" s="64"/>
      <c r="E231" s="64"/>
      <c r="F231" s="27" t="s">
        <v>15</v>
      </c>
      <c r="G231" s="26" t="str">
        <f t="shared" si="23"/>
        <v>136</v>
      </c>
      <c r="H231" s="85" t="s">
        <v>276</v>
      </c>
      <c r="I231" s="85" t="s">
        <v>17</v>
      </c>
      <c r="J231" s="93"/>
      <c r="L231" s="141" t="s">
        <v>276</v>
      </c>
      <c r="M231" s="121">
        <f>VLOOKUP(L231,[1]Sheet3!A:B,2,FALSE)</f>
        <v>136</v>
      </c>
      <c r="P231" s="121" t="str">
        <f t="shared" si="18"/>
        <v>136</v>
      </c>
    </row>
    <row r="232" s="121" customFormat="1" ht="12" spans="1:16">
      <c r="A232" s="64"/>
      <c r="B232" s="64"/>
      <c r="C232" s="64"/>
      <c r="D232" s="64"/>
      <c r="E232" s="64"/>
      <c r="F232" s="27" t="s">
        <v>15</v>
      </c>
      <c r="G232" s="26" t="str">
        <f t="shared" si="23"/>
        <v>137</v>
      </c>
      <c r="H232" s="85" t="s">
        <v>277</v>
      </c>
      <c r="I232" s="85" t="s">
        <v>17</v>
      </c>
      <c r="J232" s="93"/>
      <c r="L232" s="141" t="s">
        <v>277</v>
      </c>
      <c r="M232" s="121">
        <f>VLOOKUP(L232,[1]Sheet3!A:B,2,FALSE)</f>
        <v>137</v>
      </c>
      <c r="P232" s="121" t="str">
        <f t="shared" si="18"/>
        <v>137</v>
      </c>
    </row>
    <row r="233" s="121" customFormat="1" ht="12" spans="1:16">
      <c r="A233" s="64" t="s">
        <v>278</v>
      </c>
      <c r="B233" s="64"/>
      <c r="C233" s="64"/>
      <c r="D233" s="64"/>
      <c r="E233" s="64" t="s">
        <v>279</v>
      </c>
      <c r="F233" s="27"/>
      <c r="G233" s="26" t="str">
        <f t="shared" si="23"/>
        <v/>
      </c>
      <c r="H233" s="85"/>
      <c r="I233" s="85"/>
      <c r="J233" s="93"/>
      <c r="L233" s="141"/>
      <c r="P233" s="121" t="str">
        <f t="shared" si="18"/>
        <v/>
      </c>
    </row>
    <row r="234" s="121" customFormat="1" ht="12" spans="1:16">
      <c r="A234" s="64"/>
      <c r="B234" s="64"/>
      <c r="C234" s="64"/>
      <c r="D234" s="64"/>
      <c r="E234" s="64"/>
      <c r="F234" s="27" t="s">
        <v>15</v>
      </c>
      <c r="G234" s="26" t="str">
        <f t="shared" si="23"/>
        <v>138</v>
      </c>
      <c r="H234" s="85" t="s">
        <v>280</v>
      </c>
      <c r="I234" s="85" t="s">
        <v>17</v>
      </c>
      <c r="J234" s="93"/>
      <c r="L234" s="141" t="s">
        <v>280</v>
      </c>
      <c r="M234" s="121">
        <f>VLOOKUP(L234,[1]Sheet3!A:B,2,FALSE)</f>
        <v>138</v>
      </c>
      <c r="P234" s="121" t="str">
        <f t="shared" si="18"/>
        <v>138</v>
      </c>
    </row>
    <row r="235" s="121" customFormat="1" ht="12" spans="1:16">
      <c r="A235" s="64"/>
      <c r="B235" s="64"/>
      <c r="C235" s="64"/>
      <c r="D235" s="64"/>
      <c r="E235" s="64"/>
      <c r="F235" s="27" t="s">
        <v>15</v>
      </c>
      <c r="G235" s="26" t="str">
        <f t="shared" si="23"/>
        <v>139</v>
      </c>
      <c r="H235" s="85" t="s">
        <v>281</v>
      </c>
      <c r="I235" s="85" t="s">
        <v>17</v>
      </c>
      <c r="J235" s="93"/>
      <c r="L235" s="141" t="s">
        <v>281</v>
      </c>
      <c r="M235" s="121">
        <f>VLOOKUP(L235,[1]Sheet3!A:B,2,FALSE)</f>
        <v>139</v>
      </c>
      <c r="P235" s="121" t="str">
        <f t="shared" si="18"/>
        <v>139</v>
      </c>
    </row>
    <row r="236" s="121" customFormat="1" ht="12" spans="1:16">
      <c r="A236" s="64" t="s">
        <v>282</v>
      </c>
      <c r="B236" s="64"/>
      <c r="C236" s="64"/>
      <c r="D236" s="64"/>
      <c r="E236" s="91" t="s">
        <v>283</v>
      </c>
      <c r="F236" s="92"/>
      <c r="G236" s="26" t="str">
        <f t="shared" si="23"/>
        <v/>
      </c>
      <c r="H236" s="85"/>
      <c r="I236" s="85"/>
      <c r="J236" s="93"/>
      <c r="L236" s="141"/>
      <c r="P236" s="121" t="str">
        <f t="shared" si="18"/>
        <v/>
      </c>
    </row>
    <row r="237" s="121" customFormat="1" ht="12" spans="1:16">
      <c r="A237" s="64"/>
      <c r="B237" s="64"/>
      <c r="C237" s="64"/>
      <c r="D237" s="64"/>
      <c r="E237" s="64"/>
      <c r="F237" s="27" t="s">
        <v>15</v>
      </c>
      <c r="G237" s="26" t="str">
        <f t="shared" si="23"/>
        <v>140</v>
      </c>
      <c r="H237" s="85" t="s">
        <v>284</v>
      </c>
      <c r="I237" s="85" t="s">
        <v>17</v>
      </c>
      <c r="J237" s="85" t="s">
        <v>265</v>
      </c>
      <c r="L237" s="141" t="s">
        <v>284</v>
      </c>
      <c r="M237" s="121">
        <f>VLOOKUP(L237,[1]Sheet3!A:B,2,FALSE)</f>
        <v>140</v>
      </c>
      <c r="P237" s="121" t="str">
        <f t="shared" si="18"/>
        <v>140</v>
      </c>
    </row>
    <row r="238" s="121" customFormat="1" ht="12" spans="1:16">
      <c r="A238" s="64"/>
      <c r="B238" s="64"/>
      <c r="C238" s="64"/>
      <c r="D238" s="64"/>
      <c r="E238" s="64"/>
      <c r="F238" s="27" t="s">
        <v>15</v>
      </c>
      <c r="G238" s="26" t="str">
        <f t="shared" si="23"/>
        <v>141</v>
      </c>
      <c r="H238" s="85" t="s">
        <v>285</v>
      </c>
      <c r="I238" s="85" t="s">
        <v>17</v>
      </c>
      <c r="J238" s="85" t="s">
        <v>265</v>
      </c>
      <c r="L238" s="141" t="s">
        <v>285</v>
      </c>
      <c r="M238" s="121">
        <f>VLOOKUP(L238,[1]Sheet3!A:B,2,FALSE)</f>
        <v>141</v>
      </c>
      <c r="P238" s="121" t="str">
        <f t="shared" si="18"/>
        <v>141</v>
      </c>
    </row>
    <row r="239" s="121" customFormat="1" ht="12" spans="1:16">
      <c r="A239" s="64"/>
      <c r="B239" s="64"/>
      <c r="C239" s="64"/>
      <c r="D239" s="64"/>
      <c r="E239" s="64"/>
      <c r="F239" s="27" t="s">
        <v>15</v>
      </c>
      <c r="G239" s="26" t="str">
        <f t="shared" si="23"/>
        <v>142</v>
      </c>
      <c r="H239" s="85" t="s">
        <v>286</v>
      </c>
      <c r="I239" s="85" t="s">
        <v>17</v>
      </c>
      <c r="J239" s="85" t="s">
        <v>265</v>
      </c>
      <c r="L239" s="141" t="s">
        <v>286</v>
      </c>
      <c r="M239" s="121">
        <f>VLOOKUP(L239,[1]Sheet3!A:B,2,FALSE)</f>
        <v>142</v>
      </c>
      <c r="P239" s="121" t="str">
        <f t="shared" si="18"/>
        <v>142</v>
      </c>
    </row>
    <row r="240" s="121" customFormat="1" ht="12" spans="1:16">
      <c r="A240" s="64"/>
      <c r="B240" s="64"/>
      <c r="C240" s="64"/>
      <c r="D240" s="64"/>
      <c r="E240" s="64"/>
      <c r="F240" s="27" t="s">
        <v>15</v>
      </c>
      <c r="G240" s="26" t="str">
        <f t="shared" si="23"/>
        <v>143</v>
      </c>
      <c r="H240" s="85" t="s">
        <v>287</v>
      </c>
      <c r="I240" s="85" t="s">
        <v>17</v>
      </c>
      <c r="J240" s="85"/>
      <c r="L240" s="141" t="s">
        <v>287</v>
      </c>
      <c r="M240" s="121">
        <f>VLOOKUP(L240,[1]Sheet3!A:B,2,FALSE)</f>
        <v>143</v>
      </c>
      <c r="P240" s="121" t="str">
        <f t="shared" si="18"/>
        <v>143</v>
      </c>
    </row>
    <row r="241" s="121" customFormat="1" ht="12" spans="1:16">
      <c r="A241" s="64"/>
      <c r="B241" s="64"/>
      <c r="C241" s="64"/>
      <c r="D241" s="64"/>
      <c r="E241" s="64"/>
      <c r="F241" s="27" t="s">
        <v>15</v>
      </c>
      <c r="G241" s="26" t="str">
        <f t="shared" si="23"/>
        <v>144</v>
      </c>
      <c r="H241" s="85" t="s">
        <v>288</v>
      </c>
      <c r="I241" s="85" t="s">
        <v>17</v>
      </c>
      <c r="J241" s="85" t="s">
        <v>265</v>
      </c>
      <c r="L241" s="141" t="s">
        <v>288</v>
      </c>
      <c r="M241" s="121">
        <f>VLOOKUP(L241,[1]Sheet3!A:B,2,FALSE)</f>
        <v>144</v>
      </c>
      <c r="P241" s="121" t="str">
        <f t="shared" si="18"/>
        <v>144</v>
      </c>
    </row>
    <row r="242" s="121" customFormat="1" ht="12" spans="1:16">
      <c r="A242" s="64" t="s">
        <v>289</v>
      </c>
      <c r="B242" s="64"/>
      <c r="C242" s="64"/>
      <c r="D242" s="64"/>
      <c r="E242" s="64" t="s">
        <v>290</v>
      </c>
      <c r="F242" s="27"/>
      <c r="G242" s="26" t="str">
        <f t="shared" si="23"/>
        <v/>
      </c>
      <c r="H242" s="85"/>
      <c r="I242" s="85"/>
      <c r="J242" s="93"/>
      <c r="L242" s="141"/>
      <c r="P242" s="121" t="str">
        <f t="shared" si="18"/>
        <v/>
      </c>
    </row>
    <row r="243" s="121" customFormat="1" ht="12" spans="1:16">
      <c r="A243" s="64"/>
      <c r="B243" s="64"/>
      <c r="C243" s="64"/>
      <c r="D243" s="64"/>
      <c r="E243" s="64"/>
      <c r="F243" s="27" t="s">
        <v>15</v>
      </c>
      <c r="G243" s="26" t="str">
        <f t="shared" si="23"/>
        <v>145</v>
      </c>
      <c r="H243" s="85" t="s">
        <v>291</v>
      </c>
      <c r="I243" s="85" t="s">
        <v>17</v>
      </c>
      <c r="J243" s="93"/>
      <c r="L243" s="141" t="s">
        <v>291</v>
      </c>
      <c r="M243" s="121">
        <f>VLOOKUP(L243,[1]Sheet3!A:B,2,FALSE)</f>
        <v>145</v>
      </c>
      <c r="P243" s="121" t="str">
        <f t="shared" si="18"/>
        <v>145</v>
      </c>
    </row>
    <row r="244" s="121" customFormat="1" ht="12" spans="1:16">
      <c r="A244" s="64"/>
      <c r="B244" s="64"/>
      <c r="C244" s="64"/>
      <c r="D244" s="64"/>
      <c r="E244" s="64"/>
      <c r="F244" s="27" t="s">
        <v>15</v>
      </c>
      <c r="G244" s="26" t="str">
        <f t="shared" si="23"/>
        <v>146</v>
      </c>
      <c r="H244" s="85" t="s">
        <v>292</v>
      </c>
      <c r="I244" s="85" t="s">
        <v>17</v>
      </c>
      <c r="J244" s="93"/>
      <c r="L244" s="141" t="s">
        <v>292</v>
      </c>
      <c r="M244" s="121">
        <f>VLOOKUP(L244,[1]Sheet3!A:B,2,FALSE)</f>
        <v>146</v>
      </c>
      <c r="P244" s="121" t="str">
        <f t="shared" si="18"/>
        <v>146</v>
      </c>
    </row>
    <row r="245" s="121" customFormat="1" ht="12" spans="1:16">
      <c r="A245" s="64"/>
      <c r="B245" s="64"/>
      <c r="C245" s="64"/>
      <c r="D245" s="64"/>
      <c r="E245" s="64"/>
      <c r="F245" s="27" t="s">
        <v>15</v>
      </c>
      <c r="G245" s="26" t="str">
        <f t="shared" si="23"/>
        <v>147</v>
      </c>
      <c r="H245" s="85" t="s">
        <v>293</v>
      </c>
      <c r="I245" s="85" t="s">
        <v>17</v>
      </c>
      <c r="J245" s="93"/>
      <c r="L245" s="141" t="s">
        <v>293</v>
      </c>
      <c r="M245" s="121">
        <f>VLOOKUP(L245,[1]Sheet3!A:B,2,FALSE)</f>
        <v>147</v>
      </c>
      <c r="P245" s="121" t="str">
        <f t="shared" si="18"/>
        <v>147</v>
      </c>
    </row>
    <row r="246" s="121" customFormat="1" ht="12" spans="1:16">
      <c r="A246" s="64" t="s">
        <v>294</v>
      </c>
      <c r="B246" s="64"/>
      <c r="C246" s="64"/>
      <c r="D246" s="64" t="s">
        <v>295</v>
      </c>
      <c r="E246" s="64"/>
      <c r="F246" s="27"/>
      <c r="G246" s="26" t="str">
        <f t="shared" si="23"/>
        <v/>
      </c>
      <c r="H246" s="85"/>
      <c r="I246" s="85"/>
      <c r="J246" s="93"/>
      <c r="L246" s="141"/>
      <c r="P246" s="121" t="str">
        <f t="shared" si="18"/>
        <v/>
      </c>
    </row>
    <row r="247" s="121" customFormat="1" ht="12" spans="1:16">
      <c r="A247" s="64"/>
      <c r="B247" s="64"/>
      <c r="C247" s="64"/>
      <c r="D247" s="64"/>
      <c r="E247" s="64"/>
      <c r="F247" s="27" t="s">
        <v>15</v>
      </c>
      <c r="G247" s="26" t="str">
        <f t="shared" si="23"/>
        <v>148</v>
      </c>
      <c r="H247" s="85" t="s">
        <v>296</v>
      </c>
      <c r="I247" s="85" t="s">
        <v>17</v>
      </c>
      <c r="J247" s="93"/>
      <c r="L247" s="141" t="s">
        <v>296</v>
      </c>
      <c r="M247" s="121">
        <f>VLOOKUP(L247,[1]Sheet3!A:B,2,FALSE)</f>
        <v>148</v>
      </c>
      <c r="P247" s="121" t="str">
        <f t="shared" si="18"/>
        <v>148</v>
      </c>
    </row>
    <row r="248" s="121" customFormat="1" ht="24" spans="1:16">
      <c r="A248" s="64"/>
      <c r="B248" s="64"/>
      <c r="C248" s="64"/>
      <c r="D248" s="64"/>
      <c r="E248" s="64"/>
      <c r="F248" s="27" t="s">
        <v>15</v>
      </c>
      <c r="G248" s="26" t="str">
        <f t="shared" si="23"/>
        <v>149</v>
      </c>
      <c r="H248" s="85" t="s">
        <v>297</v>
      </c>
      <c r="I248" s="85" t="s">
        <v>46</v>
      </c>
      <c r="J248" s="93" t="s">
        <v>298</v>
      </c>
      <c r="L248" s="141" t="s">
        <v>297</v>
      </c>
      <c r="M248" s="121">
        <f>VLOOKUP(L248,[1]Sheet3!A:B,2,FALSE)</f>
        <v>149</v>
      </c>
      <c r="P248" s="121" t="str">
        <f t="shared" si="18"/>
        <v>149</v>
      </c>
    </row>
    <row r="249" s="121" customFormat="1" ht="12" spans="1:16">
      <c r="A249" s="64" t="s">
        <v>299</v>
      </c>
      <c r="B249" s="64"/>
      <c r="C249" s="64" t="s">
        <v>300</v>
      </c>
      <c r="D249" s="64"/>
      <c r="E249" s="64"/>
      <c r="F249" s="27"/>
      <c r="G249" s="26" t="str">
        <f t="shared" si="23"/>
        <v/>
      </c>
      <c r="H249" s="85"/>
      <c r="I249" s="85"/>
      <c r="J249" s="93"/>
      <c r="L249" s="141"/>
      <c r="P249" s="121" t="str">
        <f t="shared" si="18"/>
        <v/>
      </c>
    </row>
    <row r="250" s="121" customFormat="1" ht="12" spans="1:16">
      <c r="A250" s="64"/>
      <c r="B250" s="64"/>
      <c r="C250" s="64"/>
      <c r="D250" s="64"/>
      <c r="E250" s="64"/>
      <c r="F250" s="27" t="s">
        <v>12</v>
      </c>
      <c r="G250" s="26" t="str">
        <f t="shared" si="23"/>
        <v>150</v>
      </c>
      <c r="H250" s="85" t="s">
        <v>301</v>
      </c>
      <c r="I250" s="85" t="s">
        <v>46</v>
      </c>
      <c r="J250" s="93"/>
      <c r="L250" s="141" t="s">
        <v>301</v>
      </c>
      <c r="M250" s="121">
        <f>VLOOKUP(L250,[1]Sheet3!A:B,2,FALSE)</f>
        <v>150</v>
      </c>
      <c r="P250" s="121" t="str">
        <f t="shared" si="18"/>
        <v>150</v>
      </c>
    </row>
    <row r="251" s="121" customFormat="1" ht="12" spans="1:16">
      <c r="A251" s="64"/>
      <c r="B251" s="64"/>
      <c r="C251" s="64"/>
      <c r="D251" s="64"/>
      <c r="E251" s="64"/>
      <c r="F251" s="27" t="s">
        <v>12</v>
      </c>
      <c r="G251" s="26" t="str">
        <f t="shared" si="23"/>
        <v>151</v>
      </c>
      <c r="H251" s="85" t="s">
        <v>302</v>
      </c>
      <c r="I251" s="85" t="s">
        <v>17</v>
      </c>
      <c r="J251" s="93"/>
      <c r="L251" s="141" t="s">
        <v>302</v>
      </c>
      <c r="M251" s="121">
        <f>VLOOKUP(L251,[1]Sheet3!A:B,2,FALSE)</f>
        <v>151</v>
      </c>
      <c r="P251" s="121" t="str">
        <f t="shared" si="18"/>
        <v>151</v>
      </c>
    </row>
    <row r="252" s="121" customFormat="1" ht="12" spans="1:16">
      <c r="A252" s="64"/>
      <c r="B252" s="64"/>
      <c r="C252" s="64"/>
      <c r="D252" s="64"/>
      <c r="E252" s="64"/>
      <c r="F252" s="27" t="s">
        <v>12</v>
      </c>
      <c r="G252" s="26" t="str">
        <f t="shared" si="23"/>
        <v>152</v>
      </c>
      <c r="H252" s="85" t="s">
        <v>303</v>
      </c>
      <c r="I252" s="85" t="s">
        <v>17</v>
      </c>
      <c r="L252" s="141" t="s">
        <v>303</v>
      </c>
      <c r="M252" s="121">
        <f>VLOOKUP(L252,[1]Sheet3!A:B,2,FALSE)</f>
        <v>152</v>
      </c>
      <c r="P252" s="121" t="str">
        <f t="shared" si="18"/>
        <v>152</v>
      </c>
    </row>
    <row r="253" s="121" customFormat="1" ht="12" spans="1:16">
      <c r="A253" s="64"/>
      <c r="B253" s="64"/>
      <c r="C253" s="64"/>
      <c r="D253" s="64"/>
      <c r="E253" s="64"/>
      <c r="F253" s="27" t="s">
        <v>12</v>
      </c>
      <c r="G253" s="26" t="str">
        <f t="shared" si="23"/>
        <v>153</v>
      </c>
      <c r="H253" s="85" t="s">
        <v>304</v>
      </c>
      <c r="I253" s="85" t="s">
        <v>46</v>
      </c>
      <c r="J253" s="93"/>
      <c r="L253" s="141" t="s">
        <v>304</v>
      </c>
      <c r="M253" s="121">
        <f>VLOOKUP(L253,[1]Sheet3!A:B,2,FALSE)</f>
        <v>153</v>
      </c>
      <c r="P253" s="121" t="str">
        <f t="shared" si="18"/>
        <v>153</v>
      </c>
    </row>
    <row r="254" s="121" customFormat="1" ht="12" spans="1:16">
      <c r="A254" s="64"/>
      <c r="B254" s="64"/>
      <c r="C254" s="64"/>
      <c r="D254" s="64"/>
      <c r="E254" s="64"/>
      <c r="F254" s="27" t="s">
        <v>12</v>
      </c>
      <c r="G254" s="26" t="str">
        <f t="shared" si="23"/>
        <v>154</v>
      </c>
      <c r="H254" s="85" t="s">
        <v>305</v>
      </c>
      <c r="I254" s="85" t="s">
        <v>17</v>
      </c>
      <c r="J254" s="93"/>
      <c r="L254" s="141" t="s">
        <v>305</v>
      </c>
      <c r="M254" s="121">
        <f>VLOOKUP(L254,[1]Sheet3!A:B,2,FALSE)</f>
        <v>154</v>
      </c>
      <c r="P254" s="121" t="str">
        <f t="shared" si="18"/>
        <v>154</v>
      </c>
    </row>
    <row r="255" s="121" customFormat="1" ht="12" spans="1:16">
      <c r="A255" s="64"/>
      <c r="B255" s="64"/>
      <c r="C255" s="64"/>
      <c r="D255" s="64"/>
      <c r="E255" s="64"/>
      <c r="F255" s="27" t="s">
        <v>12</v>
      </c>
      <c r="G255" s="26" t="str">
        <f t="shared" si="23"/>
        <v>★（154）</v>
      </c>
      <c r="H255" s="85" t="s">
        <v>305</v>
      </c>
      <c r="I255" s="85" t="s">
        <v>46</v>
      </c>
      <c r="J255" s="93"/>
      <c r="L255" s="141" t="s">
        <v>305</v>
      </c>
      <c r="M255" s="121">
        <f>VLOOKUP(L255,[1]Sheet3!A:B,2,FALSE)</f>
        <v>154</v>
      </c>
      <c r="N255" s="121" t="s">
        <v>32</v>
      </c>
      <c r="O255" s="121" t="s">
        <v>33</v>
      </c>
      <c r="P255" s="121" t="str">
        <f t="shared" si="18"/>
        <v>★（154）</v>
      </c>
    </row>
    <row r="256" s="121" customFormat="1" ht="12" spans="1:16">
      <c r="A256" s="64"/>
      <c r="B256" s="64"/>
      <c r="C256" s="64"/>
      <c r="D256" s="64"/>
      <c r="E256" s="64"/>
      <c r="F256" s="27" t="s">
        <v>12</v>
      </c>
      <c r="G256" s="26" t="str">
        <f t="shared" si="23"/>
        <v>155</v>
      </c>
      <c r="H256" s="85" t="s">
        <v>306</v>
      </c>
      <c r="I256" s="85" t="s">
        <v>46</v>
      </c>
      <c r="J256" s="93"/>
      <c r="L256" s="141" t="s">
        <v>306</v>
      </c>
      <c r="M256" s="121">
        <f>VLOOKUP(L256,[1]Sheet3!A:B,2,FALSE)</f>
        <v>155</v>
      </c>
      <c r="P256" s="121" t="str">
        <f t="shared" si="18"/>
        <v>155</v>
      </c>
    </row>
    <row r="257" s="121" customFormat="1" ht="12" spans="1:16">
      <c r="A257" s="64"/>
      <c r="B257" s="64"/>
      <c r="C257" s="64"/>
      <c r="D257" s="64"/>
      <c r="E257" s="64"/>
      <c r="F257" s="27" t="s">
        <v>12</v>
      </c>
      <c r="G257" s="26" t="str">
        <f t="shared" si="23"/>
        <v>★（152）</v>
      </c>
      <c r="H257" s="85" t="s">
        <v>303</v>
      </c>
      <c r="I257" s="85" t="s">
        <v>46</v>
      </c>
      <c r="J257" s="93"/>
      <c r="L257" s="141" t="s">
        <v>303</v>
      </c>
      <c r="M257" s="121">
        <f>VLOOKUP(L257,[1]Sheet3!A:B,2,FALSE)</f>
        <v>152</v>
      </c>
      <c r="N257" s="121" t="s">
        <v>32</v>
      </c>
      <c r="O257" s="121" t="s">
        <v>33</v>
      </c>
      <c r="P257" s="121" t="str">
        <f t="shared" si="18"/>
        <v>★（152）</v>
      </c>
    </row>
    <row r="258" s="121" customFormat="1" ht="12" spans="1:16">
      <c r="A258" s="64"/>
      <c r="B258" s="64"/>
      <c r="C258" s="64"/>
      <c r="D258" s="64"/>
      <c r="E258" s="64"/>
      <c r="F258" s="27" t="s">
        <v>15</v>
      </c>
      <c r="G258" s="26" t="str">
        <f t="shared" si="23"/>
        <v>156</v>
      </c>
      <c r="H258" s="85" t="s">
        <v>307</v>
      </c>
      <c r="I258" s="85" t="s">
        <v>17</v>
      </c>
      <c r="J258" s="93" t="s">
        <v>308</v>
      </c>
      <c r="L258" s="141" t="s">
        <v>307</v>
      </c>
      <c r="M258" s="121">
        <f>VLOOKUP(L258,[1]Sheet3!A:B,2,FALSE)</f>
        <v>156</v>
      </c>
      <c r="P258" s="121" t="str">
        <f t="shared" si="18"/>
        <v>156</v>
      </c>
    </row>
    <row r="259" s="121" customFormat="1" ht="12" spans="1:16">
      <c r="A259" s="64"/>
      <c r="B259" s="64"/>
      <c r="C259" s="64"/>
      <c r="D259" s="64"/>
      <c r="E259" s="64"/>
      <c r="F259" s="137" t="s">
        <v>15</v>
      </c>
      <c r="G259" s="26" t="str">
        <f t="shared" si="23"/>
        <v>★（156）</v>
      </c>
      <c r="H259" s="93" t="s">
        <v>307</v>
      </c>
      <c r="I259" s="93" t="s">
        <v>63</v>
      </c>
      <c r="J259" s="109" t="s">
        <v>309</v>
      </c>
      <c r="L259" s="142" t="s">
        <v>307</v>
      </c>
      <c r="M259" s="121">
        <f>VLOOKUP(L259,[1]Sheet3!A:B,2,FALSE)</f>
        <v>156</v>
      </c>
      <c r="N259" s="121" t="s">
        <v>32</v>
      </c>
      <c r="O259" s="121" t="s">
        <v>33</v>
      </c>
      <c r="P259" s="121" t="str">
        <f t="shared" si="18"/>
        <v>★（156）</v>
      </c>
    </row>
    <row r="260" s="121" customFormat="1" ht="12" spans="1:16">
      <c r="A260" s="64"/>
      <c r="B260" s="64"/>
      <c r="C260" s="64"/>
      <c r="D260" s="64"/>
      <c r="E260" s="64"/>
      <c r="F260" s="27" t="s">
        <v>15</v>
      </c>
      <c r="G260" s="26" t="str">
        <f t="shared" si="23"/>
        <v>157</v>
      </c>
      <c r="H260" s="85" t="s">
        <v>310</v>
      </c>
      <c r="I260" s="85" t="s">
        <v>17</v>
      </c>
      <c r="J260" s="85"/>
      <c r="L260" s="141" t="s">
        <v>310</v>
      </c>
      <c r="M260" s="121">
        <f>VLOOKUP(L260,[1]Sheet3!A:B,2,FALSE)</f>
        <v>157</v>
      </c>
      <c r="P260" s="121" t="str">
        <f t="shared" si="18"/>
        <v>157</v>
      </c>
    </row>
    <row r="261" s="121" customFormat="1" ht="12" spans="1:16">
      <c r="A261" s="64"/>
      <c r="B261" s="64"/>
      <c r="C261" s="64"/>
      <c r="D261" s="64"/>
      <c r="E261" s="64"/>
      <c r="F261" s="27" t="s">
        <v>15</v>
      </c>
      <c r="G261" s="26" t="str">
        <f t="shared" si="23"/>
        <v>158</v>
      </c>
      <c r="H261" s="85" t="s">
        <v>311</v>
      </c>
      <c r="I261" s="85" t="s">
        <v>17</v>
      </c>
      <c r="J261" s="93" t="s">
        <v>308</v>
      </c>
      <c r="L261" s="141" t="s">
        <v>311</v>
      </c>
      <c r="M261" s="121">
        <f>VLOOKUP(L261,[1]Sheet3!A:B,2,FALSE)</f>
        <v>158</v>
      </c>
      <c r="P261" s="121" t="str">
        <f t="shared" si="18"/>
        <v>158</v>
      </c>
    </row>
    <row r="262" s="121" customFormat="1" ht="12" spans="1:16">
      <c r="A262" s="64"/>
      <c r="B262" s="64"/>
      <c r="C262" s="64"/>
      <c r="D262" s="64"/>
      <c r="E262" s="64"/>
      <c r="F262" s="27" t="s">
        <v>15</v>
      </c>
      <c r="G262" s="26" t="str">
        <f t="shared" si="23"/>
        <v>★（158）</v>
      </c>
      <c r="H262" s="85" t="s">
        <v>311</v>
      </c>
      <c r="I262" s="85" t="s">
        <v>46</v>
      </c>
      <c r="J262" s="85" t="s">
        <v>312</v>
      </c>
      <c r="L262" s="141" t="s">
        <v>311</v>
      </c>
      <c r="M262" s="121">
        <f>VLOOKUP(L262,[1]Sheet3!A:B,2,FALSE)</f>
        <v>158</v>
      </c>
      <c r="N262" s="121" t="s">
        <v>32</v>
      </c>
      <c r="O262" s="121" t="s">
        <v>33</v>
      </c>
      <c r="P262" s="121" t="str">
        <f t="shared" si="18"/>
        <v>★（158）</v>
      </c>
    </row>
    <row r="263" s="121" customFormat="1" ht="24" spans="1:16">
      <c r="A263" s="64"/>
      <c r="B263" s="64"/>
      <c r="C263" s="64"/>
      <c r="D263" s="64"/>
      <c r="E263" s="64"/>
      <c r="F263" s="27" t="s">
        <v>15</v>
      </c>
      <c r="G263" s="26" t="str">
        <f t="shared" si="23"/>
        <v>159</v>
      </c>
      <c r="H263" s="85" t="s">
        <v>313</v>
      </c>
      <c r="I263" s="85" t="s">
        <v>46</v>
      </c>
      <c r="J263" s="85" t="s">
        <v>314</v>
      </c>
      <c r="L263" s="141" t="s">
        <v>313</v>
      </c>
      <c r="M263" s="121">
        <f>VLOOKUP(L263,[1]Sheet3!A:B,2,FALSE)</f>
        <v>159</v>
      </c>
      <c r="P263" s="121" t="str">
        <f t="shared" si="18"/>
        <v>159</v>
      </c>
    </row>
    <row r="264" s="121" customFormat="1" ht="12" spans="1:16">
      <c r="A264" s="64"/>
      <c r="B264" s="64"/>
      <c r="C264" s="64"/>
      <c r="D264" s="64"/>
      <c r="E264" s="64"/>
      <c r="F264" s="27" t="s">
        <v>15</v>
      </c>
      <c r="G264" s="26" t="str">
        <f t="shared" si="23"/>
        <v>160</v>
      </c>
      <c r="H264" s="85" t="s">
        <v>315</v>
      </c>
      <c r="I264" s="85" t="s">
        <v>17</v>
      </c>
      <c r="J264" s="85" t="s">
        <v>148</v>
      </c>
      <c r="L264" s="141" t="s">
        <v>315</v>
      </c>
      <c r="M264" s="121">
        <f>VLOOKUP(L264,[1]Sheet3!A:B,2,FALSE)</f>
        <v>160</v>
      </c>
      <c r="P264" s="121" t="str">
        <f t="shared" si="18"/>
        <v>160</v>
      </c>
    </row>
    <row r="265" s="121" customFormat="1" ht="12" spans="1:16">
      <c r="A265" s="64"/>
      <c r="B265" s="64"/>
      <c r="C265" s="64"/>
      <c r="D265" s="64"/>
      <c r="E265" s="64"/>
      <c r="F265" s="27" t="s">
        <v>15</v>
      </c>
      <c r="G265" s="26" t="str">
        <f t="shared" si="23"/>
        <v>★（160）</v>
      </c>
      <c r="H265" s="85" t="s">
        <v>315</v>
      </c>
      <c r="I265" s="85" t="s">
        <v>31</v>
      </c>
      <c r="J265" s="85" t="s">
        <v>148</v>
      </c>
      <c r="L265" s="141" t="s">
        <v>315</v>
      </c>
      <c r="M265" s="121">
        <f>VLOOKUP(L265,[1]Sheet3!A:B,2,FALSE)</f>
        <v>160</v>
      </c>
      <c r="N265" s="121" t="s">
        <v>32</v>
      </c>
      <c r="O265" s="121" t="s">
        <v>33</v>
      </c>
      <c r="P265" s="121" t="str">
        <f t="shared" ref="P265:P294" si="24">N265&amp;M265&amp;O265</f>
        <v>★（160）</v>
      </c>
    </row>
    <row r="266" s="121" customFormat="1" ht="12" spans="1:16">
      <c r="A266" s="64"/>
      <c r="B266" s="64"/>
      <c r="C266" s="64"/>
      <c r="D266" s="64"/>
      <c r="E266" s="64"/>
      <c r="F266" s="27" t="s">
        <v>15</v>
      </c>
      <c r="G266" s="26" t="str">
        <f t="shared" si="23"/>
        <v>161</v>
      </c>
      <c r="H266" s="85" t="s">
        <v>316</v>
      </c>
      <c r="I266" s="85" t="s">
        <v>17</v>
      </c>
      <c r="J266" s="93"/>
      <c r="L266" s="141" t="s">
        <v>316</v>
      </c>
      <c r="M266" s="121">
        <f>VLOOKUP(L266,[1]Sheet3!A:B,2,FALSE)</f>
        <v>161</v>
      </c>
      <c r="P266" s="121" t="str">
        <f t="shared" si="24"/>
        <v>161</v>
      </c>
    </row>
    <row r="267" s="121" customFormat="1" ht="12" spans="1:16">
      <c r="A267" s="64"/>
      <c r="B267" s="64"/>
      <c r="C267" s="64"/>
      <c r="D267" s="64"/>
      <c r="E267" s="64"/>
      <c r="F267" s="27" t="s">
        <v>15</v>
      </c>
      <c r="G267" s="26" t="str">
        <f t="shared" si="23"/>
        <v>★（150）</v>
      </c>
      <c r="H267" s="85" t="s">
        <v>301</v>
      </c>
      <c r="I267" s="85" t="s">
        <v>17</v>
      </c>
      <c r="J267" s="85"/>
      <c r="L267" s="141" t="s">
        <v>301</v>
      </c>
      <c r="M267" s="121">
        <f>VLOOKUP(L267,[1]Sheet3!A:B,2,FALSE)</f>
        <v>150</v>
      </c>
      <c r="N267" s="121" t="s">
        <v>32</v>
      </c>
      <c r="O267" s="121" t="s">
        <v>33</v>
      </c>
      <c r="P267" s="121" t="str">
        <f t="shared" si="24"/>
        <v>★（150）</v>
      </c>
    </row>
    <row r="268" s="121" customFormat="1" ht="12" spans="1:16">
      <c r="A268" s="64"/>
      <c r="B268" s="64"/>
      <c r="C268" s="64"/>
      <c r="D268" s="64"/>
      <c r="E268" s="64"/>
      <c r="F268" s="27" t="s">
        <v>15</v>
      </c>
      <c r="G268" s="26" t="str">
        <f t="shared" si="23"/>
        <v>★（151）</v>
      </c>
      <c r="H268" s="85" t="s">
        <v>302</v>
      </c>
      <c r="I268" s="85" t="s">
        <v>46</v>
      </c>
      <c r="J268" s="93"/>
      <c r="L268" s="141" t="s">
        <v>302</v>
      </c>
      <c r="M268" s="121">
        <f>VLOOKUP(L268,[1]Sheet3!A:B,2,FALSE)</f>
        <v>151</v>
      </c>
      <c r="N268" s="121" t="s">
        <v>32</v>
      </c>
      <c r="O268" s="121" t="s">
        <v>33</v>
      </c>
      <c r="P268" s="121" t="str">
        <f t="shared" si="24"/>
        <v>★（151）</v>
      </c>
    </row>
    <row r="269" s="121" customFormat="1" ht="12" spans="1:16">
      <c r="A269" s="64"/>
      <c r="B269" s="64"/>
      <c r="C269" s="64"/>
      <c r="D269" s="64"/>
      <c r="E269" s="64"/>
      <c r="F269" s="27" t="s">
        <v>15</v>
      </c>
      <c r="G269" s="26" t="str">
        <f t="shared" si="23"/>
        <v>★（153）</v>
      </c>
      <c r="H269" s="85" t="s">
        <v>304</v>
      </c>
      <c r="I269" s="85" t="s">
        <v>17</v>
      </c>
      <c r="J269" s="85"/>
      <c r="L269" s="141" t="s">
        <v>304</v>
      </c>
      <c r="M269" s="121">
        <f>VLOOKUP(L269,[1]Sheet3!A:B,2,FALSE)</f>
        <v>153</v>
      </c>
      <c r="N269" s="121" t="s">
        <v>32</v>
      </c>
      <c r="O269" s="121" t="s">
        <v>33</v>
      </c>
      <c r="P269" s="121" t="str">
        <f t="shared" si="24"/>
        <v>★（153）</v>
      </c>
    </row>
    <row r="270" s="121" customFormat="1" ht="12" spans="1:16">
      <c r="A270" s="64"/>
      <c r="B270" s="64"/>
      <c r="C270" s="64"/>
      <c r="D270" s="64"/>
      <c r="E270" s="64"/>
      <c r="F270" s="137" t="s">
        <v>15</v>
      </c>
      <c r="G270" s="26" t="str">
        <f t="shared" si="23"/>
        <v>162</v>
      </c>
      <c r="H270" s="93" t="s">
        <v>317</v>
      </c>
      <c r="I270" s="93" t="s">
        <v>63</v>
      </c>
      <c r="J270" s="109" t="s">
        <v>318</v>
      </c>
      <c r="L270" s="142" t="s">
        <v>317</v>
      </c>
      <c r="M270" s="121">
        <f>VLOOKUP(L270,[1]Sheet3!A:B,2,FALSE)</f>
        <v>162</v>
      </c>
      <c r="P270" s="121" t="str">
        <f t="shared" si="24"/>
        <v>162</v>
      </c>
    </row>
    <row r="271" s="121" customFormat="1" ht="12" spans="1:16">
      <c r="A271" s="64"/>
      <c r="B271" s="64"/>
      <c r="C271" s="64"/>
      <c r="D271" s="64"/>
      <c r="E271" s="64"/>
      <c r="F271" s="27" t="s">
        <v>15</v>
      </c>
      <c r="G271" s="26" t="str">
        <f t="shared" si="23"/>
        <v>163</v>
      </c>
      <c r="H271" s="85" t="s">
        <v>319</v>
      </c>
      <c r="I271" s="85" t="s">
        <v>17</v>
      </c>
      <c r="J271" s="85" t="s">
        <v>320</v>
      </c>
      <c r="L271" s="141" t="s">
        <v>319</v>
      </c>
      <c r="M271" s="121">
        <f>VLOOKUP(L271,[1]Sheet3!A:B,2,FALSE)</f>
        <v>163</v>
      </c>
      <c r="P271" s="121" t="str">
        <f t="shared" si="24"/>
        <v>163</v>
      </c>
    </row>
    <row r="272" s="121" customFormat="1" ht="12" spans="1:16">
      <c r="A272" s="64"/>
      <c r="B272" s="64"/>
      <c r="C272" s="64"/>
      <c r="D272" s="64"/>
      <c r="E272" s="64"/>
      <c r="F272" s="27" t="s">
        <v>15</v>
      </c>
      <c r="G272" s="26" t="str">
        <f t="shared" si="23"/>
        <v>164</v>
      </c>
      <c r="H272" s="85" t="s">
        <v>321</v>
      </c>
      <c r="I272" s="85" t="s">
        <v>31</v>
      </c>
      <c r="J272" s="85" t="s">
        <v>322</v>
      </c>
      <c r="L272" s="141" t="s">
        <v>321</v>
      </c>
      <c r="M272" s="121">
        <f>VLOOKUP(L272,[1]Sheet3!A:B,2,FALSE)</f>
        <v>164</v>
      </c>
      <c r="P272" s="121" t="str">
        <f t="shared" si="24"/>
        <v>164</v>
      </c>
    </row>
    <row r="273" s="121" customFormat="1" ht="12" spans="1:16">
      <c r="A273" s="64"/>
      <c r="B273" s="64"/>
      <c r="C273" s="64"/>
      <c r="D273" s="64"/>
      <c r="E273" s="64"/>
      <c r="F273" s="27" t="s">
        <v>15</v>
      </c>
      <c r="G273" s="26" t="str">
        <f t="shared" si="23"/>
        <v>165</v>
      </c>
      <c r="H273" s="85" t="s">
        <v>323</v>
      </c>
      <c r="I273" s="85" t="s">
        <v>17</v>
      </c>
      <c r="J273" s="85"/>
      <c r="L273" s="141" t="s">
        <v>323</v>
      </c>
      <c r="M273" s="121">
        <f>VLOOKUP(L273,[1]Sheet3!A:B,2,FALSE)</f>
        <v>165</v>
      </c>
      <c r="P273" s="121" t="str">
        <f t="shared" si="24"/>
        <v>165</v>
      </c>
    </row>
    <row r="274" s="121" customFormat="1" ht="12" spans="1:16">
      <c r="A274" s="64"/>
      <c r="B274" s="64"/>
      <c r="C274" s="64"/>
      <c r="D274" s="64"/>
      <c r="E274" s="64"/>
      <c r="F274" s="27" t="s">
        <v>15</v>
      </c>
      <c r="G274" s="26" t="str">
        <f t="shared" si="23"/>
        <v>★（165）</v>
      </c>
      <c r="H274" s="85" t="s">
        <v>323</v>
      </c>
      <c r="I274" s="85" t="s">
        <v>46</v>
      </c>
      <c r="J274" s="93"/>
      <c r="L274" s="141" t="s">
        <v>323</v>
      </c>
      <c r="M274" s="121">
        <f>VLOOKUP(L274,[1]Sheet3!A:B,2,FALSE)</f>
        <v>165</v>
      </c>
      <c r="N274" s="121" t="s">
        <v>32</v>
      </c>
      <c r="O274" s="121" t="s">
        <v>33</v>
      </c>
      <c r="P274" s="121" t="str">
        <f t="shared" si="24"/>
        <v>★（165）</v>
      </c>
    </row>
    <row r="275" s="121" customFormat="1" ht="24" spans="1:16">
      <c r="A275" s="64"/>
      <c r="B275" s="64"/>
      <c r="C275" s="64"/>
      <c r="D275" s="64"/>
      <c r="E275" s="64"/>
      <c r="F275" s="27" t="s">
        <v>15</v>
      </c>
      <c r="G275" s="26" t="str">
        <f t="shared" si="23"/>
        <v>166</v>
      </c>
      <c r="H275" s="85" t="s">
        <v>324</v>
      </c>
      <c r="I275" s="85" t="s">
        <v>46</v>
      </c>
      <c r="J275" s="85" t="s">
        <v>314</v>
      </c>
      <c r="L275" s="141" t="s">
        <v>325</v>
      </c>
      <c r="M275" s="121">
        <f>VLOOKUP(L275,[1]Sheet3!A:B,2,FALSE)</f>
        <v>166</v>
      </c>
      <c r="P275" s="121" t="str">
        <f t="shared" si="24"/>
        <v>166</v>
      </c>
    </row>
    <row r="276" s="121" customFormat="1" ht="12" spans="1:16">
      <c r="A276" s="64"/>
      <c r="B276" s="64"/>
      <c r="C276" s="64"/>
      <c r="D276" s="64"/>
      <c r="E276" s="64"/>
      <c r="F276" s="27" t="s">
        <v>15</v>
      </c>
      <c r="G276" s="26" t="str">
        <f t="shared" si="23"/>
        <v>167</v>
      </c>
      <c r="H276" s="93" t="s">
        <v>326</v>
      </c>
      <c r="I276" s="85" t="s">
        <v>46</v>
      </c>
      <c r="J276" s="93" t="s">
        <v>327</v>
      </c>
      <c r="L276" s="93" t="s">
        <v>326</v>
      </c>
      <c r="M276" s="121">
        <f>VLOOKUP(L276,[1]Sheet3!A:B,2,FALSE)</f>
        <v>167</v>
      </c>
      <c r="P276" s="121" t="str">
        <f t="shared" si="24"/>
        <v>167</v>
      </c>
    </row>
    <row r="277" s="121" customFormat="1" ht="12" spans="1:16">
      <c r="A277" s="64" t="s">
        <v>328</v>
      </c>
      <c r="B277" s="64"/>
      <c r="C277" s="64" t="s">
        <v>329</v>
      </c>
      <c r="D277" s="64"/>
      <c r="E277" s="64"/>
      <c r="F277" s="27"/>
      <c r="G277" s="26" t="str">
        <f t="shared" si="23"/>
        <v/>
      </c>
      <c r="H277" s="85"/>
      <c r="I277" s="85"/>
      <c r="J277" s="93"/>
      <c r="L277" s="141"/>
      <c r="P277" s="121" t="str">
        <f t="shared" si="24"/>
        <v/>
      </c>
    </row>
    <row r="278" s="121" customFormat="1" ht="12" spans="1:16">
      <c r="A278" s="64"/>
      <c r="B278" s="64"/>
      <c r="C278" s="64"/>
      <c r="D278" s="64"/>
      <c r="E278" s="64"/>
      <c r="F278" s="27" t="s">
        <v>12</v>
      </c>
      <c r="G278" s="26" t="str">
        <f t="shared" si="23"/>
        <v>★（64）</v>
      </c>
      <c r="H278" s="85" t="s">
        <v>141</v>
      </c>
      <c r="I278" s="85" t="s">
        <v>46</v>
      </c>
      <c r="J278" s="93"/>
      <c r="L278" s="141" t="s">
        <v>141</v>
      </c>
      <c r="M278" s="121">
        <f>VLOOKUP(L278,[1]Sheet3!A:B,2,FALSE)</f>
        <v>64</v>
      </c>
      <c r="N278" s="121" t="s">
        <v>32</v>
      </c>
      <c r="O278" s="121" t="s">
        <v>33</v>
      </c>
      <c r="P278" s="121" t="str">
        <f t="shared" si="24"/>
        <v>★（64）</v>
      </c>
    </row>
    <row r="279" s="121" customFormat="1" ht="12" spans="1:16">
      <c r="A279" s="64"/>
      <c r="B279" s="64"/>
      <c r="C279" s="64"/>
      <c r="D279" s="64"/>
      <c r="E279" s="64"/>
      <c r="F279" s="27" t="s">
        <v>12</v>
      </c>
      <c r="G279" s="26" t="str">
        <f t="shared" si="23"/>
        <v>168</v>
      </c>
      <c r="H279" s="85" t="s">
        <v>330</v>
      </c>
      <c r="I279" s="85" t="s">
        <v>17</v>
      </c>
      <c r="J279" s="93"/>
      <c r="L279" s="141" t="s">
        <v>330</v>
      </c>
      <c r="M279" s="121">
        <f>VLOOKUP(L279,[1]Sheet3!A:B,2,FALSE)</f>
        <v>168</v>
      </c>
      <c r="P279" s="121" t="str">
        <f t="shared" si="24"/>
        <v>168</v>
      </c>
    </row>
    <row r="280" s="121" customFormat="1" ht="12" spans="1:16">
      <c r="A280" s="64"/>
      <c r="B280" s="64"/>
      <c r="C280" s="64"/>
      <c r="D280" s="64"/>
      <c r="E280" s="64"/>
      <c r="F280" s="27" t="s">
        <v>12</v>
      </c>
      <c r="G280" s="26" t="str">
        <f t="shared" si="23"/>
        <v>★（168）</v>
      </c>
      <c r="H280" s="85" t="s">
        <v>330</v>
      </c>
      <c r="I280" s="85" t="s">
        <v>175</v>
      </c>
      <c r="J280" s="93"/>
      <c r="L280" s="141" t="s">
        <v>330</v>
      </c>
      <c r="M280" s="121">
        <f>VLOOKUP(L280,[1]Sheet3!A:B,2,FALSE)</f>
        <v>168</v>
      </c>
      <c r="N280" s="121" t="s">
        <v>32</v>
      </c>
      <c r="O280" s="121" t="s">
        <v>33</v>
      </c>
      <c r="P280" s="121" t="str">
        <f t="shared" si="24"/>
        <v>★（168）</v>
      </c>
    </row>
    <row r="281" s="121" customFormat="1" ht="12" spans="1:16">
      <c r="A281" s="64"/>
      <c r="B281" s="64"/>
      <c r="C281" s="64"/>
      <c r="D281" s="64"/>
      <c r="E281" s="64"/>
      <c r="F281" s="27" t="s">
        <v>12</v>
      </c>
      <c r="G281" s="26" t="str">
        <f t="shared" si="23"/>
        <v>★（168）</v>
      </c>
      <c r="H281" s="85" t="s">
        <v>330</v>
      </c>
      <c r="I281" s="85" t="s">
        <v>31</v>
      </c>
      <c r="J281" s="93"/>
      <c r="L281" s="141" t="s">
        <v>330</v>
      </c>
      <c r="M281" s="121">
        <f>VLOOKUP(L281,[1]Sheet3!A:B,2,FALSE)</f>
        <v>168</v>
      </c>
      <c r="N281" s="121" t="s">
        <v>32</v>
      </c>
      <c r="O281" s="121" t="s">
        <v>33</v>
      </c>
      <c r="P281" s="121" t="str">
        <f t="shared" si="24"/>
        <v>★（168）</v>
      </c>
    </row>
    <row r="282" s="121" customFormat="1" ht="12" spans="1:16">
      <c r="A282" s="64"/>
      <c r="B282" s="64"/>
      <c r="C282" s="64"/>
      <c r="D282" s="64"/>
      <c r="E282" s="64"/>
      <c r="F282" s="27" t="s">
        <v>12</v>
      </c>
      <c r="G282" s="26" t="str">
        <f t="shared" si="23"/>
        <v>169</v>
      </c>
      <c r="H282" s="85" t="s">
        <v>331</v>
      </c>
      <c r="I282" s="85" t="s">
        <v>17</v>
      </c>
      <c r="J282" s="93"/>
      <c r="L282" s="141" t="s">
        <v>331</v>
      </c>
      <c r="M282" s="121">
        <f>VLOOKUP(L282,[1]Sheet3!A:B,2,FALSE)</f>
        <v>169</v>
      </c>
      <c r="P282" s="121" t="str">
        <f t="shared" si="24"/>
        <v>169</v>
      </c>
    </row>
    <row r="283" s="121" customFormat="1" ht="12" spans="1:16">
      <c r="A283" s="64"/>
      <c r="B283" s="64"/>
      <c r="C283" s="64"/>
      <c r="D283" s="64"/>
      <c r="E283" s="64"/>
      <c r="F283" s="27" t="s">
        <v>12</v>
      </c>
      <c r="G283" s="26" t="str">
        <f t="shared" si="23"/>
        <v>★（169）</v>
      </c>
      <c r="H283" s="85" t="s">
        <v>331</v>
      </c>
      <c r="I283" s="85" t="s">
        <v>46</v>
      </c>
      <c r="J283" s="93"/>
      <c r="L283" s="141" t="s">
        <v>331</v>
      </c>
      <c r="M283" s="121">
        <f>VLOOKUP(L283,[1]Sheet3!A:B,2,FALSE)</f>
        <v>169</v>
      </c>
      <c r="N283" s="121" t="s">
        <v>32</v>
      </c>
      <c r="O283" s="121" t="s">
        <v>33</v>
      </c>
      <c r="P283" s="121" t="str">
        <f t="shared" si="24"/>
        <v>★（169）</v>
      </c>
    </row>
    <row r="284" s="121" customFormat="1" ht="12" spans="1:16">
      <c r="A284" s="64"/>
      <c r="B284" s="64"/>
      <c r="C284" s="64"/>
      <c r="D284" s="64"/>
      <c r="E284" s="64"/>
      <c r="F284" s="27" t="s">
        <v>15</v>
      </c>
      <c r="G284" s="26" t="str">
        <f t="shared" si="23"/>
        <v>170</v>
      </c>
      <c r="H284" s="85" t="s">
        <v>332</v>
      </c>
      <c r="I284" s="85" t="s">
        <v>17</v>
      </c>
      <c r="J284" s="93" t="s">
        <v>333</v>
      </c>
      <c r="L284" s="141" t="s">
        <v>332</v>
      </c>
      <c r="M284" s="121">
        <f>VLOOKUP(L284,[1]Sheet3!A:B,2,FALSE)</f>
        <v>170</v>
      </c>
      <c r="P284" s="121" t="str">
        <f t="shared" si="24"/>
        <v>170</v>
      </c>
    </row>
    <row r="285" s="121" customFormat="1" ht="12" spans="1:16">
      <c r="A285" s="64"/>
      <c r="B285" s="64"/>
      <c r="C285" s="64"/>
      <c r="D285" s="64"/>
      <c r="E285" s="64"/>
      <c r="F285" s="27" t="s">
        <v>15</v>
      </c>
      <c r="G285" s="26" t="str">
        <f t="shared" si="23"/>
        <v>171</v>
      </c>
      <c r="H285" s="85" t="s">
        <v>334</v>
      </c>
      <c r="I285" s="85" t="s">
        <v>31</v>
      </c>
      <c r="J285" s="85"/>
      <c r="L285" s="141" t="s">
        <v>334</v>
      </c>
      <c r="M285" s="121">
        <f>VLOOKUP(L285,[1]Sheet3!A:B,2,FALSE)</f>
        <v>171</v>
      </c>
      <c r="P285" s="121" t="str">
        <f t="shared" si="24"/>
        <v>171</v>
      </c>
    </row>
    <row r="286" s="121" customFormat="1" ht="12" spans="1:16">
      <c r="A286" s="64"/>
      <c r="B286" s="64"/>
      <c r="C286" s="64"/>
      <c r="D286" s="64"/>
      <c r="E286" s="64"/>
      <c r="F286" s="137" t="s">
        <v>15</v>
      </c>
      <c r="G286" s="26" t="str">
        <f t="shared" si="23"/>
        <v>★（171）</v>
      </c>
      <c r="H286" s="93" t="s">
        <v>334</v>
      </c>
      <c r="I286" s="93" t="s">
        <v>63</v>
      </c>
      <c r="J286" s="109"/>
      <c r="L286" s="142" t="s">
        <v>334</v>
      </c>
      <c r="M286" s="121">
        <f>VLOOKUP(L286,[1]Sheet3!A:B,2,FALSE)</f>
        <v>171</v>
      </c>
      <c r="N286" s="121" t="s">
        <v>32</v>
      </c>
      <c r="O286" s="121" t="s">
        <v>33</v>
      </c>
      <c r="P286" s="121" t="str">
        <f t="shared" si="24"/>
        <v>★（171）</v>
      </c>
    </row>
    <row r="287" s="121" customFormat="1" ht="12" spans="1:16">
      <c r="A287" s="64"/>
      <c r="B287" s="64"/>
      <c r="C287" s="64"/>
      <c r="D287" s="64"/>
      <c r="E287" s="64"/>
      <c r="F287" s="27" t="s">
        <v>15</v>
      </c>
      <c r="G287" s="26" t="str">
        <f t="shared" si="23"/>
        <v>172</v>
      </c>
      <c r="H287" s="85" t="s">
        <v>335</v>
      </c>
      <c r="I287" s="85" t="s">
        <v>17</v>
      </c>
      <c r="J287" s="85" t="s">
        <v>336</v>
      </c>
      <c r="L287" s="141" t="s">
        <v>335</v>
      </c>
      <c r="M287" s="121">
        <f>VLOOKUP(L287,[1]Sheet3!A:B,2,FALSE)</f>
        <v>172</v>
      </c>
      <c r="P287" s="121" t="str">
        <f t="shared" si="24"/>
        <v>172</v>
      </c>
    </row>
    <row r="288" s="121" customFormat="1" ht="12" spans="1:16">
      <c r="A288" s="64"/>
      <c r="B288" s="64"/>
      <c r="C288" s="64"/>
      <c r="D288" s="64"/>
      <c r="E288" s="64"/>
      <c r="F288" s="27" t="s">
        <v>15</v>
      </c>
      <c r="G288" s="26" t="str">
        <f t="shared" si="23"/>
        <v>★（172）</v>
      </c>
      <c r="H288" s="85" t="s">
        <v>335</v>
      </c>
      <c r="I288" s="85" t="s">
        <v>337</v>
      </c>
      <c r="J288" s="85" t="s">
        <v>336</v>
      </c>
      <c r="L288" s="141" t="s">
        <v>335</v>
      </c>
      <c r="M288" s="121">
        <f>VLOOKUP(L288,[1]Sheet3!A:B,2,FALSE)</f>
        <v>172</v>
      </c>
      <c r="N288" s="121" t="s">
        <v>32</v>
      </c>
      <c r="O288" s="121" t="s">
        <v>33</v>
      </c>
      <c r="P288" s="121" t="str">
        <f t="shared" si="24"/>
        <v>★（172）</v>
      </c>
    </row>
    <row r="289" s="121" customFormat="1" ht="12" spans="1:16">
      <c r="A289" s="64"/>
      <c r="B289" s="64"/>
      <c r="C289" s="64"/>
      <c r="D289" s="64"/>
      <c r="E289" s="64"/>
      <c r="F289" s="27" t="s">
        <v>15</v>
      </c>
      <c r="G289" s="26" t="str">
        <f t="shared" si="23"/>
        <v>173</v>
      </c>
      <c r="H289" s="85" t="s">
        <v>338</v>
      </c>
      <c r="I289" s="85" t="s">
        <v>46</v>
      </c>
      <c r="J289" s="85"/>
      <c r="L289" s="141" t="s">
        <v>338</v>
      </c>
      <c r="M289" s="121">
        <f>VLOOKUP(L289,[1]Sheet3!A:B,2,FALSE)</f>
        <v>173</v>
      </c>
      <c r="P289" s="121" t="str">
        <f t="shared" si="24"/>
        <v>173</v>
      </c>
    </row>
    <row r="290" s="121" customFormat="1" ht="12" spans="1:16">
      <c r="A290" s="64"/>
      <c r="B290" s="64"/>
      <c r="C290" s="64"/>
      <c r="D290" s="64"/>
      <c r="E290" s="64"/>
      <c r="F290" s="27" t="s">
        <v>15</v>
      </c>
      <c r="G290" s="26" t="str">
        <f t="shared" si="23"/>
        <v>174</v>
      </c>
      <c r="H290" s="85" t="s">
        <v>339</v>
      </c>
      <c r="I290" s="85" t="s">
        <v>17</v>
      </c>
      <c r="J290" s="85" t="s">
        <v>340</v>
      </c>
      <c r="L290" s="141" t="s">
        <v>339</v>
      </c>
      <c r="M290" s="121">
        <f>VLOOKUP(L290,[1]Sheet3!A:B,2,FALSE)</f>
        <v>174</v>
      </c>
      <c r="P290" s="121" t="str">
        <f t="shared" si="24"/>
        <v>174</v>
      </c>
    </row>
    <row r="291" s="121" customFormat="1" ht="12" spans="1:16">
      <c r="A291" s="64"/>
      <c r="B291" s="64"/>
      <c r="C291" s="64"/>
      <c r="D291" s="64"/>
      <c r="E291" s="64"/>
      <c r="F291" s="27" t="s">
        <v>15</v>
      </c>
      <c r="G291" s="26" t="str">
        <f t="shared" si="23"/>
        <v>★（174）</v>
      </c>
      <c r="H291" s="85" t="s">
        <v>339</v>
      </c>
      <c r="I291" s="85" t="s">
        <v>46</v>
      </c>
      <c r="J291" s="85" t="s">
        <v>341</v>
      </c>
      <c r="L291" s="141" t="s">
        <v>339</v>
      </c>
      <c r="M291" s="121">
        <f>VLOOKUP(L291,[1]Sheet3!A:B,2,FALSE)</f>
        <v>174</v>
      </c>
      <c r="N291" s="121" t="s">
        <v>32</v>
      </c>
      <c r="O291" s="121" t="s">
        <v>33</v>
      </c>
      <c r="P291" s="121" t="str">
        <f t="shared" si="24"/>
        <v>★（174）</v>
      </c>
    </row>
    <row r="292" s="121" customFormat="1" ht="12" spans="1:16">
      <c r="A292" s="64"/>
      <c r="B292" s="64"/>
      <c r="C292" s="64"/>
      <c r="D292" s="64"/>
      <c r="E292" s="64"/>
      <c r="F292" s="27" t="s">
        <v>15</v>
      </c>
      <c r="G292" s="26" t="str">
        <f t="shared" si="23"/>
        <v>★（169）</v>
      </c>
      <c r="H292" s="85" t="s">
        <v>331</v>
      </c>
      <c r="I292" s="85" t="s">
        <v>31</v>
      </c>
      <c r="J292" s="85" t="s">
        <v>148</v>
      </c>
      <c r="L292" s="141" t="s">
        <v>331</v>
      </c>
      <c r="M292" s="121">
        <f>VLOOKUP(L292,[1]Sheet3!A:B,2,FALSE)</f>
        <v>169</v>
      </c>
      <c r="N292" s="121" t="s">
        <v>32</v>
      </c>
      <c r="O292" s="121" t="s">
        <v>33</v>
      </c>
      <c r="P292" s="121" t="str">
        <f t="shared" si="24"/>
        <v>★（169）</v>
      </c>
    </row>
    <row r="293" s="121" customFormat="1" ht="12" spans="1:16">
      <c r="A293" s="64"/>
      <c r="B293" s="64"/>
      <c r="C293" s="64"/>
      <c r="D293" s="64"/>
      <c r="E293" s="64"/>
      <c r="F293" s="27" t="s">
        <v>15</v>
      </c>
      <c r="G293" s="26" t="str">
        <f t="shared" si="23"/>
        <v>175</v>
      </c>
      <c r="H293" s="85" t="s">
        <v>342</v>
      </c>
      <c r="I293" s="85" t="s">
        <v>17</v>
      </c>
      <c r="J293" s="85"/>
      <c r="L293" s="141" t="s">
        <v>342</v>
      </c>
      <c r="M293" s="121">
        <f>VLOOKUP(L293,[1]Sheet3!A:B,2,FALSE)</f>
        <v>175</v>
      </c>
      <c r="P293" s="121" t="str">
        <f t="shared" si="24"/>
        <v>175</v>
      </c>
    </row>
    <row r="294" s="121" customFormat="1" ht="12" spans="1:16">
      <c r="A294" s="64"/>
      <c r="B294" s="64"/>
      <c r="C294" s="64"/>
      <c r="D294" s="64"/>
      <c r="E294" s="64"/>
      <c r="F294" s="27" t="s">
        <v>15</v>
      </c>
      <c r="G294" s="26" t="str">
        <f>P294</f>
        <v>★（175）</v>
      </c>
      <c r="H294" s="85" t="s">
        <v>342</v>
      </c>
      <c r="I294" s="85" t="s">
        <v>31</v>
      </c>
      <c r="J294" s="85"/>
      <c r="L294" s="141" t="s">
        <v>342</v>
      </c>
      <c r="M294" s="121">
        <f>VLOOKUP(L294,[1]Sheet3!A:B,2,FALSE)</f>
        <v>175</v>
      </c>
      <c r="N294" s="121" t="s">
        <v>32</v>
      </c>
      <c r="O294" s="121" t="s">
        <v>33</v>
      </c>
      <c r="P294" s="121" t="str">
        <f t="shared" si="24"/>
        <v>★（175）</v>
      </c>
    </row>
    <row r="295" s="121" customFormat="1" ht="12" spans="1:12">
      <c r="A295" s="64"/>
      <c r="B295" s="64"/>
      <c r="C295" s="64"/>
      <c r="D295" s="64"/>
      <c r="E295" s="64"/>
      <c r="F295" s="134" t="s">
        <v>15</v>
      </c>
      <c r="G295" s="134" t="s">
        <v>343</v>
      </c>
      <c r="H295" s="135" t="s">
        <v>344</v>
      </c>
      <c r="I295" s="135" t="s">
        <v>38</v>
      </c>
      <c r="J295" s="85"/>
      <c r="L295" s="141"/>
    </row>
    <row r="296" s="121" customFormat="1" ht="12" spans="1:12">
      <c r="A296" s="64"/>
      <c r="B296" s="64"/>
      <c r="C296" s="64"/>
      <c r="D296" s="64"/>
      <c r="E296" s="64"/>
      <c r="F296" s="134" t="s">
        <v>15</v>
      </c>
      <c r="G296" s="134" t="s">
        <v>345</v>
      </c>
      <c r="H296" s="135" t="s">
        <v>346</v>
      </c>
      <c r="I296" s="135" t="s">
        <v>17</v>
      </c>
      <c r="J296" s="85"/>
      <c r="L296" s="141"/>
    </row>
    <row r="297" s="121" customFormat="1" ht="12" spans="1:16">
      <c r="A297" s="64" t="s">
        <v>347</v>
      </c>
      <c r="B297" s="64"/>
      <c r="C297" s="64" t="s">
        <v>348</v>
      </c>
      <c r="D297" s="64"/>
      <c r="E297" s="64"/>
      <c r="F297" s="27"/>
      <c r="G297" s="26" t="str">
        <f t="shared" ref="G297:G338" si="25">P297</f>
        <v/>
      </c>
      <c r="H297" s="85"/>
      <c r="I297" s="85"/>
      <c r="J297" s="93"/>
      <c r="L297" s="141"/>
      <c r="P297" s="121" t="str">
        <f t="shared" ref="P297:P330" si="26">N297&amp;M297&amp;O297</f>
        <v/>
      </c>
    </row>
    <row r="298" s="121" customFormat="1" ht="12" spans="1:16">
      <c r="A298" s="64"/>
      <c r="B298" s="64"/>
      <c r="C298" s="64"/>
      <c r="D298" s="64"/>
      <c r="E298" s="64"/>
      <c r="F298" s="27" t="s">
        <v>15</v>
      </c>
      <c r="G298" s="26" t="str">
        <f t="shared" si="25"/>
        <v>176</v>
      </c>
      <c r="H298" s="85" t="s">
        <v>349</v>
      </c>
      <c r="I298" s="85" t="s">
        <v>17</v>
      </c>
      <c r="J298" s="93"/>
      <c r="L298" s="141" t="s">
        <v>349</v>
      </c>
      <c r="M298" s="121">
        <f>VLOOKUP(L298,[1]Sheet3!A:B,2,FALSE)</f>
        <v>176</v>
      </c>
      <c r="P298" s="121" t="str">
        <f t="shared" si="26"/>
        <v>176</v>
      </c>
    </row>
    <row r="299" s="121" customFormat="1" ht="12" spans="1:16">
      <c r="A299" s="64" t="s">
        <v>350</v>
      </c>
      <c r="B299" s="64"/>
      <c r="C299" s="64" t="s">
        <v>351</v>
      </c>
      <c r="D299" s="64"/>
      <c r="E299" s="64"/>
      <c r="F299" s="27"/>
      <c r="G299" s="26" t="str">
        <f t="shared" si="25"/>
        <v/>
      </c>
      <c r="H299" s="85"/>
      <c r="I299" s="85"/>
      <c r="J299" s="93"/>
      <c r="L299" s="141"/>
      <c r="P299" s="121" t="str">
        <f t="shared" si="26"/>
        <v/>
      </c>
    </row>
    <row r="300" s="121" customFormat="1" ht="39" customHeight="1" spans="1:16">
      <c r="A300" s="64"/>
      <c r="B300" s="64"/>
      <c r="C300" s="64"/>
      <c r="D300" s="64"/>
      <c r="E300" s="64"/>
      <c r="F300" s="137" t="s">
        <v>15</v>
      </c>
      <c r="G300" s="26" t="str">
        <f t="shared" si="25"/>
        <v>177</v>
      </c>
      <c r="H300" s="85" t="s">
        <v>352</v>
      </c>
      <c r="I300" s="85"/>
      <c r="J300" s="93" t="s">
        <v>353</v>
      </c>
      <c r="L300" s="141" t="s">
        <v>352</v>
      </c>
      <c r="M300" s="121">
        <f>VLOOKUP(L300,[1]Sheet3!A:B,2,FALSE)</f>
        <v>177</v>
      </c>
      <c r="P300" s="121" t="str">
        <f t="shared" si="26"/>
        <v>177</v>
      </c>
    </row>
    <row r="301" s="121" customFormat="1" ht="12" spans="1:16">
      <c r="A301" s="64"/>
      <c r="B301" s="64"/>
      <c r="C301" s="64"/>
      <c r="D301" s="64"/>
      <c r="E301" s="64"/>
      <c r="F301" s="27" t="s">
        <v>15</v>
      </c>
      <c r="G301" s="26" t="str">
        <f t="shared" si="25"/>
        <v>178</v>
      </c>
      <c r="H301" s="85" t="s">
        <v>354</v>
      </c>
      <c r="I301" s="85" t="s">
        <v>46</v>
      </c>
      <c r="J301" s="93"/>
      <c r="L301" s="141" t="s">
        <v>354</v>
      </c>
      <c r="M301" s="121">
        <f>VLOOKUP(L301,[1]Sheet3!A:B,2,FALSE)</f>
        <v>178</v>
      </c>
      <c r="P301" s="121" t="str">
        <f t="shared" si="26"/>
        <v>178</v>
      </c>
    </row>
    <row r="302" s="121" customFormat="1" ht="12" spans="1:16">
      <c r="A302" s="64"/>
      <c r="B302" s="64"/>
      <c r="C302" s="64"/>
      <c r="D302" s="64"/>
      <c r="E302" s="64"/>
      <c r="F302" s="27" t="s">
        <v>15</v>
      </c>
      <c r="G302" s="26" t="str">
        <f t="shared" si="25"/>
        <v>179</v>
      </c>
      <c r="H302" s="85" t="s">
        <v>355</v>
      </c>
      <c r="I302" s="85" t="s">
        <v>46</v>
      </c>
      <c r="J302" s="93" t="s">
        <v>356</v>
      </c>
      <c r="L302" s="141" t="s">
        <v>355</v>
      </c>
      <c r="M302" s="121">
        <f>VLOOKUP(L302,[1]Sheet3!A:B,2,FALSE)</f>
        <v>179</v>
      </c>
      <c r="P302" s="121" t="str">
        <f t="shared" si="26"/>
        <v>179</v>
      </c>
    </row>
    <row r="303" s="121" customFormat="1" ht="12" spans="1:16">
      <c r="A303" s="64"/>
      <c r="B303" s="64"/>
      <c r="C303" s="64"/>
      <c r="D303" s="64"/>
      <c r="E303" s="64"/>
      <c r="F303" s="27" t="s">
        <v>15</v>
      </c>
      <c r="G303" s="26" t="str">
        <f t="shared" si="25"/>
        <v>180</v>
      </c>
      <c r="H303" s="85" t="s">
        <v>357</v>
      </c>
      <c r="I303" s="85" t="s">
        <v>17</v>
      </c>
      <c r="J303" s="85" t="s">
        <v>358</v>
      </c>
      <c r="L303" s="141" t="s">
        <v>357</v>
      </c>
      <c r="M303" s="121">
        <f>VLOOKUP(L303,[1]Sheet3!A:B,2,FALSE)</f>
        <v>180</v>
      </c>
      <c r="P303" s="121" t="str">
        <f t="shared" si="26"/>
        <v>180</v>
      </c>
    </row>
    <row r="304" s="121" customFormat="1" ht="24" spans="1:16">
      <c r="A304" s="64"/>
      <c r="B304" s="64"/>
      <c r="C304" s="64"/>
      <c r="D304" s="64"/>
      <c r="E304" s="64"/>
      <c r="F304" s="27" t="s">
        <v>15</v>
      </c>
      <c r="G304" s="26" t="str">
        <f t="shared" si="25"/>
        <v>★（180）</v>
      </c>
      <c r="H304" s="85" t="s">
        <v>357</v>
      </c>
      <c r="I304" s="85" t="s">
        <v>46</v>
      </c>
      <c r="J304" s="85" t="s">
        <v>359</v>
      </c>
      <c r="L304" s="141" t="s">
        <v>357</v>
      </c>
      <c r="M304" s="121">
        <f>VLOOKUP(L304,[1]Sheet3!A:B,2,FALSE)</f>
        <v>180</v>
      </c>
      <c r="N304" s="121" t="s">
        <v>32</v>
      </c>
      <c r="O304" s="121" t="s">
        <v>33</v>
      </c>
      <c r="P304" s="121" t="str">
        <f t="shared" si="26"/>
        <v>★（180）</v>
      </c>
    </row>
    <row r="305" s="121" customFormat="1" ht="12" spans="1:16">
      <c r="A305" s="64"/>
      <c r="B305" s="64"/>
      <c r="C305" s="64"/>
      <c r="D305" s="64"/>
      <c r="E305" s="64"/>
      <c r="F305" s="27" t="s">
        <v>15</v>
      </c>
      <c r="G305" s="26" t="str">
        <f t="shared" si="25"/>
        <v>181</v>
      </c>
      <c r="H305" s="85" t="s">
        <v>360</v>
      </c>
      <c r="I305" s="85" t="s">
        <v>46</v>
      </c>
      <c r="J305" s="85" t="s">
        <v>361</v>
      </c>
      <c r="L305" s="141" t="s">
        <v>360</v>
      </c>
      <c r="M305" s="121">
        <f>VLOOKUP(L305,[1]Sheet3!A:B,2,FALSE)</f>
        <v>181</v>
      </c>
      <c r="P305" s="121" t="str">
        <f t="shared" si="26"/>
        <v>181</v>
      </c>
    </row>
    <row r="306" s="121" customFormat="1" ht="12" spans="1:16">
      <c r="A306" s="64" t="s">
        <v>362</v>
      </c>
      <c r="B306" s="64" t="s">
        <v>363</v>
      </c>
      <c r="C306" s="64"/>
      <c r="D306" s="64"/>
      <c r="E306" s="64"/>
      <c r="F306" s="27"/>
      <c r="G306" s="26" t="str">
        <f t="shared" si="25"/>
        <v/>
      </c>
      <c r="H306" s="85"/>
      <c r="I306" s="85"/>
      <c r="J306" s="93"/>
      <c r="L306" s="141"/>
      <c r="P306" s="121" t="str">
        <f t="shared" si="26"/>
        <v/>
      </c>
    </row>
    <row r="307" s="121" customFormat="1" ht="12" spans="1:16">
      <c r="A307" s="64" t="s">
        <v>364</v>
      </c>
      <c r="B307" s="64"/>
      <c r="C307" s="64" t="s">
        <v>365</v>
      </c>
      <c r="D307" s="64"/>
      <c r="E307" s="64"/>
      <c r="F307" s="27"/>
      <c r="G307" s="26" t="str">
        <f t="shared" si="25"/>
        <v/>
      </c>
      <c r="H307" s="85"/>
      <c r="I307" s="85"/>
      <c r="J307" s="93"/>
      <c r="L307" s="141"/>
      <c r="P307" s="121" t="str">
        <f t="shared" si="26"/>
        <v/>
      </c>
    </row>
    <row r="308" s="121" customFormat="1" ht="12" spans="1:16">
      <c r="A308" s="64" t="s">
        <v>366</v>
      </c>
      <c r="B308" s="64"/>
      <c r="C308" s="64"/>
      <c r="D308" s="64" t="s">
        <v>365</v>
      </c>
      <c r="E308" s="64"/>
      <c r="F308" s="27"/>
      <c r="G308" s="26" t="str">
        <f t="shared" si="25"/>
        <v/>
      </c>
      <c r="H308" s="85"/>
      <c r="I308" s="85"/>
      <c r="J308" s="93"/>
      <c r="L308" s="141"/>
      <c r="P308" s="121" t="str">
        <f t="shared" si="26"/>
        <v/>
      </c>
    </row>
    <row r="309" s="121" customFormat="1" ht="12" spans="1:16">
      <c r="A309" s="64" t="s">
        <v>367</v>
      </c>
      <c r="B309" s="64"/>
      <c r="C309" s="64"/>
      <c r="D309" s="64"/>
      <c r="E309" s="64" t="s">
        <v>368</v>
      </c>
      <c r="F309" s="27"/>
      <c r="G309" s="26" t="str">
        <f t="shared" si="25"/>
        <v/>
      </c>
      <c r="H309" s="85"/>
      <c r="I309" s="85"/>
      <c r="J309" s="93"/>
      <c r="L309" s="141"/>
      <c r="P309" s="121" t="str">
        <f t="shared" si="26"/>
        <v/>
      </c>
    </row>
    <row r="310" s="121" customFormat="1" ht="12" spans="1:16">
      <c r="A310" s="64"/>
      <c r="B310" s="64"/>
      <c r="C310" s="64"/>
      <c r="D310" s="64"/>
      <c r="E310" s="64"/>
      <c r="F310" s="27" t="s">
        <v>12</v>
      </c>
      <c r="G310" s="26" t="str">
        <f t="shared" si="25"/>
        <v>182</v>
      </c>
      <c r="H310" s="85" t="s">
        <v>369</v>
      </c>
      <c r="I310" s="85" t="s">
        <v>17</v>
      </c>
      <c r="J310" s="93"/>
      <c r="L310" s="141" t="s">
        <v>369</v>
      </c>
      <c r="M310" s="121">
        <f>VLOOKUP(L310,[1]Sheet3!A:B,2,FALSE)</f>
        <v>182</v>
      </c>
      <c r="P310" s="121" t="str">
        <f t="shared" si="26"/>
        <v>182</v>
      </c>
    </row>
    <row r="311" s="121" customFormat="1" ht="12" spans="1:16">
      <c r="A311" s="64" t="s">
        <v>370</v>
      </c>
      <c r="B311" s="64"/>
      <c r="C311" s="64"/>
      <c r="D311" s="64"/>
      <c r="E311" s="64" t="s">
        <v>371</v>
      </c>
      <c r="F311" s="27"/>
      <c r="G311" s="26" t="str">
        <f t="shared" si="25"/>
        <v/>
      </c>
      <c r="H311" s="85"/>
      <c r="I311" s="85"/>
      <c r="J311" s="93"/>
      <c r="L311" s="141"/>
      <c r="P311" s="121" t="str">
        <f t="shared" si="26"/>
        <v/>
      </c>
    </row>
    <row r="312" s="121" customFormat="1" ht="12" spans="1:16">
      <c r="A312" s="64"/>
      <c r="B312" s="64"/>
      <c r="C312" s="64"/>
      <c r="D312" s="64"/>
      <c r="E312" s="64"/>
      <c r="F312" s="27" t="s">
        <v>12</v>
      </c>
      <c r="G312" s="26" t="str">
        <f t="shared" si="25"/>
        <v>183</v>
      </c>
      <c r="H312" s="85" t="s">
        <v>372</v>
      </c>
      <c r="I312" s="85" t="s">
        <v>46</v>
      </c>
      <c r="J312" s="85"/>
      <c r="L312" s="141" t="s">
        <v>372</v>
      </c>
      <c r="M312" s="121">
        <f>VLOOKUP(L312,[1]Sheet3!A:B,2,FALSE)</f>
        <v>183</v>
      </c>
      <c r="P312" s="121" t="str">
        <f t="shared" si="26"/>
        <v>183</v>
      </c>
    </row>
    <row r="313" s="121" customFormat="1" ht="12" spans="1:16">
      <c r="A313" s="64"/>
      <c r="B313" s="64"/>
      <c r="C313" s="64"/>
      <c r="D313" s="64"/>
      <c r="E313" s="64"/>
      <c r="F313" s="27" t="s">
        <v>15</v>
      </c>
      <c r="G313" s="26" t="str">
        <f t="shared" si="25"/>
        <v>184</v>
      </c>
      <c r="H313" s="85" t="s">
        <v>373</v>
      </c>
      <c r="I313" s="85" t="s">
        <v>46</v>
      </c>
      <c r="J313" s="93"/>
      <c r="L313" s="85" t="s">
        <v>373</v>
      </c>
      <c r="M313" s="121">
        <f>VLOOKUP(L313,[1]Sheet3!A:B,2,FALSE)</f>
        <v>184</v>
      </c>
      <c r="P313" s="121" t="str">
        <f t="shared" si="26"/>
        <v>184</v>
      </c>
    </row>
    <row r="314" s="121" customFormat="1" ht="12" spans="1:16">
      <c r="A314" s="64"/>
      <c r="B314" s="64"/>
      <c r="C314" s="64"/>
      <c r="D314" s="64"/>
      <c r="E314" s="64"/>
      <c r="F314" s="27" t="s">
        <v>15</v>
      </c>
      <c r="G314" s="26" t="str">
        <f t="shared" si="25"/>
        <v>185</v>
      </c>
      <c r="H314" s="85" t="s">
        <v>374</v>
      </c>
      <c r="I314" s="85" t="s">
        <v>46</v>
      </c>
      <c r="J314" s="93"/>
      <c r="L314" s="141" t="s">
        <v>374</v>
      </c>
      <c r="M314" s="121">
        <f>VLOOKUP(L314,[1]Sheet3!A:B,2,FALSE)</f>
        <v>185</v>
      </c>
      <c r="P314" s="121" t="str">
        <f t="shared" si="26"/>
        <v>185</v>
      </c>
    </row>
    <row r="315" s="121" customFormat="1" ht="24" spans="1:16">
      <c r="A315" s="64"/>
      <c r="B315" s="64"/>
      <c r="C315" s="64"/>
      <c r="D315" s="64"/>
      <c r="E315" s="64"/>
      <c r="F315" s="27" t="s">
        <v>15</v>
      </c>
      <c r="G315" s="26" t="str">
        <f t="shared" si="25"/>
        <v>★（183）</v>
      </c>
      <c r="H315" s="85" t="s">
        <v>372</v>
      </c>
      <c r="I315" s="85" t="s">
        <v>375</v>
      </c>
      <c r="J315" s="93" t="s">
        <v>376</v>
      </c>
      <c r="L315" s="141" t="s">
        <v>372</v>
      </c>
      <c r="M315" s="121">
        <f>VLOOKUP(L315,[1]Sheet3!A:B,2,FALSE)</f>
        <v>183</v>
      </c>
      <c r="N315" s="121" t="s">
        <v>32</v>
      </c>
      <c r="O315" s="121" t="s">
        <v>33</v>
      </c>
      <c r="P315" s="121" t="str">
        <f t="shared" si="26"/>
        <v>★（183）</v>
      </c>
    </row>
    <row r="316" s="121" customFormat="1" ht="24" spans="1:16">
      <c r="A316" s="64"/>
      <c r="B316" s="64"/>
      <c r="C316" s="64"/>
      <c r="D316" s="64"/>
      <c r="E316" s="64"/>
      <c r="F316" s="27" t="s">
        <v>15</v>
      </c>
      <c r="G316" s="26" t="str">
        <f t="shared" si="25"/>
        <v>186</v>
      </c>
      <c r="H316" s="85" t="s">
        <v>377</v>
      </c>
      <c r="I316" s="85" t="s">
        <v>46</v>
      </c>
      <c r="J316" s="93"/>
      <c r="L316" s="85" t="s">
        <v>377</v>
      </c>
      <c r="M316" s="121">
        <f>VLOOKUP(L316,[1]Sheet3!A:B,2,FALSE)</f>
        <v>186</v>
      </c>
      <c r="P316" s="121" t="str">
        <f t="shared" si="26"/>
        <v>186</v>
      </c>
    </row>
    <row r="317" s="121" customFormat="1" ht="12" spans="1:16">
      <c r="A317" s="64"/>
      <c r="B317" s="64"/>
      <c r="C317" s="64"/>
      <c r="D317" s="64"/>
      <c r="E317" s="64"/>
      <c r="F317" s="27" t="s">
        <v>15</v>
      </c>
      <c r="G317" s="26" t="str">
        <f t="shared" si="25"/>
        <v>187</v>
      </c>
      <c r="H317" s="85" t="s">
        <v>378</v>
      </c>
      <c r="I317" s="85" t="s">
        <v>46</v>
      </c>
      <c r="J317" s="93"/>
      <c r="L317" s="85" t="s">
        <v>378</v>
      </c>
      <c r="M317" s="121">
        <f>VLOOKUP(L317,[1]Sheet3!A:B,2,FALSE)</f>
        <v>187</v>
      </c>
      <c r="P317" s="121" t="str">
        <f t="shared" si="26"/>
        <v>187</v>
      </c>
    </row>
    <row r="318" s="121" customFormat="1" ht="12" spans="1:16">
      <c r="A318" s="64" t="s">
        <v>379</v>
      </c>
      <c r="B318" s="64"/>
      <c r="C318" s="64"/>
      <c r="D318" s="64"/>
      <c r="E318" s="91" t="s">
        <v>380</v>
      </c>
      <c r="F318" s="92"/>
      <c r="G318" s="26" t="str">
        <f t="shared" si="25"/>
        <v/>
      </c>
      <c r="H318" s="85"/>
      <c r="I318" s="85"/>
      <c r="J318" s="93"/>
      <c r="L318" s="141"/>
      <c r="P318" s="121" t="str">
        <f t="shared" si="26"/>
        <v/>
      </c>
    </row>
    <row r="319" s="121" customFormat="1" ht="36" customHeight="1" spans="1:16">
      <c r="A319" s="64"/>
      <c r="B319" s="64"/>
      <c r="C319" s="64"/>
      <c r="D319" s="64"/>
      <c r="E319" s="64"/>
      <c r="F319" s="27" t="s">
        <v>12</v>
      </c>
      <c r="G319" s="26" t="str">
        <f t="shared" si="25"/>
        <v>188</v>
      </c>
      <c r="H319" s="85" t="s">
        <v>381</v>
      </c>
      <c r="I319" s="85" t="s">
        <v>382</v>
      </c>
      <c r="J319" s="93"/>
      <c r="L319" s="141" t="s">
        <v>381</v>
      </c>
      <c r="M319" s="121">
        <f>VLOOKUP(L319,[1]Sheet3!A:B,2,FALSE)</f>
        <v>188</v>
      </c>
      <c r="P319" s="121" t="str">
        <f t="shared" si="26"/>
        <v>188</v>
      </c>
    </row>
    <row r="320" s="121" customFormat="1" ht="12" spans="1:16">
      <c r="A320" s="64"/>
      <c r="B320" s="64"/>
      <c r="C320" s="64"/>
      <c r="D320" s="64"/>
      <c r="E320" s="64"/>
      <c r="F320" s="27" t="s">
        <v>12</v>
      </c>
      <c r="G320" s="26" t="str">
        <f t="shared" si="25"/>
        <v>189</v>
      </c>
      <c r="H320" s="85" t="s">
        <v>383</v>
      </c>
      <c r="I320" s="85" t="s">
        <v>17</v>
      </c>
      <c r="J320" s="93"/>
      <c r="L320" s="141" t="s">
        <v>383</v>
      </c>
      <c r="M320" s="121">
        <f>VLOOKUP(L320,[1]Sheet3!A:B,2,FALSE)</f>
        <v>189</v>
      </c>
      <c r="P320" s="121" t="str">
        <f t="shared" si="26"/>
        <v>189</v>
      </c>
    </row>
    <row r="321" s="121" customFormat="1" ht="12" spans="1:16">
      <c r="A321" s="64"/>
      <c r="B321" s="64"/>
      <c r="C321" s="64"/>
      <c r="D321" s="64"/>
      <c r="E321" s="64"/>
      <c r="F321" s="27" t="s">
        <v>15</v>
      </c>
      <c r="G321" s="26" t="str">
        <f t="shared" si="25"/>
        <v>★（188）</v>
      </c>
      <c r="H321" s="85" t="s">
        <v>381</v>
      </c>
      <c r="I321" s="85" t="s">
        <v>175</v>
      </c>
      <c r="J321" s="93"/>
      <c r="L321" s="141" t="s">
        <v>381</v>
      </c>
      <c r="M321" s="121">
        <f>VLOOKUP(L321,[1]Sheet3!A:B,2,FALSE)</f>
        <v>188</v>
      </c>
      <c r="N321" s="121" t="s">
        <v>32</v>
      </c>
      <c r="O321" s="121" t="s">
        <v>33</v>
      </c>
      <c r="P321" s="121" t="str">
        <f t="shared" si="26"/>
        <v>★（188）</v>
      </c>
    </row>
    <row r="322" s="121" customFormat="1" ht="12" spans="1:16">
      <c r="A322" s="64"/>
      <c r="B322" s="64"/>
      <c r="C322" s="64"/>
      <c r="D322" s="64"/>
      <c r="E322" s="64"/>
      <c r="F322" s="27" t="s">
        <v>15</v>
      </c>
      <c r="G322" s="26" t="str">
        <f t="shared" si="25"/>
        <v>★（188）</v>
      </c>
      <c r="H322" s="85" t="s">
        <v>381</v>
      </c>
      <c r="I322" s="85" t="s">
        <v>384</v>
      </c>
      <c r="J322" s="93"/>
      <c r="L322" s="141" t="s">
        <v>381</v>
      </c>
      <c r="M322" s="121">
        <f>VLOOKUP(L322,[1]Sheet3!A:B,2,FALSE)</f>
        <v>188</v>
      </c>
      <c r="N322" s="121" t="s">
        <v>32</v>
      </c>
      <c r="O322" s="121" t="s">
        <v>33</v>
      </c>
      <c r="P322" s="121" t="str">
        <f t="shared" si="26"/>
        <v>★（188）</v>
      </c>
    </row>
    <row r="323" s="121" customFormat="1" ht="24" spans="1:16">
      <c r="A323" s="64"/>
      <c r="B323" s="64"/>
      <c r="C323" s="64"/>
      <c r="D323" s="64"/>
      <c r="E323" s="64"/>
      <c r="F323" s="27" t="s">
        <v>15</v>
      </c>
      <c r="G323" s="26" t="str">
        <f t="shared" si="25"/>
        <v>190</v>
      </c>
      <c r="H323" s="85" t="s">
        <v>385</v>
      </c>
      <c r="I323" s="85" t="s">
        <v>17</v>
      </c>
      <c r="J323" s="93" t="s">
        <v>386</v>
      </c>
      <c r="L323" s="141" t="s">
        <v>385</v>
      </c>
      <c r="M323" s="121">
        <f>VLOOKUP(L323,[1]Sheet3!A:B,2,FALSE)</f>
        <v>190</v>
      </c>
      <c r="P323" s="121" t="str">
        <f t="shared" si="26"/>
        <v>190</v>
      </c>
    </row>
    <row r="324" s="121" customFormat="1" ht="12" spans="1:16">
      <c r="A324" s="64"/>
      <c r="B324" s="64"/>
      <c r="C324" s="64"/>
      <c r="D324" s="64"/>
      <c r="E324" s="64"/>
      <c r="F324" s="27" t="s">
        <v>15</v>
      </c>
      <c r="G324" s="26" t="str">
        <f t="shared" si="25"/>
        <v>191</v>
      </c>
      <c r="H324" s="85" t="s">
        <v>387</v>
      </c>
      <c r="I324" s="85" t="s">
        <v>17</v>
      </c>
      <c r="J324" s="85"/>
      <c r="L324" s="141" t="s">
        <v>387</v>
      </c>
      <c r="M324" s="121">
        <f>VLOOKUP(L324,[1]Sheet3!A:B,2,FALSE)</f>
        <v>191</v>
      </c>
      <c r="P324" s="121" t="str">
        <f t="shared" si="26"/>
        <v>191</v>
      </c>
    </row>
    <row r="325" s="121" customFormat="1" ht="24" spans="1:16">
      <c r="A325" s="64"/>
      <c r="B325" s="64"/>
      <c r="C325" s="64"/>
      <c r="D325" s="64"/>
      <c r="E325" s="64"/>
      <c r="F325" s="27" t="s">
        <v>15</v>
      </c>
      <c r="G325" s="26" t="str">
        <f t="shared" si="25"/>
        <v>192</v>
      </c>
      <c r="H325" s="85" t="s">
        <v>388</v>
      </c>
      <c r="I325" s="85" t="s">
        <v>17</v>
      </c>
      <c r="J325" s="85" t="s">
        <v>386</v>
      </c>
      <c r="L325" s="141" t="s">
        <v>388</v>
      </c>
      <c r="M325" s="121">
        <f>VLOOKUP(L325,[1]Sheet3!A:B,2,FALSE)</f>
        <v>192</v>
      </c>
      <c r="P325" s="121" t="str">
        <f t="shared" si="26"/>
        <v>192</v>
      </c>
    </row>
    <row r="326" s="121" customFormat="1" ht="12" spans="1:16">
      <c r="A326" s="64"/>
      <c r="B326" s="64"/>
      <c r="C326" s="64"/>
      <c r="D326" s="64"/>
      <c r="E326" s="64"/>
      <c r="F326" s="27" t="s">
        <v>15</v>
      </c>
      <c r="G326" s="26" t="str">
        <f t="shared" si="25"/>
        <v>193</v>
      </c>
      <c r="H326" s="85" t="s">
        <v>389</v>
      </c>
      <c r="I326" s="85" t="s">
        <v>46</v>
      </c>
      <c r="J326" s="93" t="s">
        <v>390</v>
      </c>
      <c r="L326" s="141" t="s">
        <v>389</v>
      </c>
      <c r="M326" s="121">
        <f>VLOOKUP(L326,[1]Sheet3!A:B,2,FALSE)</f>
        <v>193</v>
      </c>
      <c r="P326" s="121" t="str">
        <f t="shared" si="26"/>
        <v>193</v>
      </c>
    </row>
    <row r="327" s="121" customFormat="1" ht="12" spans="1:16">
      <c r="A327" s="64"/>
      <c r="B327" s="64"/>
      <c r="C327" s="64"/>
      <c r="D327" s="64"/>
      <c r="E327" s="64"/>
      <c r="F327" s="27" t="s">
        <v>15</v>
      </c>
      <c r="G327" s="26" t="str">
        <f t="shared" si="25"/>
        <v>★（193）</v>
      </c>
      <c r="H327" s="85" t="s">
        <v>391</v>
      </c>
      <c r="I327" s="85" t="s">
        <v>46</v>
      </c>
      <c r="J327" s="93" t="s">
        <v>390</v>
      </c>
      <c r="L327" s="141" t="s">
        <v>389</v>
      </c>
      <c r="M327" s="121">
        <f>VLOOKUP(L327,[1]Sheet3!A:B,2,FALSE)</f>
        <v>193</v>
      </c>
      <c r="N327" s="121" t="s">
        <v>32</v>
      </c>
      <c r="O327" s="121" t="s">
        <v>33</v>
      </c>
      <c r="P327" s="121" t="str">
        <f t="shared" si="26"/>
        <v>★（193）</v>
      </c>
    </row>
    <row r="328" s="121" customFormat="1" ht="24" spans="1:16">
      <c r="A328" s="64"/>
      <c r="B328" s="64"/>
      <c r="C328" s="64"/>
      <c r="D328" s="64"/>
      <c r="E328" s="64"/>
      <c r="F328" s="27" t="s">
        <v>15</v>
      </c>
      <c r="G328" s="26" t="str">
        <f t="shared" si="25"/>
        <v>194</v>
      </c>
      <c r="H328" s="85" t="s">
        <v>392</v>
      </c>
      <c r="I328" s="85" t="s">
        <v>17</v>
      </c>
      <c r="J328" s="93" t="s">
        <v>393</v>
      </c>
      <c r="L328" s="141" t="s">
        <v>392</v>
      </c>
      <c r="M328" s="121">
        <f>VLOOKUP(L328,[1]Sheet3!A:B,2,FALSE)</f>
        <v>194</v>
      </c>
      <c r="P328" s="121" t="str">
        <f t="shared" si="26"/>
        <v>194</v>
      </c>
    </row>
    <row r="329" s="121" customFormat="1" ht="12" spans="1:16">
      <c r="A329" s="64"/>
      <c r="B329" s="64"/>
      <c r="C329" s="64"/>
      <c r="D329" s="64"/>
      <c r="E329" s="64"/>
      <c r="F329" s="27" t="s">
        <v>15</v>
      </c>
      <c r="G329" s="26" t="str">
        <f t="shared" si="25"/>
        <v>195</v>
      </c>
      <c r="H329" s="85" t="s">
        <v>394</v>
      </c>
      <c r="I329" s="85" t="s">
        <v>46</v>
      </c>
      <c r="J329" s="93" t="s">
        <v>390</v>
      </c>
      <c r="L329" s="141" t="s">
        <v>394</v>
      </c>
      <c r="M329" s="121">
        <f>VLOOKUP(L329,[1]Sheet3!A:B,2,FALSE)</f>
        <v>195</v>
      </c>
      <c r="P329" s="121" t="str">
        <f t="shared" si="26"/>
        <v>195</v>
      </c>
    </row>
    <row r="330" s="121" customFormat="1" ht="12" spans="1:16">
      <c r="A330" s="64"/>
      <c r="B330" s="64"/>
      <c r="C330" s="64"/>
      <c r="D330" s="64"/>
      <c r="E330" s="64"/>
      <c r="F330" s="27" t="s">
        <v>15</v>
      </c>
      <c r="G330" s="26" t="str">
        <f t="shared" si="25"/>
        <v>196</v>
      </c>
      <c r="H330" s="85" t="s">
        <v>395</v>
      </c>
      <c r="I330" s="85" t="s">
        <v>17</v>
      </c>
      <c r="J330" s="93" t="s">
        <v>396</v>
      </c>
      <c r="L330" s="141" t="s">
        <v>395</v>
      </c>
      <c r="M330" s="121">
        <f>VLOOKUP(L330,[1]Sheet3!A:B,2,FALSE)</f>
        <v>196</v>
      </c>
      <c r="P330" s="121" t="str">
        <f t="shared" si="26"/>
        <v>196</v>
      </c>
    </row>
    <row r="331" s="121" customFormat="1" ht="24" spans="1:16">
      <c r="A331" s="64"/>
      <c r="B331" s="64"/>
      <c r="C331" s="64"/>
      <c r="D331" s="64"/>
      <c r="E331" s="64"/>
      <c r="F331" s="137" t="s">
        <v>15</v>
      </c>
      <c r="G331" s="26" t="str">
        <f t="shared" si="25"/>
        <v>197</v>
      </c>
      <c r="H331" s="93" t="s">
        <v>397</v>
      </c>
      <c r="I331" s="93" t="s">
        <v>17</v>
      </c>
      <c r="J331" s="93" t="s">
        <v>398</v>
      </c>
      <c r="L331" s="141" t="s">
        <v>397</v>
      </c>
      <c r="M331" s="121">
        <f>VLOOKUP(L331,[1]Sheet3!A:B,2,FALSE)</f>
        <v>197</v>
      </c>
      <c r="P331" s="121" t="str">
        <f t="shared" ref="P331:P394" si="27">N331&amp;M331&amp;O331</f>
        <v>197</v>
      </c>
    </row>
    <row r="332" s="121" customFormat="1" ht="12" spans="1:16">
      <c r="A332" s="64" t="s">
        <v>399</v>
      </c>
      <c r="B332" s="64"/>
      <c r="C332" s="64"/>
      <c r="D332" s="64"/>
      <c r="E332" s="64" t="s">
        <v>400</v>
      </c>
      <c r="F332" s="27"/>
      <c r="G332" s="26" t="str">
        <f t="shared" si="25"/>
        <v/>
      </c>
      <c r="H332" s="93"/>
      <c r="I332" s="85"/>
      <c r="J332" s="93"/>
      <c r="L332" s="141"/>
      <c r="P332" s="121" t="str">
        <f t="shared" si="27"/>
        <v/>
      </c>
    </row>
    <row r="333" s="121" customFormat="1" ht="12" spans="1:16">
      <c r="A333" s="64"/>
      <c r="B333" s="64"/>
      <c r="C333" s="64"/>
      <c r="D333" s="64"/>
      <c r="E333" s="64"/>
      <c r="F333" s="27" t="s">
        <v>12</v>
      </c>
      <c r="G333" s="26" t="str">
        <f t="shared" si="25"/>
        <v>198</v>
      </c>
      <c r="H333" s="93" t="s">
        <v>401</v>
      </c>
      <c r="I333" s="85" t="s">
        <v>46</v>
      </c>
      <c r="J333" s="93"/>
      <c r="L333" s="141" t="s">
        <v>401</v>
      </c>
      <c r="M333" s="121">
        <f>VLOOKUP(L333,[1]Sheet3!A:B,2,FALSE)</f>
        <v>198</v>
      </c>
      <c r="P333" s="121" t="str">
        <f t="shared" si="27"/>
        <v>198</v>
      </c>
    </row>
    <row r="334" s="121" customFormat="1" ht="12" spans="1:16">
      <c r="A334" s="64"/>
      <c r="B334" s="64"/>
      <c r="C334" s="64"/>
      <c r="D334" s="64"/>
      <c r="E334" s="64"/>
      <c r="F334" s="27" t="s">
        <v>12</v>
      </c>
      <c r="G334" s="26" t="str">
        <f t="shared" si="25"/>
        <v>199</v>
      </c>
      <c r="H334" s="93" t="s">
        <v>402</v>
      </c>
      <c r="I334" s="85" t="s">
        <v>46</v>
      </c>
      <c r="J334" s="93"/>
      <c r="L334" s="141" t="s">
        <v>402</v>
      </c>
      <c r="M334" s="121">
        <f>VLOOKUP(L334,[1]Sheet3!A:B,2,FALSE)</f>
        <v>199</v>
      </c>
      <c r="P334" s="121" t="str">
        <f t="shared" si="27"/>
        <v>199</v>
      </c>
    </row>
    <row r="335" s="121" customFormat="1" ht="12" spans="1:16">
      <c r="A335" s="64"/>
      <c r="B335" s="64"/>
      <c r="C335" s="64"/>
      <c r="D335" s="64"/>
      <c r="E335" s="64"/>
      <c r="F335" s="27" t="s">
        <v>15</v>
      </c>
      <c r="G335" s="26" t="str">
        <f t="shared" si="25"/>
        <v>200</v>
      </c>
      <c r="H335" s="93" t="s">
        <v>403</v>
      </c>
      <c r="I335" s="85" t="s">
        <v>46</v>
      </c>
      <c r="J335" s="93" t="s">
        <v>404</v>
      </c>
      <c r="L335" s="141" t="s">
        <v>403</v>
      </c>
      <c r="M335" s="121">
        <f>VLOOKUP(L335,[1]Sheet3!A:B,2,FALSE)</f>
        <v>200</v>
      </c>
      <c r="P335" s="121" t="str">
        <f t="shared" si="27"/>
        <v>200</v>
      </c>
    </row>
    <row r="336" s="121" customFormat="1" ht="12" spans="1:16">
      <c r="A336" s="64"/>
      <c r="B336" s="64"/>
      <c r="C336" s="64"/>
      <c r="D336" s="64"/>
      <c r="E336" s="64"/>
      <c r="F336" s="27" t="s">
        <v>15</v>
      </c>
      <c r="G336" s="26" t="str">
        <f t="shared" si="25"/>
        <v>201</v>
      </c>
      <c r="H336" s="93" t="s">
        <v>405</v>
      </c>
      <c r="I336" s="85" t="s">
        <v>46</v>
      </c>
      <c r="J336" s="93" t="s">
        <v>404</v>
      </c>
      <c r="L336" s="141" t="s">
        <v>405</v>
      </c>
      <c r="M336" s="121">
        <f>VLOOKUP(L336,[1]Sheet3!A:B,2,FALSE)</f>
        <v>201</v>
      </c>
      <c r="P336" s="121" t="str">
        <f t="shared" si="27"/>
        <v>201</v>
      </c>
    </row>
    <row r="337" s="121" customFormat="1" ht="12" spans="1:16">
      <c r="A337" s="64"/>
      <c r="B337" s="64"/>
      <c r="C337" s="64"/>
      <c r="D337" s="64"/>
      <c r="E337" s="64"/>
      <c r="F337" s="27" t="s">
        <v>15</v>
      </c>
      <c r="G337" s="26" t="str">
        <f t="shared" si="25"/>
        <v>202</v>
      </c>
      <c r="H337" s="93" t="s">
        <v>406</v>
      </c>
      <c r="I337" s="85" t="s">
        <v>17</v>
      </c>
      <c r="J337" s="85"/>
      <c r="L337" s="141" t="s">
        <v>406</v>
      </c>
      <c r="M337" s="121">
        <f>VLOOKUP(L337,[1]Sheet3!A:B,2,FALSE)</f>
        <v>202</v>
      </c>
      <c r="P337" s="121" t="str">
        <f t="shared" si="27"/>
        <v>202</v>
      </c>
    </row>
    <row r="338" s="121" customFormat="1" ht="12" spans="1:16">
      <c r="A338" s="64"/>
      <c r="B338" s="64"/>
      <c r="C338" s="64"/>
      <c r="D338" s="64"/>
      <c r="E338" s="64"/>
      <c r="F338" s="27" t="s">
        <v>15</v>
      </c>
      <c r="G338" s="26" t="str">
        <f t="shared" si="25"/>
        <v>203</v>
      </c>
      <c r="H338" s="93" t="s">
        <v>407</v>
      </c>
      <c r="I338" s="85" t="s">
        <v>46</v>
      </c>
      <c r="J338" s="93"/>
      <c r="L338" s="141" t="s">
        <v>407</v>
      </c>
      <c r="M338" s="121">
        <f>VLOOKUP(L338,[1]Sheet3!A:B,2,FALSE)</f>
        <v>203</v>
      </c>
      <c r="P338" s="121" t="str">
        <f t="shared" si="27"/>
        <v>203</v>
      </c>
    </row>
    <row r="339" s="121" customFormat="1" ht="12" spans="1:16">
      <c r="A339" s="64" t="s">
        <v>408</v>
      </c>
      <c r="B339" s="64"/>
      <c r="C339" s="64"/>
      <c r="D339" s="64"/>
      <c r="E339" s="91" t="s">
        <v>409</v>
      </c>
      <c r="F339" s="92"/>
      <c r="G339" s="26"/>
      <c r="H339" s="93"/>
      <c r="I339" s="85"/>
      <c r="J339" s="85"/>
      <c r="L339" s="141"/>
      <c r="P339" s="121" t="str">
        <f t="shared" si="27"/>
        <v/>
      </c>
    </row>
    <row r="340" s="122" customFormat="1" ht="24" spans="1:16">
      <c r="A340" s="64"/>
      <c r="B340" s="64"/>
      <c r="C340" s="64"/>
      <c r="D340" s="64"/>
      <c r="E340" s="64"/>
      <c r="F340" s="27" t="s">
        <v>15</v>
      </c>
      <c r="G340" s="26" t="str">
        <f t="shared" ref="G340:G345" si="28">P340</f>
        <v>204</v>
      </c>
      <c r="H340" s="93" t="s">
        <v>410</v>
      </c>
      <c r="I340" s="85" t="s">
        <v>46</v>
      </c>
      <c r="J340" s="85" t="s">
        <v>411</v>
      </c>
      <c r="L340" s="141" t="s">
        <v>410</v>
      </c>
      <c r="M340" s="121">
        <f>VLOOKUP(L340,[1]Sheet3!A:B,2,FALSE)</f>
        <v>204</v>
      </c>
      <c r="P340" s="121" t="str">
        <f t="shared" si="27"/>
        <v>204</v>
      </c>
    </row>
    <row r="341" s="121" customFormat="1" ht="12" spans="1:16">
      <c r="A341" s="64"/>
      <c r="B341" s="64"/>
      <c r="C341" s="64"/>
      <c r="D341" s="64"/>
      <c r="E341" s="64"/>
      <c r="F341" s="27" t="s">
        <v>15</v>
      </c>
      <c r="G341" s="26" t="str">
        <f t="shared" si="28"/>
        <v>205</v>
      </c>
      <c r="H341" s="93" t="s">
        <v>412</v>
      </c>
      <c r="I341" s="85" t="s">
        <v>17</v>
      </c>
      <c r="J341" s="93" t="s">
        <v>413</v>
      </c>
      <c r="L341" s="141" t="s">
        <v>412</v>
      </c>
      <c r="M341" s="121">
        <f>VLOOKUP(L341,[1]Sheet3!A:B,2,FALSE)</f>
        <v>205</v>
      </c>
      <c r="P341" s="121" t="str">
        <f t="shared" si="27"/>
        <v>205</v>
      </c>
    </row>
    <row r="342" s="121" customFormat="1" ht="12" spans="1:16">
      <c r="A342" s="64" t="s">
        <v>414</v>
      </c>
      <c r="B342" s="64"/>
      <c r="C342" s="64"/>
      <c r="D342" s="64"/>
      <c r="E342" s="91" t="s">
        <v>415</v>
      </c>
      <c r="F342" s="92"/>
      <c r="G342" s="26"/>
      <c r="H342" s="93"/>
      <c r="I342" s="85"/>
      <c r="J342" s="93"/>
      <c r="L342" s="141"/>
      <c r="P342" s="121" t="str">
        <f t="shared" si="27"/>
        <v/>
      </c>
    </row>
    <row r="343" s="121" customFormat="1" ht="12" spans="1:16">
      <c r="A343" s="64"/>
      <c r="B343" s="64"/>
      <c r="C343" s="64"/>
      <c r="D343" s="64"/>
      <c r="E343" s="64"/>
      <c r="F343" s="27" t="s">
        <v>15</v>
      </c>
      <c r="G343" s="26" t="str">
        <f t="shared" si="28"/>
        <v>206</v>
      </c>
      <c r="H343" s="93" t="s">
        <v>416</v>
      </c>
      <c r="I343" s="85" t="s">
        <v>17</v>
      </c>
      <c r="J343" s="93" t="s">
        <v>417</v>
      </c>
      <c r="L343" s="141" t="s">
        <v>416</v>
      </c>
      <c r="M343" s="121">
        <f>VLOOKUP(L343,[1]Sheet3!A:B,2,FALSE)</f>
        <v>206</v>
      </c>
      <c r="P343" s="121" t="str">
        <f t="shared" si="27"/>
        <v>206</v>
      </c>
    </row>
    <row r="344" s="121" customFormat="1" ht="12" spans="1:16">
      <c r="A344" s="64"/>
      <c r="B344" s="64"/>
      <c r="C344" s="64"/>
      <c r="D344" s="64"/>
      <c r="E344" s="64"/>
      <c r="F344" s="27" t="s">
        <v>15</v>
      </c>
      <c r="G344" s="26" t="str">
        <f t="shared" si="28"/>
        <v>207</v>
      </c>
      <c r="H344" s="93" t="s">
        <v>418</v>
      </c>
      <c r="I344" s="85" t="s">
        <v>46</v>
      </c>
      <c r="J344" s="93" t="s">
        <v>417</v>
      </c>
      <c r="L344" s="141" t="s">
        <v>418</v>
      </c>
      <c r="M344" s="121">
        <f>VLOOKUP(L344,[1]Sheet3!A:B,2,FALSE)</f>
        <v>207</v>
      </c>
      <c r="P344" s="121" t="str">
        <f t="shared" si="27"/>
        <v>207</v>
      </c>
    </row>
    <row r="345" s="121" customFormat="1" ht="24" spans="1:16">
      <c r="A345" s="64"/>
      <c r="B345" s="64"/>
      <c r="C345" s="64"/>
      <c r="D345" s="64"/>
      <c r="E345" s="64"/>
      <c r="F345" s="27" t="s">
        <v>15</v>
      </c>
      <c r="G345" s="26" t="str">
        <f t="shared" si="28"/>
        <v>208</v>
      </c>
      <c r="H345" s="93" t="s">
        <v>419</v>
      </c>
      <c r="I345" s="85" t="s">
        <v>17</v>
      </c>
      <c r="J345" s="93" t="s">
        <v>420</v>
      </c>
      <c r="L345" s="141" t="s">
        <v>419</v>
      </c>
      <c r="M345" s="121">
        <f>VLOOKUP(L345,[1]Sheet3!A:B,2,FALSE)</f>
        <v>208</v>
      </c>
      <c r="P345" s="121" t="str">
        <f t="shared" si="27"/>
        <v>208</v>
      </c>
    </row>
    <row r="346" s="121" customFormat="1" ht="12" spans="1:16">
      <c r="A346" s="64" t="s">
        <v>421</v>
      </c>
      <c r="B346" s="64"/>
      <c r="C346" s="64"/>
      <c r="D346" s="64"/>
      <c r="E346" s="91" t="s">
        <v>422</v>
      </c>
      <c r="F346" s="92"/>
      <c r="G346" s="26"/>
      <c r="H346" s="93"/>
      <c r="I346" s="85"/>
      <c r="J346" s="93"/>
      <c r="L346" s="141"/>
      <c r="P346" s="121" t="str">
        <f t="shared" si="27"/>
        <v/>
      </c>
    </row>
    <row r="347" s="121" customFormat="1" ht="12" spans="1:16">
      <c r="A347" s="64"/>
      <c r="B347" s="64"/>
      <c r="C347" s="64"/>
      <c r="D347" s="64"/>
      <c r="E347" s="64"/>
      <c r="F347" s="27" t="s">
        <v>15</v>
      </c>
      <c r="G347" s="26" t="str">
        <f t="shared" ref="G347:G360" si="29">P347</f>
        <v>209</v>
      </c>
      <c r="H347" s="93" t="s">
        <v>423</v>
      </c>
      <c r="I347" s="85" t="s">
        <v>17</v>
      </c>
      <c r="J347" s="93"/>
      <c r="L347" s="141" t="s">
        <v>423</v>
      </c>
      <c r="M347" s="121">
        <f>VLOOKUP(L347,[1]Sheet3!A:B,2,FALSE)</f>
        <v>209</v>
      </c>
      <c r="P347" s="121" t="str">
        <f t="shared" si="27"/>
        <v>209</v>
      </c>
    </row>
    <row r="348" s="121" customFormat="1" ht="12" spans="1:16">
      <c r="A348" s="64"/>
      <c r="B348" s="64"/>
      <c r="C348" s="64"/>
      <c r="D348" s="64"/>
      <c r="E348" s="64"/>
      <c r="F348" s="27" t="s">
        <v>15</v>
      </c>
      <c r="G348" s="26" t="str">
        <f t="shared" si="29"/>
        <v>210</v>
      </c>
      <c r="H348" s="93" t="s">
        <v>424</v>
      </c>
      <c r="I348" s="85" t="s">
        <v>46</v>
      </c>
      <c r="J348" s="93" t="s">
        <v>425</v>
      </c>
      <c r="L348" s="141" t="s">
        <v>424</v>
      </c>
      <c r="M348" s="121">
        <f>VLOOKUP(L348,[1]Sheet3!A:B,2,FALSE)</f>
        <v>210</v>
      </c>
      <c r="P348" s="121" t="str">
        <f t="shared" si="27"/>
        <v>210</v>
      </c>
    </row>
    <row r="349" s="121" customFormat="1" ht="12" spans="1:16">
      <c r="A349" s="64" t="s">
        <v>426</v>
      </c>
      <c r="B349" s="64"/>
      <c r="C349" s="64" t="s">
        <v>427</v>
      </c>
      <c r="D349" s="64"/>
      <c r="E349" s="64"/>
      <c r="F349" s="27"/>
      <c r="G349" s="26" t="str">
        <f t="shared" si="29"/>
        <v/>
      </c>
      <c r="H349" s="93"/>
      <c r="I349" s="85"/>
      <c r="J349" s="93"/>
      <c r="L349" s="141"/>
      <c r="P349" s="121" t="str">
        <f t="shared" si="27"/>
        <v/>
      </c>
    </row>
    <row r="350" s="121" customFormat="1" ht="12" spans="1:16">
      <c r="A350" s="64" t="s">
        <v>428</v>
      </c>
      <c r="B350" s="64"/>
      <c r="C350" s="64"/>
      <c r="D350" s="64" t="s">
        <v>429</v>
      </c>
      <c r="E350" s="64"/>
      <c r="F350" s="27"/>
      <c r="G350" s="26" t="str">
        <f t="shared" si="29"/>
        <v/>
      </c>
      <c r="H350" s="93"/>
      <c r="I350" s="85"/>
      <c r="J350" s="93"/>
      <c r="L350" s="141"/>
      <c r="P350" s="121" t="str">
        <f t="shared" si="27"/>
        <v/>
      </c>
    </row>
    <row r="351" s="121" customFormat="1" ht="12" spans="1:16">
      <c r="A351" s="64"/>
      <c r="B351" s="64"/>
      <c r="C351" s="64"/>
      <c r="D351" s="64"/>
      <c r="E351" s="64"/>
      <c r="F351" s="27" t="s">
        <v>12</v>
      </c>
      <c r="G351" s="26" t="str">
        <f t="shared" si="29"/>
        <v>211</v>
      </c>
      <c r="H351" s="93" t="s">
        <v>430</v>
      </c>
      <c r="I351" s="85" t="s">
        <v>17</v>
      </c>
      <c r="J351" s="93"/>
      <c r="L351" s="141" t="s">
        <v>430</v>
      </c>
      <c r="M351" s="121">
        <f>VLOOKUP(L351,[1]Sheet3!A:B,2,FALSE)</f>
        <v>211</v>
      </c>
      <c r="P351" s="121" t="str">
        <f t="shared" si="27"/>
        <v>211</v>
      </c>
    </row>
    <row r="352" s="121" customFormat="1" ht="12" spans="1:16">
      <c r="A352" s="64"/>
      <c r="B352" s="64"/>
      <c r="C352" s="64"/>
      <c r="D352" s="64"/>
      <c r="E352" s="64"/>
      <c r="F352" s="27" t="s">
        <v>12</v>
      </c>
      <c r="G352" s="26" t="str">
        <f t="shared" si="29"/>
        <v>★（211）</v>
      </c>
      <c r="H352" s="93" t="s">
        <v>430</v>
      </c>
      <c r="I352" s="85" t="s">
        <v>46</v>
      </c>
      <c r="J352" s="93"/>
      <c r="L352" s="141" t="s">
        <v>430</v>
      </c>
      <c r="M352" s="121">
        <f>VLOOKUP(L352,[1]Sheet3!A:B,2,FALSE)</f>
        <v>211</v>
      </c>
      <c r="N352" s="121" t="s">
        <v>32</v>
      </c>
      <c r="O352" s="121" t="s">
        <v>33</v>
      </c>
      <c r="P352" s="121" t="str">
        <f t="shared" si="27"/>
        <v>★（211）</v>
      </c>
    </row>
    <row r="353" s="121" customFormat="1" ht="12" spans="1:16">
      <c r="A353" s="64"/>
      <c r="B353" s="64"/>
      <c r="C353" s="64"/>
      <c r="D353" s="64"/>
      <c r="E353" s="64"/>
      <c r="F353" s="27" t="s">
        <v>12</v>
      </c>
      <c r="G353" s="26" t="str">
        <f t="shared" si="29"/>
        <v>212</v>
      </c>
      <c r="H353" s="93" t="s">
        <v>431</v>
      </c>
      <c r="I353" s="85" t="s">
        <v>46</v>
      </c>
      <c r="J353" s="93"/>
      <c r="L353" s="141" t="s">
        <v>431</v>
      </c>
      <c r="M353" s="121">
        <f>VLOOKUP(L353,[1]Sheet3!A:B,2,FALSE)</f>
        <v>212</v>
      </c>
      <c r="P353" s="121" t="str">
        <f t="shared" si="27"/>
        <v>212</v>
      </c>
    </row>
    <row r="354" s="121" customFormat="1" ht="12" spans="1:16">
      <c r="A354" s="64"/>
      <c r="B354" s="64"/>
      <c r="C354" s="64"/>
      <c r="D354" s="64"/>
      <c r="E354" s="64"/>
      <c r="F354" s="27" t="s">
        <v>15</v>
      </c>
      <c r="G354" s="26" t="str">
        <f t="shared" si="29"/>
        <v>213</v>
      </c>
      <c r="H354" s="93" t="s">
        <v>432</v>
      </c>
      <c r="I354" s="85" t="s">
        <v>17</v>
      </c>
      <c r="J354" s="93"/>
      <c r="L354" s="141" t="s">
        <v>432</v>
      </c>
      <c r="M354" s="121">
        <f>VLOOKUP(L354,[1]Sheet3!A:B,2,FALSE)</f>
        <v>213</v>
      </c>
      <c r="P354" s="121" t="str">
        <f t="shared" si="27"/>
        <v>213</v>
      </c>
    </row>
    <row r="355" s="121" customFormat="1" ht="12" spans="1:16">
      <c r="A355" s="64"/>
      <c r="B355" s="64"/>
      <c r="C355" s="64"/>
      <c r="D355" s="64"/>
      <c r="E355" s="64"/>
      <c r="F355" s="27" t="s">
        <v>15</v>
      </c>
      <c r="G355" s="26" t="str">
        <f t="shared" si="29"/>
        <v>★（213）</v>
      </c>
      <c r="H355" s="93" t="s">
        <v>432</v>
      </c>
      <c r="I355" s="85" t="s">
        <v>46</v>
      </c>
      <c r="J355" s="93" t="s">
        <v>433</v>
      </c>
      <c r="L355" s="141" t="s">
        <v>432</v>
      </c>
      <c r="M355" s="121">
        <f>VLOOKUP(L355,[1]Sheet3!A:B,2,FALSE)</f>
        <v>213</v>
      </c>
      <c r="N355" s="121" t="s">
        <v>32</v>
      </c>
      <c r="O355" s="121" t="s">
        <v>33</v>
      </c>
      <c r="P355" s="121" t="str">
        <f t="shared" si="27"/>
        <v>★（213）</v>
      </c>
    </row>
    <row r="356" s="121" customFormat="1" ht="12" spans="1:16">
      <c r="A356" s="64"/>
      <c r="B356" s="64"/>
      <c r="C356" s="64"/>
      <c r="D356" s="64"/>
      <c r="E356" s="64"/>
      <c r="F356" s="27" t="s">
        <v>15</v>
      </c>
      <c r="G356" s="26" t="str">
        <f t="shared" si="29"/>
        <v>★（213）</v>
      </c>
      <c r="H356" s="93" t="s">
        <v>434</v>
      </c>
      <c r="I356" s="85" t="s">
        <v>46</v>
      </c>
      <c r="J356" s="93" t="s">
        <v>433</v>
      </c>
      <c r="L356" s="141" t="s">
        <v>432</v>
      </c>
      <c r="M356" s="121">
        <f>VLOOKUP(L356,[1]Sheet3!A:B,2,FALSE)</f>
        <v>213</v>
      </c>
      <c r="N356" s="121" t="s">
        <v>32</v>
      </c>
      <c r="O356" s="121" t="s">
        <v>33</v>
      </c>
      <c r="P356" s="121" t="str">
        <f t="shared" si="27"/>
        <v>★（213）</v>
      </c>
    </row>
    <row r="357" s="121" customFormat="1" ht="12" spans="1:16">
      <c r="A357" s="64"/>
      <c r="B357" s="64"/>
      <c r="C357" s="64"/>
      <c r="D357" s="64"/>
      <c r="E357" s="64"/>
      <c r="F357" s="27" t="s">
        <v>15</v>
      </c>
      <c r="G357" s="26" t="str">
        <f t="shared" si="29"/>
        <v>★（211）</v>
      </c>
      <c r="H357" s="93" t="s">
        <v>435</v>
      </c>
      <c r="I357" s="85" t="s">
        <v>46</v>
      </c>
      <c r="J357" s="93"/>
      <c r="L357" s="141" t="s">
        <v>430</v>
      </c>
      <c r="M357" s="121">
        <f>VLOOKUP(L357,[1]Sheet3!A:B,2,FALSE)</f>
        <v>211</v>
      </c>
      <c r="N357" s="121" t="s">
        <v>32</v>
      </c>
      <c r="O357" s="121" t="s">
        <v>33</v>
      </c>
      <c r="P357" s="121" t="str">
        <f t="shared" si="27"/>
        <v>★（211）</v>
      </c>
    </row>
    <row r="358" s="121" customFormat="1" ht="12" spans="1:16">
      <c r="A358" s="64"/>
      <c r="B358" s="64"/>
      <c r="C358" s="64"/>
      <c r="D358" s="64"/>
      <c r="E358" s="64"/>
      <c r="F358" s="27" t="s">
        <v>15</v>
      </c>
      <c r="G358" s="26" t="str">
        <f t="shared" si="29"/>
        <v>★（211）</v>
      </c>
      <c r="H358" s="93" t="s">
        <v>436</v>
      </c>
      <c r="I358" s="85" t="s">
        <v>46</v>
      </c>
      <c r="J358" s="93"/>
      <c r="L358" s="141" t="s">
        <v>430</v>
      </c>
      <c r="M358" s="121">
        <f>VLOOKUP(L358,[1]Sheet3!A:B,2,FALSE)</f>
        <v>211</v>
      </c>
      <c r="N358" s="121" t="s">
        <v>32</v>
      </c>
      <c r="O358" s="121" t="s">
        <v>33</v>
      </c>
      <c r="P358" s="121" t="str">
        <f t="shared" si="27"/>
        <v>★（211）</v>
      </c>
    </row>
    <row r="359" s="121" customFormat="1" ht="12" spans="1:16">
      <c r="A359" s="64"/>
      <c r="B359" s="64"/>
      <c r="C359" s="64"/>
      <c r="D359" s="64"/>
      <c r="E359" s="64"/>
      <c r="F359" s="27" t="s">
        <v>15</v>
      </c>
      <c r="G359" s="26" t="str">
        <f t="shared" si="29"/>
        <v>★（212）</v>
      </c>
      <c r="H359" s="93" t="s">
        <v>431</v>
      </c>
      <c r="I359" s="85" t="s">
        <v>17</v>
      </c>
      <c r="J359" s="93"/>
      <c r="L359" s="141" t="s">
        <v>431</v>
      </c>
      <c r="M359" s="121">
        <f>VLOOKUP(L359,[1]Sheet3!A:B,2,FALSE)</f>
        <v>212</v>
      </c>
      <c r="N359" s="121" t="s">
        <v>32</v>
      </c>
      <c r="O359" s="121" t="s">
        <v>33</v>
      </c>
      <c r="P359" s="121" t="str">
        <f t="shared" si="27"/>
        <v>★（212）</v>
      </c>
    </row>
    <row r="360" s="121" customFormat="1" ht="12" spans="1:16">
      <c r="A360" s="64"/>
      <c r="B360" s="64"/>
      <c r="C360" s="64"/>
      <c r="D360" s="64"/>
      <c r="E360" s="64"/>
      <c r="F360" s="27" t="s">
        <v>15</v>
      </c>
      <c r="G360" s="26" t="str">
        <f t="shared" si="29"/>
        <v>★（212）</v>
      </c>
      <c r="H360" s="93" t="s">
        <v>437</v>
      </c>
      <c r="I360" s="85" t="s">
        <v>46</v>
      </c>
      <c r="J360" s="93"/>
      <c r="L360" s="141" t="s">
        <v>431</v>
      </c>
      <c r="M360" s="121">
        <f>VLOOKUP(L360,[1]Sheet3!A:B,2,FALSE)</f>
        <v>212</v>
      </c>
      <c r="N360" s="121" t="s">
        <v>32</v>
      </c>
      <c r="O360" s="121" t="s">
        <v>33</v>
      </c>
      <c r="P360" s="121" t="str">
        <f t="shared" si="27"/>
        <v>★（212）</v>
      </c>
    </row>
    <row r="361" s="121" customFormat="1" ht="12" spans="1:16">
      <c r="A361" s="64" t="s">
        <v>438</v>
      </c>
      <c r="B361" s="64"/>
      <c r="C361" s="64"/>
      <c r="D361" s="91" t="s">
        <v>439</v>
      </c>
      <c r="E361" s="92"/>
      <c r="F361" s="92"/>
      <c r="G361" s="26"/>
      <c r="H361" s="93"/>
      <c r="I361" s="85"/>
      <c r="J361" s="93"/>
      <c r="L361" s="141"/>
      <c r="P361" s="121" t="str">
        <f t="shared" si="27"/>
        <v/>
      </c>
    </row>
    <row r="362" s="121" customFormat="1" ht="12" spans="1:16">
      <c r="A362" s="64"/>
      <c r="B362" s="64"/>
      <c r="C362" s="64"/>
      <c r="D362" s="64"/>
      <c r="E362" s="64"/>
      <c r="F362" s="27" t="s">
        <v>12</v>
      </c>
      <c r="G362" s="26" t="str">
        <f t="shared" ref="G362:G425" si="30">P362</f>
        <v>214</v>
      </c>
      <c r="H362" s="93" t="s">
        <v>440</v>
      </c>
      <c r="I362" s="85" t="s">
        <v>17</v>
      </c>
      <c r="J362" s="93"/>
      <c r="L362" s="141" t="s">
        <v>440</v>
      </c>
      <c r="M362" s="121">
        <f>VLOOKUP(L362,[1]Sheet3!A:B,2,FALSE)</f>
        <v>214</v>
      </c>
      <c r="P362" s="121" t="str">
        <f t="shared" si="27"/>
        <v>214</v>
      </c>
    </row>
    <row r="363" s="121" customFormat="1" ht="12" spans="1:16">
      <c r="A363" s="64"/>
      <c r="B363" s="64"/>
      <c r="C363" s="64"/>
      <c r="D363" s="64"/>
      <c r="E363" s="64"/>
      <c r="F363" s="27" t="s">
        <v>12</v>
      </c>
      <c r="G363" s="26" t="str">
        <f t="shared" si="30"/>
        <v>215</v>
      </c>
      <c r="H363" s="93" t="s">
        <v>441</v>
      </c>
      <c r="I363" s="85" t="s">
        <v>442</v>
      </c>
      <c r="J363" s="93"/>
      <c r="L363" s="141" t="s">
        <v>441</v>
      </c>
      <c r="M363" s="121">
        <f>VLOOKUP(L363,[1]Sheet3!A:B,2,FALSE)</f>
        <v>215</v>
      </c>
      <c r="P363" s="121" t="str">
        <f t="shared" si="27"/>
        <v>215</v>
      </c>
    </row>
    <row r="364" s="121" customFormat="1" ht="12" spans="1:16">
      <c r="A364" s="64"/>
      <c r="B364" s="64"/>
      <c r="C364" s="64"/>
      <c r="D364" s="64"/>
      <c r="E364" s="64"/>
      <c r="F364" s="27" t="s">
        <v>12</v>
      </c>
      <c r="G364" s="26" t="str">
        <f t="shared" si="30"/>
        <v>216</v>
      </c>
      <c r="H364" s="93" t="s">
        <v>443</v>
      </c>
      <c r="I364" s="85" t="s">
        <v>46</v>
      </c>
      <c r="J364" s="93"/>
      <c r="L364" s="141" t="s">
        <v>443</v>
      </c>
      <c r="M364" s="121">
        <f>VLOOKUP(L364,[1]Sheet3!A:B,2,FALSE)</f>
        <v>216</v>
      </c>
      <c r="P364" s="121" t="str">
        <f t="shared" si="27"/>
        <v>216</v>
      </c>
    </row>
    <row r="365" s="121" customFormat="1" ht="12" spans="1:16">
      <c r="A365" s="64"/>
      <c r="B365" s="64"/>
      <c r="C365" s="64"/>
      <c r="D365" s="64"/>
      <c r="E365" s="64"/>
      <c r="F365" s="27" t="s">
        <v>12</v>
      </c>
      <c r="G365" s="26" t="str">
        <f t="shared" si="30"/>
        <v>217</v>
      </c>
      <c r="H365" s="93" t="s">
        <v>444</v>
      </c>
      <c r="I365" s="85" t="s">
        <v>46</v>
      </c>
      <c r="J365" s="93"/>
      <c r="L365" s="141" t="s">
        <v>444</v>
      </c>
      <c r="M365" s="121">
        <f>VLOOKUP(L365,[1]Sheet3!A:B,2,FALSE)</f>
        <v>217</v>
      </c>
      <c r="P365" s="121" t="str">
        <f t="shared" si="27"/>
        <v>217</v>
      </c>
    </row>
    <row r="366" s="121" customFormat="1" ht="12" spans="1:16">
      <c r="A366" s="64"/>
      <c r="B366" s="64"/>
      <c r="C366" s="64"/>
      <c r="D366" s="64"/>
      <c r="E366" s="64"/>
      <c r="F366" s="27" t="s">
        <v>12</v>
      </c>
      <c r="G366" s="26" t="str">
        <f t="shared" si="30"/>
        <v>218</v>
      </c>
      <c r="H366" s="93" t="s">
        <v>445</v>
      </c>
      <c r="I366" s="85" t="s">
        <v>46</v>
      </c>
      <c r="J366" s="93"/>
      <c r="L366" s="141" t="s">
        <v>445</v>
      </c>
      <c r="M366" s="121">
        <f>VLOOKUP(L366,[1]Sheet3!A:B,2,FALSE)</f>
        <v>218</v>
      </c>
      <c r="P366" s="121" t="str">
        <f t="shared" si="27"/>
        <v>218</v>
      </c>
    </row>
    <row r="367" s="121" customFormat="1" ht="12" spans="1:16">
      <c r="A367" s="64"/>
      <c r="B367" s="64"/>
      <c r="C367" s="64"/>
      <c r="D367" s="64"/>
      <c r="E367" s="64"/>
      <c r="F367" s="27" t="s">
        <v>15</v>
      </c>
      <c r="G367" s="26" t="str">
        <f t="shared" si="30"/>
        <v>219</v>
      </c>
      <c r="H367" s="93" t="s">
        <v>446</v>
      </c>
      <c r="I367" s="85" t="s">
        <v>46</v>
      </c>
      <c r="J367" s="93" t="s">
        <v>447</v>
      </c>
      <c r="L367" s="141" t="s">
        <v>446</v>
      </c>
      <c r="M367" s="121">
        <f>VLOOKUP(L367,[1]Sheet3!A:B,2,FALSE)</f>
        <v>219</v>
      </c>
      <c r="P367" s="121" t="str">
        <f t="shared" si="27"/>
        <v>219</v>
      </c>
    </row>
    <row r="368" s="121" customFormat="1" ht="12" spans="1:16">
      <c r="A368" s="64"/>
      <c r="B368" s="64"/>
      <c r="C368" s="64"/>
      <c r="D368" s="64"/>
      <c r="E368" s="64"/>
      <c r="F368" s="27" t="s">
        <v>15</v>
      </c>
      <c r="G368" s="26" t="str">
        <f t="shared" si="30"/>
        <v>220</v>
      </c>
      <c r="H368" s="93" t="s">
        <v>448</v>
      </c>
      <c r="I368" s="85" t="s">
        <v>46</v>
      </c>
      <c r="J368" s="93"/>
      <c r="L368" s="141" t="s">
        <v>448</v>
      </c>
      <c r="M368" s="121">
        <f>VLOOKUP(L368,[1]Sheet3!A:B,2,FALSE)</f>
        <v>220</v>
      </c>
      <c r="P368" s="121" t="str">
        <f t="shared" si="27"/>
        <v>220</v>
      </c>
    </row>
    <row r="369" s="121" customFormat="1" ht="12" spans="1:16">
      <c r="A369" s="64"/>
      <c r="B369" s="64"/>
      <c r="C369" s="64"/>
      <c r="D369" s="64"/>
      <c r="E369" s="64"/>
      <c r="F369" s="27" t="s">
        <v>15</v>
      </c>
      <c r="G369" s="26" t="str">
        <f t="shared" si="30"/>
        <v>221</v>
      </c>
      <c r="H369" s="93" t="s">
        <v>449</v>
      </c>
      <c r="I369" s="85" t="s">
        <v>46</v>
      </c>
      <c r="J369" s="93" t="s">
        <v>450</v>
      </c>
      <c r="L369" s="141" t="s">
        <v>449</v>
      </c>
      <c r="M369" s="121">
        <f>VLOOKUP(L369,[1]Sheet3!A:B,2,FALSE)</f>
        <v>221</v>
      </c>
      <c r="P369" s="121" t="str">
        <f t="shared" si="27"/>
        <v>221</v>
      </c>
    </row>
    <row r="370" s="121" customFormat="1" ht="12" spans="1:16">
      <c r="A370" s="64"/>
      <c r="B370" s="64"/>
      <c r="C370" s="64"/>
      <c r="D370" s="64"/>
      <c r="E370" s="64"/>
      <c r="F370" s="27" t="s">
        <v>15</v>
      </c>
      <c r="G370" s="26" t="str">
        <f t="shared" si="30"/>
        <v>222</v>
      </c>
      <c r="H370" s="93" t="s">
        <v>451</v>
      </c>
      <c r="I370" s="85" t="s">
        <v>17</v>
      </c>
      <c r="J370" s="93"/>
      <c r="L370" s="141" t="s">
        <v>451</v>
      </c>
      <c r="M370" s="121">
        <f>VLOOKUP(L370,[1]Sheet3!A:B,2,FALSE)</f>
        <v>222</v>
      </c>
      <c r="P370" s="121" t="str">
        <f t="shared" si="27"/>
        <v>222</v>
      </c>
    </row>
    <row r="371" s="121" customFormat="1" ht="12" spans="1:16">
      <c r="A371" s="64"/>
      <c r="B371" s="64"/>
      <c r="C371" s="64"/>
      <c r="D371" s="64"/>
      <c r="E371" s="64"/>
      <c r="F371" s="27" t="s">
        <v>15</v>
      </c>
      <c r="G371" s="26" t="str">
        <f t="shared" si="30"/>
        <v>★（222）</v>
      </c>
      <c r="H371" s="93" t="s">
        <v>451</v>
      </c>
      <c r="I371" s="85" t="s">
        <v>46</v>
      </c>
      <c r="J371" s="93" t="s">
        <v>452</v>
      </c>
      <c r="L371" s="141" t="s">
        <v>451</v>
      </c>
      <c r="M371" s="121">
        <f>VLOOKUP(L371,[1]Sheet3!A:B,2,FALSE)</f>
        <v>222</v>
      </c>
      <c r="N371" s="121" t="s">
        <v>32</v>
      </c>
      <c r="O371" s="121" t="s">
        <v>33</v>
      </c>
      <c r="P371" s="121" t="str">
        <f t="shared" si="27"/>
        <v>★（222）</v>
      </c>
    </row>
    <row r="372" s="121" customFormat="1" ht="12" spans="1:16">
      <c r="A372" s="64"/>
      <c r="B372" s="64"/>
      <c r="C372" s="64"/>
      <c r="D372" s="64"/>
      <c r="E372" s="64"/>
      <c r="F372" s="27" t="s">
        <v>15</v>
      </c>
      <c r="G372" s="26" t="str">
        <f t="shared" si="30"/>
        <v>★（222）</v>
      </c>
      <c r="H372" s="93" t="s">
        <v>453</v>
      </c>
      <c r="I372" s="85" t="s">
        <v>46</v>
      </c>
      <c r="J372" s="93" t="s">
        <v>452</v>
      </c>
      <c r="L372" s="141" t="s">
        <v>451</v>
      </c>
      <c r="M372" s="121">
        <f>VLOOKUP(L372,[1]Sheet3!A:B,2,FALSE)</f>
        <v>222</v>
      </c>
      <c r="N372" s="121" t="s">
        <v>32</v>
      </c>
      <c r="O372" s="121" t="s">
        <v>33</v>
      </c>
      <c r="P372" s="121" t="str">
        <f t="shared" si="27"/>
        <v>★（222）</v>
      </c>
    </row>
    <row r="373" s="121" customFormat="1" ht="12" spans="1:16">
      <c r="A373" s="64"/>
      <c r="B373" s="64"/>
      <c r="C373" s="64"/>
      <c r="D373" s="64"/>
      <c r="E373" s="64"/>
      <c r="F373" s="27" t="s">
        <v>15</v>
      </c>
      <c r="G373" s="26" t="str">
        <f t="shared" si="30"/>
        <v>223</v>
      </c>
      <c r="H373" s="93" t="s">
        <v>454</v>
      </c>
      <c r="I373" s="85" t="s">
        <v>46</v>
      </c>
      <c r="J373" s="93" t="s">
        <v>447</v>
      </c>
      <c r="L373" s="141" t="s">
        <v>454</v>
      </c>
      <c r="M373" s="121">
        <f>VLOOKUP(L373,[1]Sheet3!A:B,2,FALSE)</f>
        <v>223</v>
      </c>
      <c r="P373" s="121" t="str">
        <f t="shared" si="27"/>
        <v>223</v>
      </c>
    </row>
    <row r="374" s="121" customFormat="1" ht="24" spans="1:16">
      <c r="A374" s="64"/>
      <c r="B374" s="64"/>
      <c r="C374" s="64"/>
      <c r="D374" s="64"/>
      <c r="E374" s="64"/>
      <c r="F374" s="27" t="s">
        <v>15</v>
      </c>
      <c r="G374" s="26" t="str">
        <f t="shared" si="30"/>
        <v>224</v>
      </c>
      <c r="H374" s="93" t="s">
        <v>455</v>
      </c>
      <c r="I374" s="85" t="s">
        <v>46</v>
      </c>
      <c r="J374" s="93" t="s">
        <v>456</v>
      </c>
      <c r="L374" s="141" t="s">
        <v>455</v>
      </c>
      <c r="M374" s="121">
        <f>VLOOKUP(L374,[1]Sheet3!A:B,2,FALSE)</f>
        <v>224</v>
      </c>
      <c r="P374" s="121" t="str">
        <f t="shared" si="27"/>
        <v>224</v>
      </c>
    </row>
    <row r="375" s="121" customFormat="1" ht="12" spans="1:16">
      <c r="A375" s="64"/>
      <c r="B375" s="64"/>
      <c r="C375" s="64"/>
      <c r="D375" s="64"/>
      <c r="E375" s="64"/>
      <c r="F375" s="27" t="s">
        <v>15</v>
      </c>
      <c r="G375" s="26" t="str">
        <f t="shared" si="30"/>
        <v>225</v>
      </c>
      <c r="H375" s="93" t="s">
        <v>457</v>
      </c>
      <c r="I375" s="85" t="s">
        <v>46</v>
      </c>
      <c r="J375" s="85" t="s">
        <v>458</v>
      </c>
      <c r="L375" s="141" t="s">
        <v>457</v>
      </c>
      <c r="M375" s="121">
        <f>VLOOKUP(L375,[1]Sheet3!A:B,2,FALSE)</f>
        <v>225</v>
      </c>
      <c r="P375" s="121" t="str">
        <f t="shared" si="27"/>
        <v>225</v>
      </c>
    </row>
    <row r="376" s="121" customFormat="1" ht="12" spans="1:16">
      <c r="A376" s="64"/>
      <c r="B376" s="64"/>
      <c r="C376" s="64"/>
      <c r="D376" s="64"/>
      <c r="E376" s="64"/>
      <c r="F376" s="27" t="s">
        <v>15</v>
      </c>
      <c r="G376" s="26" t="str">
        <f t="shared" si="30"/>
        <v>226</v>
      </c>
      <c r="H376" s="93" t="s">
        <v>459</v>
      </c>
      <c r="I376" s="85" t="s">
        <v>46</v>
      </c>
      <c r="J376" s="93" t="s">
        <v>447</v>
      </c>
      <c r="L376" s="141" t="s">
        <v>459</v>
      </c>
      <c r="M376" s="121">
        <f>VLOOKUP(L376,[1]Sheet3!A:B,2,FALSE)</f>
        <v>226</v>
      </c>
      <c r="P376" s="121" t="str">
        <f t="shared" si="27"/>
        <v>226</v>
      </c>
    </row>
    <row r="377" s="121" customFormat="1" ht="12" spans="1:16">
      <c r="A377" s="64"/>
      <c r="B377" s="64"/>
      <c r="C377" s="64"/>
      <c r="D377" s="64"/>
      <c r="E377" s="64"/>
      <c r="F377" s="27" t="s">
        <v>15</v>
      </c>
      <c r="G377" s="26" t="str">
        <f t="shared" si="30"/>
        <v>★（217）</v>
      </c>
      <c r="H377" s="93" t="s">
        <v>444</v>
      </c>
      <c r="I377" s="85" t="s">
        <v>17</v>
      </c>
      <c r="J377" s="93"/>
      <c r="L377" s="141" t="s">
        <v>444</v>
      </c>
      <c r="M377" s="121">
        <f>VLOOKUP(L377,[1]Sheet3!A:B,2,FALSE)</f>
        <v>217</v>
      </c>
      <c r="N377" s="121" t="s">
        <v>32</v>
      </c>
      <c r="O377" s="121" t="s">
        <v>33</v>
      </c>
      <c r="P377" s="121" t="str">
        <f t="shared" si="27"/>
        <v>★（217）</v>
      </c>
    </row>
    <row r="378" s="121" customFormat="1" ht="12" spans="1:16">
      <c r="A378" s="64"/>
      <c r="B378" s="64"/>
      <c r="C378" s="64"/>
      <c r="D378" s="64"/>
      <c r="E378" s="64"/>
      <c r="F378" s="137" t="s">
        <v>15</v>
      </c>
      <c r="G378" s="26" t="str">
        <f t="shared" si="30"/>
        <v>227</v>
      </c>
      <c r="H378" s="93" t="s">
        <v>460</v>
      </c>
      <c r="I378" s="93" t="s">
        <v>17</v>
      </c>
      <c r="J378" s="109"/>
      <c r="L378" s="142" t="s">
        <v>460</v>
      </c>
      <c r="M378" s="121">
        <f>VLOOKUP(L378,[1]Sheet3!A:B,2,FALSE)</f>
        <v>227</v>
      </c>
      <c r="P378" s="121" t="str">
        <f t="shared" si="27"/>
        <v>227</v>
      </c>
    </row>
    <row r="379" s="121" customFormat="1" ht="12" spans="1:16">
      <c r="A379" s="64"/>
      <c r="B379" s="64"/>
      <c r="C379" s="64"/>
      <c r="D379" s="64"/>
      <c r="E379" s="64"/>
      <c r="F379" s="27" t="s">
        <v>15</v>
      </c>
      <c r="G379" s="26" t="str">
        <f t="shared" si="30"/>
        <v>★（218）</v>
      </c>
      <c r="H379" s="93" t="s">
        <v>445</v>
      </c>
      <c r="I379" s="85" t="s">
        <v>17</v>
      </c>
      <c r="J379" s="93"/>
      <c r="L379" s="141" t="s">
        <v>445</v>
      </c>
      <c r="M379" s="121">
        <f>VLOOKUP(L379,[1]Sheet3!A:B,2,FALSE)</f>
        <v>218</v>
      </c>
      <c r="N379" s="121" t="s">
        <v>32</v>
      </c>
      <c r="O379" s="121" t="s">
        <v>33</v>
      </c>
      <c r="P379" s="121" t="str">
        <f t="shared" si="27"/>
        <v>★（218）</v>
      </c>
    </row>
    <row r="380" s="121" customFormat="1" ht="24" customHeight="1" spans="1:16">
      <c r="A380" s="64"/>
      <c r="B380" s="64"/>
      <c r="C380" s="64"/>
      <c r="D380" s="64"/>
      <c r="E380" s="64"/>
      <c r="F380" s="27" t="s">
        <v>15</v>
      </c>
      <c r="G380" s="26" t="str">
        <f t="shared" si="30"/>
        <v>228</v>
      </c>
      <c r="H380" s="93" t="s">
        <v>461</v>
      </c>
      <c r="I380" s="85" t="s">
        <v>46</v>
      </c>
      <c r="J380" s="93" t="s">
        <v>462</v>
      </c>
      <c r="L380" s="141" t="s">
        <v>461</v>
      </c>
      <c r="M380" s="121">
        <f>VLOOKUP(L380,[1]Sheet3!A:B,2,FALSE)</f>
        <v>228</v>
      </c>
      <c r="P380" s="121" t="str">
        <f t="shared" si="27"/>
        <v>228</v>
      </c>
    </row>
    <row r="381" s="121" customFormat="1" ht="22" customHeight="1" spans="1:16">
      <c r="A381" s="64"/>
      <c r="B381" s="64"/>
      <c r="C381" s="64"/>
      <c r="D381" s="64"/>
      <c r="E381" s="64"/>
      <c r="F381" s="27" t="s">
        <v>15</v>
      </c>
      <c r="G381" s="26" t="str">
        <f t="shared" si="30"/>
        <v>229</v>
      </c>
      <c r="H381" s="93" t="s">
        <v>463</v>
      </c>
      <c r="I381" s="85" t="s">
        <v>46</v>
      </c>
      <c r="J381" s="93" t="s">
        <v>464</v>
      </c>
      <c r="L381" s="141" t="s">
        <v>463</v>
      </c>
      <c r="M381" s="121">
        <f>VLOOKUP(L381,[1]Sheet3!A:B,2,FALSE)</f>
        <v>229</v>
      </c>
      <c r="P381" s="121" t="str">
        <f t="shared" si="27"/>
        <v>229</v>
      </c>
    </row>
    <row r="382" s="121" customFormat="1" ht="35" customHeight="1" spans="1:16">
      <c r="A382" s="64"/>
      <c r="B382" s="64"/>
      <c r="C382" s="64"/>
      <c r="D382" s="64"/>
      <c r="E382" s="64"/>
      <c r="F382" s="137" t="s">
        <v>15</v>
      </c>
      <c r="G382" s="26" t="str">
        <f t="shared" si="30"/>
        <v>230</v>
      </c>
      <c r="H382" s="93" t="s">
        <v>465</v>
      </c>
      <c r="I382" s="93" t="s">
        <v>17</v>
      </c>
      <c r="J382" s="109" t="s">
        <v>466</v>
      </c>
      <c r="L382" s="142" t="s">
        <v>465</v>
      </c>
      <c r="M382" s="121">
        <f>VLOOKUP(L382,[1]Sheet3!A:B,2,FALSE)</f>
        <v>230</v>
      </c>
      <c r="P382" s="121" t="str">
        <f t="shared" si="27"/>
        <v>230</v>
      </c>
    </row>
    <row r="383" s="121" customFormat="1" ht="12" spans="1:16">
      <c r="A383" s="64" t="s">
        <v>467</v>
      </c>
      <c r="B383" s="64"/>
      <c r="C383" s="64" t="s">
        <v>468</v>
      </c>
      <c r="D383" s="64"/>
      <c r="E383" s="64"/>
      <c r="F383" s="27"/>
      <c r="G383" s="26" t="str">
        <f t="shared" si="30"/>
        <v/>
      </c>
      <c r="H383" s="93"/>
      <c r="I383" s="85"/>
      <c r="J383" s="93"/>
      <c r="L383" s="141"/>
      <c r="P383" s="121" t="str">
        <f t="shared" si="27"/>
        <v/>
      </c>
    </row>
    <row r="384" s="121" customFormat="1" ht="12" spans="1:16">
      <c r="A384" s="64" t="s">
        <v>469</v>
      </c>
      <c r="B384" s="64"/>
      <c r="C384" s="64"/>
      <c r="D384" s="64" t="s">
        <v>470</v>
      </c>
      <c r="E384" s="64"/>
      <c r="F384" s="27"/>
      <c r="G384" s="26" t="str">
        <f t="shared" si="30"/>
        <v/>
      </c>
      <c r="H384" s="93"/>
      <c r="I384" s="85"/>
      <c r="J384" s="93"/>
      <c r="L384" s="141"/>
      <c r="P384" s="121" t="str">
        <f t="shared" si="27"/>
        <v/>
      </c>
    </row>
    <row r="385" s="121" customFormat="1" ht="12" spans="1:16">
      <c r="A385" s="64"/>
      <c r="B385" s="64"/>
      <c r="C385" s="64"/>
      <c r="D385" s="64"/>
      <c r="E385" s="64"/>
      <c r="F385" s="27" t="s">
        <v>12</v>
      </c>
      <c r="G385" s="26" t="str">
        <f t="shared" si="30"/>
        <v>231</v>
      </c>
      <c r="H385" s="93" t="s">
        <v>471</v>
      </c>
      <c r="I385" s="85" t="s">
        <v>17</v>
      </c>
      <c r="L385" s="141" t="s">
        <v>471</v>
      </c>
      <c r="M385" s="121">
        <f>VLOOKUP(L385,[1]Sheet3!A:B,2,FALSE)</f>
        <v>231</v>
      </c>
      <c r="P385" s="121" t="str">
        <f t="shared" si="27"/>
        <v>231</v>
      </c>
    </row>
    <row r="386" s="121" customFormat="1" ht="12" spans="1:16">
      <c r="A386" s="64"/>
      <c r="B386" s="64"/>
      <c r="C386" s="64"/>
      <c r="D386" s="64"/>
      <c r="E386" s="64"/>
      <c r="F386" s="27" t="s">
        <v>12</v>
      </c>
      <c r="G386" s="26" t="str">
        <f t="shared" si="30"/>
        <v>★（231）</v>
      </c>
      <c r="H386" s="93" t="s">
        <v>471</v>
      </c>
      <c r="I386" s="85" t="s">
        <v>175</v>
      </c>
      <c r="J386" s="93"/>
      <c r="L386" s="141" t="s">
        <v>471</v>
      </c>
      <c r="M386" s="121">
        <f>VLOOKUP(L386,[1]Sheet3!A:B,2,FALSE)</f>
        <v>231</v>
      </c>
      <c r="N386" s="121" t="s">
        <v>32</v>
      </c>
      <c r="O386" s="121" t="s">
        <v>33</v>
      </c>
      <c r="P386" s="121" t="str">
        <f t="shared" si="27"/>
        <v>★（231）</v>
      </c>
    </row>
    <row r="387" s="121" customFormat="1" ht="12" spans="1:16">
      <c r="A387" s="64"/>
      <c r="B387" s="64"/>
      <c r="C387" s="64"/>
      <c r="D387" s="64"/>
      <c r="E387" s="64"/>
      <c r="F387" s="27" t="s">
        <v>12</v>
      </c>
      <c r="G387" s="26" t="str">
        <f t="shared" si="30"/>
        <v>232</v>
      </c>
      <c r="H387" s="93" t="s">
        <v>472</v>
      </c>
      <c r="I387" s="85" t="s">
        <v>46</v>
      </c>
      <c r="J387" s="93"/>
      <c r="L387" s="141" t="s">
        <v>472</v>
      </c>
      <c r="M387" s="121">
        <f>VLOOKUP(L387,[1]Sheet3!A:B,2,FALSE)</f>
        <v>232</v>
      </c>
      <c r="P387" s="121" t="str">
        <f t="shared" si="27"/>
        <v>232</v>
      </c>
    </row>
    <row r="388" s="121" customFormat="1" ht="12" spans="1:16">
      <c r="A388" s="64"/>
      <c r="B388" s="64"/>
      <c r="C388" s="64"/>
      <c r="D388" s="64"/>
      <c r="E388" s="64"/>
      <c r="F388" s="27" t="s">
        <v>12</v>
      </c>
      <c r="G388" s="26" t="str">
        <f t="shared" si="30"/>
        <v>233</v>
      </c>
      <c r="H388" s="93" t="s">
        <v>473</v>
      </c>
      <c r="I388" s="85" t="s">
        <v>17</v>
      </c>
      <c r="J388" s="93"/>
      <c r="L388" s="141" t="s">
        <v>473</v>
      </c>
      <c r="M388" s="121">
        <f>VLOOKUP(L388,[1]Sheet3!A:B,2,FALSE)</f>
        <v>233</v>
      </c>
      <c r="P388" s="121" t="str">
        <f t="shared" si="27"/>
        <v>233</v>
      </c>
    </row>
    <row r="389" s="121" customFormat="1" ht="12" spans="1:16">
      <c r="A389" s="64"/>
      <c r="B389" s="64"/>
      <c r="C389" s="64"/>
      <c r="D389" s="64"/>
      <c r="E389" s="64"/>
      <c r="F389" s="137" t="s">
        <v>15</v>
      </c>
      <c r="G389" s="26" t="str">
        <f t="shared" si="30"/>
        <v>★（232）</v>
      </c>
      <c r="H389" s="93" t="s">
        <v>472</v>
      </c>
      <c r="I389" s="93" t="s">
        <v>63</v>
      </c>
      <c r="J389" s="109" t="s">
        <v>474</v>
      </c>
      <c r="L389" s="142" t="s">
        <v>472</v>
      </c>
      <c r="M389" s="121">
        <f>VLOOKUP(L389,[1]Sheet3!A:B,2,FALSE)</f>
        <v>232</v>
      </c>
      <c r="N389" s="121" t="s">
        <v>32</v>
      </c>
      <c r="O389" s="121" t="s">
        <v>33</v>
      </c>
      <c r="P389" s="121" t="str">
        <f t="shared" si="27"/>
        <v>★（232）</v>
      </c>
    </row>
    <row r="390" s="121" customFormat="1" ht="12" spans="1:16">
      <c r="A390" s="64"/>
      <c r="B390" s="64"/>
      <c r="C390" s="64"/>
      <c r="D390" s="64"/>
      <c r="E390" s="64"/>
      <c r="F390" s="27" t="s">
        <v>15</v>
      </c>
      <c r="G390" s="26" t="str">
        <f t="shared" si="30"/>
        <v>234</v>
      </c>
      <c r="H390" s="93" t="s">
        <v>475</v>
      </c>
      <c r="I390" s="85" t="s">
        <v>17</v>
      </c>
      <c r="J390" s="85"/>
      <c r="L390" s="141" t="s">
        <v>475</v>
      </c>
      <c r="M390" s="121">
        <f>VLOOKUP(L390,[1]Sheet3!A:B,2,FALSE)</f>
        <v>234</v>
      </c>
      <c r="P390" s="121" t="str">
        <f t="shared" si="27"/>
        <v>234</v>
      </c>
    </row>
    <row r="391" s="121" customFormat="1" ht="12" spans="1:16">
      <c r="A391" s="64"/>
      <c r="B391" s="64"/>
      <c r="C391" s="64"/>
      <c r="D391" s="64"/>
      <c r="E391" s="64"/>
      <c r="F391" s="27" t="s">
        <v>15</v>
      </c>
      <c r="G391" s="26" t="str">
        <f t="shared" si="30"/>
        <v>235</v>
      </c>
      <c r="H391" s="93" t="s">
        <v>476</v>
      </c>
      <c r="I391" s="85" t="s">
        <v>17</v>
      </c>
      <c r="J391" s="93"/>
      <c r="L391" s="141" t="s">
        <v>476</v>
      </c>
      <c r="M391" s="121">
        <f>VLOOKUP(L391,[1]Sheet3!A:B,2,FALSE)</f>
        <v>235</v>
      </c>
      <c r="P391" s="121" t="str">
        <f t="shared" si="27"/>
        <v>235</v>
      </c>
    </row>
    <row r="392" s="121" customFormat="1" ht="12" spans="1:16">
      <c r="A392" s="64"/>
      <c r="B392" s="64"/>
      <c r="C392" s="64"/>
      <c r="D392" s="64"/>
      <c r="E392" s="64"/>
      <c r="F392" s="27" t="s">
        <v>15</v>
      </c>
      <c r="G392" s="26" t="str">
        <f t="shared" si="30"/>
        <v>★（235）</v>
      </c>
      <c r="H392" s="93" t="s">
        <v>476</v>
      </c>
      <c r="I392" s="85" t="s">
        <v>63</v>
      </c>
      <c r="J392" s="93"/>
      <c r="L392" s="141" t="s">
        <v>476</v>
      </c>
      <c r="M392" s="121">
        <f>VLOOKUP(L392,[1]Sheet3!A:B,2,FALSE)</f>
        <v>235</v>
      </c>
      <c r="N392" s="121" t="s">
        <v>32</v>
      </c>
      <c r="O392" s="121" t="s">
        <v>33</v>
      </c>
      <c r="P392" s="121" t="str">
        <f t="shared" si="27"/>
        <v>★（235）</v>
      </c>
    </row>
    <row r="393" s="121" customFormat="1" ht="12" spans="1:16">
      <c r="A393" s="64"/>
      <c r="B393" s="64"/>
      <c r="C393" s="64"/>
      <c r="D393" s="64"/>
      <c r="E393" s="64"/>
      <c r="F393" s="27" t="s">
        <v>15</v>
      </c>
      <c r="G393" s="26" t="str">
        <f t="shared" si="30"/>
        <v>★（235）</v>
      </c>
      <c r="H393" s="93" t="s">
        <v>476</v>
      </c>
      <c r="I393" s="85" t="s">
        <v>31</v>
      </c>
      <c r="J393" s="93"/>
      <c r="L393" s="141" t="s">
        <v>476</v>
      </c>
      <c r="M393" s="121">
        <f>VLOOKUP(L393,[1]Sheet3!A:B,2,FALSE)</f>
        <v>235</v>
      </c>
      <c r="N393" s="121" t="s">
        <v>32</v>
      </c>
      <c r="O393" s="121" t="s">
        <v>33</v>
      </c>
      <c r="P393" s="121" t="str">
        <f t="shared" si="27"/>
        <v>★（235）</v>
      </c>
    </row>
    <row r="394" s="121" customFormat="1" ht="12" spans="1:16">
      <c r="A394" s="64"/>
      <c r="B394" s="64"/>
      <c r="C394" s="64"/>
      <c r="D394" s="64"/>
      <c r="E394" s="64"/>
      <c r="F394" s="27" t="s">
        <v>15</v>
      </c>
      <c r="G394" s="26" t="str">
        <f t="shared" si="30"/>
        <v>★（235）</v>
      </c>
      <c r="H394" s="93" t="s">
        <v>476</v>
      </c>
      <c r="I394" s="85" t="s">
        <v>38</v>
      </c>
      <c r="J394" s="93"/>
      <c r="L394" s="141" t="s">
        <v>476</v>
      </c>
      <c r="M394" s="121">
        <f>VLOOKUP(L394,[1]Sheet3!A:B,2,FALSE)</f>
        <v>235</v>
      </c>
      <c r="N394" s="121" t="s">
        <v>32</v>
      </c>
      <c r="O394" s="121" t="s">
        <v>33</v>
      </c>
      <c r="P394" s="121" t="str">
        <f t="shared" si="27"/>
        <v>★（235）</v>
      </c>
    </row>
    <row r="395" s="121" customFormat="1" ht="12" spans="1:16">
      <c r="A395" s="64"/>
      <c r="B395" s="64"/>
      <c r="C395" s="64"/>
      <c r="D395" s="64"/>
      <c r="E395" s="64"/>
      <c r="F395" s="27" t="s">
        <v>15</v>
      </c>
      <c r="G395" s="26" t="str">
        <f t="shared" si="30"/>
        <v>★（233）</v>
      </c>
      <c r="H395" s="93" t="s">
        <v>473</v>
      </c>
      <c r="I395" s="85" t="s">
        <v>175</v>
      </c>
      <c r="J395" s="93"/>
      <c r="L395" s="141" t="s">
        <v>473</v>
      </c>
      <c r="M395" s="121">
        <f>VLOOKUP(L395,[1]Sheet3!A:B,2,FALSE)</f>
        <v>233</v>
      </c>
      <c r="N395" s="121" t="s">
        <v>32</v>
      </c>
      <c r="O395" s="121" t="s">
        <v>33</v>
      </c>
      <c r="P395" s="121" t="str">
        <f t="shared" ref="P395:P458" si="31">N395&amp;M395&amp;O395</f>
        <v>★（233）</v>
      </c>
    </row>
    <row r="396" s="121" customFormat="1" ht="12" spans="1:16">
      <c r="A396" s="64"/>
      <c r="B396" s="64"/>
      <c r="C396" s="64"/>
      <c r="D396" s="64"/>
      <c r="E396" s="64"/>
      <c r="F396" s="27" t="s">
        <v>15</v>
      </c>
      <c r="G396" s="26" t="str">
        <f t="shared" si="30"/>
        <v>★（233）</v>
      </c>
      <c r="H396" s="93" t="s">
        <v>473</v>
      </c>
      <c r="I396" s="85" t="s">
        <v>31</v>
      </c>
      <c r="J396" s="93"/>
      <c r="L396" s="141" t="s">
        <v>473</v>
      </c>
      <c r="M396" s="121">
        <f>VLOOKUP(L396,[1]Sheet3!A:B,2,FALSE)</f>
        <v>233</v>
      </c>
      <c r="N396" s="121" t="s">
        <v>32</v>
      </c>
      <c r="O396" s="121" t="s">
        <v>33</v>
      </c>
      <c r="P396" s="121" t="str">
        <f t="shared" si="31"/>
        <v>★（233）</v>
      </c>
    </row>
    <row r="397" s="121" customFormat="1" ht="12" spans="1:16">
      <c r="A397" s="64"/>
      <c r="B397" s="64"/>
      <c r="C397" s="64"/>
      <c r="D397" s="64"/>
      <c r="E397" s="64"/>
      <c r="F397" s="27" t="s">
        <v>15</v>
      </c>
      <c r="G397" s="26" t="str">
        <f t="shared" si="30"/>
        <v>236</v>
      </c>
      <c r="H397" s="93" t="s">
        <v>477</v>
      </c>
      <c r="I397" s="85" t="s">
        <v>17</v>
      </c>
      <c r="J397" s="93"/>
      <c r="L397" s="141" t="s">
        <v>477</v>
      </c>
      <c r="M397" s="121">
        <f>VLOOKUP(L397,[1]Sheet3!A:B,2,FALSE)</f>
        <v>236</v>
      </c>
      <c r="P397" s="121" t="str">
        <f t="shared" si="31"/>
        <v>236</v>
      </c>
    </row>
    <row r="398" s="121" customFormat="1" ht="12" spans="1:16">
      <c r="A398" s="64"/>
      <c r="B398" s="64"/>
      <c r="C398" s="64"/>
      <c r="D398" s="64"/>
      <c r="E398" s="64"/>
      <c r="F398" s="27" t="s">
        <v>15</v>
      </c>
      <c r="G398" s="26" t="str">
        <f t="shared" si="30"/>
        <v>237</v>
      </c>
      <c r="H398" s="93" t="s">
        <v>478</v>
      </c>
      <c r="I398" s="85" t="s">
        <v>46</v>
      </c>
      <c r="J398" s="93" t="s">
        <v>479</v>
      </c>
      <c r="L398" s="141" t="s">
        <v>478</v>
      </c>
      <c r="M398" s="121">
        <f>VLOOKUP(L398,[1]Sheet3!A:B,2,FALSE)</f>
        <v>237</v>
      </c>
      <c r="P398" s="121" t="str">
        <f t="shared" si="31"/>
        <v>237</v>
      </c>
    </row>
    <row r="399" s="121" customFormat="1" ht="12" spans="1:16">
      <c r="A399" s="64"/>
      <c r="B399" s="64"/>
      <c r="C399" s="64"/>
      <c r="D399" s="64"/>
      <c r="E399" s="64"/>
      <c r="F399" s="27" t="s">
        <v>15</v>
      </c>
      <c r="G399" s="26" t="str">
        <f t="shared" si="30"/>
        <v>238</v>
      </c>
      <c r="H399" s="93" t="s">
        <v>480</v>
      </c>
      <c r="I399" s="85" t="s">
        <v>46</v>
      </c>
      <c r="J399" s="93" t="s">
        <v>479</v>
      </c>
      <c r="L399" s="141" t="s">
        <v>480</v>
      </c>
      <c r="M399" s="121">
        <f>VLOOKUP(L399,[1]Sheet3!A:B,2,FALSE)</f>
        <v>238</v>
      </c>
      <c r="P399" s="121" t="str">
        <f t="shared" si="31"/>
        <v>238</v>
      </c>
    </row>
    <row r="400" s="121" customFormat="1" ht="12" spans="1:16">
      <c r="A400" s="64" t="s">
        <v>481</v>
      </c>
      <c r="B400" s="64"/>
      <c r="C400" s="64"/>
      <c r="D400" s="64" t="s">
        <v>482</v>
      </c>
      <c r="E400" s="64"/>
      <c r="F400" s="27"/>
      <c r="G400" s="26" t="str">
        <f t="shared" si="30"/>
        <v/>
      </c>
      <c r="H400" s="93"/>
      <c r="I400" s="85"/>
      <c r="J400" s="93"/>
      <c r="L400" s="141"/>
      <c r="P400" s="121" t="str">
        <f t="shared" si="31"/>
        <v/>
      </c>
    </row>
    <row r="401" s="121" customFormat="1" ht="12" spans="1:16">
      <c r="A401" s="64"/>
      <c r="B401" s="64"/>
      <c r="C401" s="64"/>
      <c r="D401" s="64"/>
      <c r="E401" s="64"/>
      <c r="F401" s="27" t="s">
        <v>12</v>
      </c>
      <c r="G401" s="26" t="str">
        <f t="shared" si="30"/>
        <v>239</v>
      </c>
      <c r="H401" s="93" t="s">
        <v>483</v>
      </c>
      <c r="I401" s="85" t="s">
        <v>46</v>
      </c>
      <c r="J401" s="93"/>
      <c r="L401" s="141" t="s">
        <v>483</v>
      </c>
      <c r="M401" s="121">
        <f>VLOOKUP(L401,[1]Sheet3!A:B,2,FALSE)</f>
        <v>239</v>
      </c>
      <c r="P401" s="121" t="str">
        <f t="shared" si="31"/>
        <v>239</v>
      </c>
    </row>
    <row r="402" s="121" customFormat="1" ht="12" spans="1:16">
      <c r="A402" s="64"/>
      <c r="B402" s="64"/>
      <c r="C402" s="64"/>
      <c r="D402" s="64"/>
      <c r="E402" s="64"/>
      <c r="F402" s="27" t="s">
        <v>12</v>
      </c>
      <c r="G402" s="26" t="str">
        <f t="shared" si="30"/>
        <v>240</v>
      </c>
      <c r="H402" s="93" t="s">
        <v>484</v>
      </c>
      <c r="I402" s="85" t="s">
        <v>17</v>
      </c>
      <c r="J402" s="93"/>
      <c r="L402" s="141" t="s">
        <v>484</v>
      </c>
      <c r="M402" s="121">
        <f>VLOOKUP(L402,[1]Sheet3!A:B,2,FALSE)</f>
        <v>240</v>
      </c>
      <c r="P402" s="121" t="str">
        <f t="shared" si="31"/>
        <v>240</v>
      </c>
    </row>
    <row r="403" s="121" customFormat="1" ht="12" spans="1:16">
      <c r="A403" s="64"/>
      <c r="B403" s="64"/>
      <c r="C403" s="64"/>
      <c r="D403" s="64"/>
      <c r="E403" s="64"/>
      <c r="F403" s="27" t="s">
        <v>12</v>
      </c>
      <c r="G403" s="26" t="str">
        <f t="shared" si="30"/>
        <v>241</v>
      </c>
      <c r="H403" s="93" t="s">
        <v>485</v>
      </c>
      <c r="I403" s="85" t="s">
        <v>17</v>
      </c>
      <c r="J403" s="93"/>
      <c r="L403" s="141" t="s">
        <v>485</v>
      </c>
      <c r="M403" s="121">
        <f>VLOOKUP(L403,[1]Sheet3!A:B,2,FALSE)</f>
        <v>241</v>
      </c>
      <c r="P403" s="121" t="str">
        <f t="shared" si="31"/>
        <v>241</v>
      </c>
    </row>
    <row r="404" s="121" customFormat="1" ht="12" spans="1:16">
      <c r="A404" s="64"/>
      <c r="B404" s="64"/>
      <c r="C404" s="64"/>
      <c r="D404" s="64"/>
      <c r="E404" s="64"/>
      <c r="F404" s="27" t="s">
        <v>15</v>
      </c>
      <c r="G404" s="26" t="str">
        <f t="shared" si="30"/>
        <v>242</v>
      </c>
      <c r="H404" s="93" t="s">
        <v>486</v>
      </c>
      <c r="I404" s="85" t="s">
        <v>17</v>
      </c>
      <c r="J404" s="93"/>
      <c r="L404" s="141" t="s">
        <v>486</v>
      </c>
      <c r="M404" s="121">
        <f>VLOOKUP(L404,[1]Sheet3!A:B,2,FALSE)</f>
        <v>242</v>
      </c>
      <c r="P404" s="121" t="str">
        <f t="shared" si="31"/>
        <v>242</v>
      </c>
    </row>
    <row r="405" s="121" customFormat="1" ht="24" spans="1:16">
      <c r="A405" s="64"/>
      <c r="B405" s="64"/>
      <c r="C405" s="64"/>
      <c r="D405" s="64"/>
      <c r="E405" s="64"/>
      <c r="F405" s="27" t="s">
        <v>15</v>
      </c>
      <c r="G405" s="26" t="str">
        <f t="shared" si="30"/>
        <v>★（242）</v>
      </c>
      <c r="H405" s="93" t="s">
        <v>486</v>
      </c>
      <c r="I405" s="85" t="s">
        <v>46</v>
      </c>
      <c r="J405" s="93" t="s">
        <v>487</v>
      </c>
      <c r="L405" s="141" t="s">
        <v>486</v>
      </c>
      <c r="M405" s="121">
        <f>VLOOKUP(L405,[1]Sheet3!A:B,2,FALSE)</f>
        <v>242</v>
      </c>
      <c r="N405" s="121" t="s">
        <v>32</v>
      </c>
      <c r="O405" s="121" t="s">
        <v>33</v>
      </c>
      <c r="P405" s="121" t="str">
        <f t="shared" si="31"/>
        <v>★（242）</v>
      </c>
    </row>
    <row r="406" s="121" customFormat="1" ht="12" spans="1:16">
      <c r="A406" s="64"/>
      <c r="B406" s="64"/>
      <c r="C406" s="64"/>
      <c r="D406" s="64"/>
      <c r="E406" s="64"/>
      <c r="F406" s="27" t="s">
        <v>15</v>
      </c>
      <c r="G406" s="26" t="str">
        <f t="shared" si="30"/>
        <v>243</v>
      </c>
      <c r="H406" s="93" t="s">
        <v>488</v>
      </c>
      <c r="I406" s="85" t="s">
        <v>17</v>
      </c>
      <c r="J406" s="93"/>
      <c r="L406" s="141" t="s">
        <v>488</v>
      </c>
      <c r="M406" s="121">
        <f>VLOOKUP(L406,[1]Sheet3!A:B,2,FALSE)</f>
        <v>243</v>
      </c>
      <c r="P406" s="121" t="str">
        <f t="shared" si="31"/>
        <v>243</v>
      </c>
    </row>
    <row r="407" s="121" customFormat="1" ht="24" spans="1:16">
      <c r="A407" s="64"/>
      <c r="B407" s="64"/>
      <c r="C407" s="64"/>
      <c r="D407" s="64"/>
      <c r="E407" s="64"/>
      <c r="F407" s="27" t="s">
        <v>15</v>
      </c>
      <c r="G407" s="26" t="str">
        <f t="shared" si="30"/>
        <v>★（241）</v>
      </c>
      <c r="H407" s="93" t="s">
        <v>485</v>
      </c>
      <c r="I407" s="85" t="s">
        <v>46</v>
      </c>
      <c r="J407" s="93" t="s">
        <v>489</v>
      </c>
      <c r="L407" s="141" t="s">
        <v>485</v>
      </c>
      <c r="M407" s="121">
        <f>VLOOKUP(L407,[1]Sheet3!A:B,2,FALSE)</f>
        <v>241</v>
      </c>
      <c r="N407" s="121" t="s">
        <v>32</v>
      </c>
      <c r="O407" s="121" t="s">
        <v>33</v>
      </c>
      <c r="P407" s="121" t="str">
        <f t="shared" si="31"/>
        <v>★（241）</v>
      </c>
    </row>
    <row r="408" s="121" customFormat="1" ht="12" spans="1:16">
      <c r="A408" s="64"/>
      <c r="B408" s="64"/>
      <c r="C408" s="64"/>
      <c r="D408" s="64"/>
      <c r="E408" s="64"/>
      <c r="F408" s="27" t="s">
        <v>15</v>
      </c>
      <c r="G408" s="26" t="str">
        <f t="shared" si="30"/>
        <v>★（240）</v>
      </c>
      <c r="H408" s="93" t="s">
        <v>484</v>
      </c>
      <c r="I408" s="85" t="s">
        <v>46</v>
      </c>
      <c r="J408" s="93"/>
      <c r="L408" s="141" t="s">
        <v>484</v>
      </c>
      <c r="M408" s="121">
        <f>VLOOKUP(L408,[1]Sheet3!A:B,2,FALSE)</f>
        <v>240</v>
      </c>
      <c r="N408" s="121" t="s">
        <v>32</v>
      </c>
      <c r="O408" s="121" t="s">
        <v>33</v>
      </c>
      <c r="P408" s="121" t="str">
        <f t="shared" si="31"/>
        <v>★（240）</v>
      </c>
    </row>
    <row r="409" s="121" customFormat="1" ht="12" spans="1:16">
      <c r="A409" s="64"/>
      <c r="B409" s="64"/>
      <c r="C409" s="64"/>
      <c r="D409" s="64"/>
      <c r="E409" s="64"/>
      <c r="F409" s="27" t="s">
        <v>15</v>
      </c>
      <c r="G409" s="26" t="str">
        <f t="shared" si="30"/>
        <v>244</v>
      </c>
      <c r="H409" s="93" t="s">
        <v>490</v>
      </c>
      <c r="I409" s="85" t="s">
        <v>46</v>
      </c>
      <c r="J409" s="93" t="s">
        <v>491</v>
      </c>
      <c r="L409" s="141" t="s">
        <v>490</v>
      </c>
      <c r="M409" s="121">
        <f>VLOOKUP(L409,[1]Sheet3!A:B,2,FALSE)</f>
        <v>244</v>
      </c>
      <c r="P409" s="121" t="str">
        <f t="shared" si="31"/>
        <v>244</v>
      </c>
    </row>
    <row r="410" s="121" customFormat="1" ht="21" spans="1:16">
      <c r="A410" s="64"/>
      <c r="B410" s="64"/>
      <c r="C410" s="64"/>
      <c r="D410" s="64"/>
      <c r="E410" s="64"/>
      <c r="F410" s="27" t="s">
        <v>15</v>
      </c>
      <c r="G410" s="26" t="str">
        <f t="shared" si="30"/>
        <v>245</v>
      </c>
      <c r="H410" s="93" t="s">
        <v>492</v>
      </c>
      <c r="I410" s="85" t="s">
        <v>46</v>
      </c>
      <c r="J410" s="93" t="s">
        <v>491</v>
      </c>
      <c r="L410" s="141" t="s">
        <v>492</v>
      </c>
      <c r="M410" s="121">
        <f>VLOOKUP(L410,[1]Sheet3!A:B,2,FALSE)</f>
        <v>245</v>
      </c>
      <c r="P410" s="121" t="str">
        <f t="shared" si="31"/>
        <v>245</v>
      </c>
    </row>
    <row r="411" s="121" customFormat="1" ht="12" spans="1:16">
      <c r="A411" s="64" t="s">
        <v>493</v>
      </c>
      <c r="B411" s="64"/>
      <c r="C411" s="64" t="s">
        <v>494</v>
      </c>
      <c r="D411" s="64"/>
      <c r="E411" s="64"/>
      <c r="F411" s="27"/>
      <c r="G411" s="26" t="str">
        <f t="shared" si="30"/>
        <v/>
      </c>
      <c r="H411" s="93"/>
      <c r="I411" s="85"/>
      <c r="J411" s="93"/>
      <c r="L411" s="141"/>
      <c r="P411" s="121" t="str">
        <f t="shared" si="31"/>
        <v/>
      </c>
    </row>
    <row r="412" s="121" customFormat="1" ht="12" spans="1:16">
      <c r="A412" s="64" t="s">
        <v>495</v>
      </c>
      <c r="B412" s="64"/>
      <c r="C412" s="64"/>
      <c r="D412" s="64" t="s">
        <v>496</v>
      </c>
      <c r="E412" s="64"/>
      <c r="F412" s="27"/>
      <c r="G412" s="26" t="str">
        <f t="shared" si="30"/>
        <v/>
      </c>
      <c r="H412" s="93"/>
      <c r="I412" s="85"/>
      <c r="J412" s="93"/>
      <c r="L412" s="141"/>
      <c r="P412" s="121" t="str">
        <f t="shared" si="31"/>
        <v/>
      </c>
    </row>
    <row r="413" s="121" customFormat="1" ht="27" customHeight="1" spans="1:16">
      <c r="A413" s="64"/>
      <c r="B413" s="64"/>
      <c r="C413" s="64"/>
      <c r="D413" s="64"/>
      <c r="E413" s="64"/>
      <c r="F413" s="27" t="s">
        <v>15</v>
      </c>
      <c r="G413" s="26" t="str">
        <f t="shared" si="30"/>
        <v>246</v>
      </c>
      <c r="H413" s="93" t="s">
        <v>497</v>
      </c>
      <c r="I413" s="85" t="s">
        <v>46</v>
      </c>
      <c r="J413" s="93" t="s">
        <v>498</v>
      </c>
      <c r="L413" s="141" t="s">
        <v>497</v>
      </c>
      <c r="M413" s="121">
        <f>VLOOKUP(L413,[1]Sheet3!A:B,2,FALSE)</f>
        <v>246</v>
      </c>
      <c r="P413" s="121" t="str">
        <f t="shared" si="31"/>
        <v>246</v>
      </c>
    </row>
    <row r="414" s="121" customFormat="1" ht="24" spans="1:16">
      <c r="A414" s="64"/>
      <c r="B414" s="64"/>
      <c r="C414" s="64"/>
      <c r="D414" s="64"/>
      <c r="E414" s="64"/>
      <c r="F414" s="27" t="s">
        <v>15</v>
      </c>
      <c r="G414" s="26" t="str">
        <f t="shared" si="30"/>
        <v>247</v>
      </c>
      <c r="H414" s="93" t="s">
        <v>499</v>
      </c>
      <c r="I414" s="85" t="s">
        <v>46</v>
      </c>
      <c r="J414" s="93" t="s">
        <v>498</v>
      </c>
      <c r="L414" s="141" t="s">
        <v>500</v>
      </c>
      <c r="M414" s="121">
        <f>VLOOKUP(L414,[1]Sheet3!A:B,2,FALSE)</f>
        <v>247</v>
      </c>
      <c r="P414" s="121" t="str">
        <f t="shared" si="31"/>
        <v>247</v>
      </c>
    </row>
    <row r="415" s="121" customFormat="1" ht="24" spans="1:16">
      <c r="A415" s="64"/>
      <c r="B415" s="64"/>
      <c r="C415" s="64"/>
      <c r="D415" s="64"/>
      <c r="E415" s="64"/>
      <c r="F415" s="27" t="s">
        <v>15</v>
      </c>
      <c r="G415" s="26" t="str">
        <f t="shared" si="30"/>
        <v>248</v>
      </c>
      <c r="H415" s="93" t="s">
        <v>501</v>
      </c>
      <c r="I415" s="85" t="s">
        <v>46</v>
      </c>
      <c r="J415" s="93" t="s">
        <v>502</v>
      </c>
      <c r="L415" s="141" t="s">
        <v>501</v>
      </c>
      <c r="M415" s="121">
        <f>VLOOKUP(L415,[1]Sheet3!A:B,2,FALSE)</f>
        <v>248</v>
      </c>
      <c r="P415" s="121" t="str">
        <f t="shared" si="31"/>
        <v>248</v>
      </c>
    </row>
    <row r="416" s="121" customFormat="1" ht="12" spans="1:16">
      <c r="A416" s="64" t="s">
        <v>503</v>
      </c>
      <c r="B416" s="64"/>
      <c r="C416" s="64"/>
      <c r="D416" s="64" t="s">
        <v>504</v>
      </c>
      <c r="E416" s="64"/>
      <c r="F416" s="27"/>
      <c r="G416" s="26" t="str">
        <f t="shared" si="30"/>
        <v/>
      </c>
      <c r="H416" s="93"/>
      <c r="I416" s="85"/>
      <c r="J416" s="93"/>
      <c r="L416" s="141"/>
      <c r="P416" s="121" t="str">
        <f t="shared" si="31"/>
        <v/>
      </c>
    </row>
    <row r="417" s="121" customFormat="1" ht="12" spans="1:16">
      <c r="A417" s="64" t="s">
        <v>505</v>
      </c>
      <c r="B417" s="64"/>
      <c r="C417" s="64"/>
      <c r="D417" s="64"/>
      <c r="E417" s="64" t="s">
        <v>506</v>
      </c>
      <c r="F417" s="27"/>
      <c r="G417" s="26" t="str">
        <f t="shared" si="30"/>
        <v/>
      </c>
      <c r="H417" s="93"/>
      <c r="I417" s="85"/>
      <c r="J417" s="93"/>
      <c r="L417" s="141"/>
      <c r="P417" s="121" t="str">
        <f t="shared" si="31"/>
        <v/>
      </c>
    </row>
    <row r="418" s="121" customFormat="1" ht="60" spans="1:16">
      <c r="A418" s="64"/>
      <c r="B418" s="64"/>
      <c r="C418" s="64"/>
      <c r="D418" s="64"/>
      <c r="E418" s="64"/>
      <c r="F418" s="27" t="s">
        <v>12</v>
      </c>
      <c r="G418" s="26" t="str">
        <f t="shared" si="30"/>
        <v>249</v>
      </c>
      <c r="H418" s="93" t="s">
        <v>507</v>
      </c>
      <c r="I418" s="85" t="s">
        <v>46</v>
      </c>
      <c r="J418" s="146"/>
      <c r="L418" s="141" t="s">
        <v>508</v>
      </c>
      <c r="M418" s="121">
        <f>VLOOKUP(L418,[1]Sheet3!A:B,2,FALSE)</f>
        <v>249</v>
      </c>
      <c r="P418" s="121" t="str">
        <f t="shared" si="31"/>
        <v>249</v>
      </c>
    </row>
    <row r="419" s="121" customFormat="1" ht="24" spans="1:16">
      <c r="A419" s="64"/>
      <c r="B419" s="64"/>
      <c r="C419" s="64"/>
      <c r="D419" s="64"/>
      <c r="E419" s="64"/>
      <c r="F419" s="27" t="s">
        <v>12</v>
      </c>
      <c r="G419" s="26" t="str">
        <f t="shared" si="30"/>
        <v>250</v>
      </c>
      <c r="H419" s="93" t="s">
        <v>509</v>
      </c>
      <c r="I419" s="85" t="s">
        <v>46</v>
      </c>
      <c r="J419" s="146"/>
      <c r="L419" s="141" t="s">
        <v>510</v>
      </c>
      <c r="M419" s="121">
        <f>VLOOKUP(L419,[1]Sheet3!A:B,2,FALSE)</f>
        <v>250</v>
      </c>
      <c r="P419" s="121" t="str">
        <f t="shared" si="31"/>
        <v>250</v>
      </c>
    </row>
    <row r="420" s="121" customFormat="1" ht="12" spans="1:16">
      <c r="A420" s="64"/>
      <c r="B420" s="64"/>
      <c r="C420" s="64"/>
      <c r="D420" s="64"/>
      <c r="E420" s="64"/>
      <c r="F420" s="27" t="s">
        <v>15</v>
      </c>
      <c r="G420" s="26" t="str">
        <f t="shared" si="30"/>
        <v>251</v>
      </c>
      <c r="H420" s="93" t="s">
        <v>511</v>
      </c>
      <c r="I420" s="85" t="s">
        <v>46</v>
      </c>
      <c r="J420" s="85" t="s">
        <v>512</v>
      </c>
      <c r="L420" s="141" t="s">
        <v>511</v>
      </c>
      <c r="M420" s="121">
        <f>VLOOKUP(L420,[1]Sheet3!A:B,2,FALSE)</f>
        <v>251</v>
      </c>
      <c r="P420" s="121" t="str">
        <f t="shared" si="31"/>
        <v>251</v>
      </c>
    </row>
    <row r="421" s="121" customFormat="1" ht="12" spans="1:16">
      <c r="A421" s="64"/>
      <c r="B421" s="64"/>
      <c r="C421" s="64"/>
      <c r="D421" s="64"/>
      <c r="E421" s="64"/>
      <c r="F421" s="27" t="s">
        <v>15</v>
      </c>
      <c r="G421" s="26" t="str">
        <f t="shared" si="30"/>
        <v>★（249）</v>
      </c>
      <c r="H421" s="93" t="s">
        <v>513</v>
      </c>
      <c r="I421" s="85" t="s">
        <v>46</v>
      </c>
      <c r="J421" s="146"/>
      <c r="L421" s="141" t="s">
        <v>508</v>
      </c>
      <c r="M421" s="121">
        <f>VLOOKUP(L421,[1]Sheet3!A:B,2,FALSE)</f>
        <v>249</v>
      </c>
      <c r="N421" s="121" t="s">
        <v>32</v>
      </c>
      <c r="O421" s="121" t="s">
        <v>33</v>
      </c>
      <c r="P421" s="121" t="str">
        <f t="shared" si="31"/>
        <v>★（249）</v>
      </c>
    </row>
    <row r="422" s="121" customFormat="1" ht="24" spans="1:16">
      <c r="A422" s="64"/>
      <c r="B422" s="64"/>
      <c r="C422" s="64"/>
      <c r="D422" s="64"/>
      <c r="E422" s="64"/>
      <c r="F422" s="27" t="s">
        <v>15</v>
      </c>
      <c r="G422" s="26" t="str">
        <f t="shared" si="30"/>
        <v>252</v>
      </c>
      <c r="H422" s="93" t="s">
        <v>514</v>
      </c>
      <c r="I422" s="85" t="s">
        <v>46</v>
      </c>
      <c r="J422" s="85" t="s">
        <v>512</v>
      </c>
      <c r="L422" s="141" t="s">
        <v>515</v>
      </c>
      <c r="M422" s="121">
        <f>VLOOKUP(L422,[1]Sheet3!A:B,2,FALSE)</f>
        <v>252</v>
      </c>
      <c r="P422" s="121" t="str">
        <f t="shared" si="31"/>
        <v>252</v>
      </c>
    </row>
    <row r="423" s="121" customFormat="1" ht="12" spans="1:16">
      <c r="A423" s="64"/>
      <c r="B423" s="64"/>
      <c r="C423" s="64"/>
      <c r="D423" s="64"/>
      <c r="E423" s="64"/>
      <c r="F423" s="27" t="s">
        <v>15</v>
      </c>
      <c r="G423" s="26" t="str">
        <f t="shared" si="30"/>
        <v>253</v>
      </c>
      <c r="H423" s="93" t="s">
        <v>516</v>
      </c>
      <c r="I423" s="85" t="s">
        <v>46</v>
      </c>
      <c r="J423" s="85" t="s">
        <v>512</v>
      </c>
      <c r="L423" s="141" t="s">
        <v>516</v>
      </c>
      <c r="M423" s="121">
        <f>VLOOKUP(L423,[1]Sheet3!A:B,2,FALSE)</f>
        <v>253</v>
      </c>
      <c r="P423" s="121" t="str">
        <f t="shared" si="31"/>
        <v>253</v>
      </c>
    </row>
    <row r="424" s="121" customFormat="1" ht="12" spans="1:16">
      <c r="A424" s="64"/>
      <c r="B424" s="64"/>
      <c r="C424" s="64"/>
      <c r="D424" s="64"/>
      <c r="E424" s="64"/>
      <c r="F424" s="27" t="s">
        <v>15</v>
      </c>
      <c r="G424" s="26" t="str">
        <f t="shared" si="30"/>
        <v>254</v>
      </c>
      <c r="H424" s="93" t="s">
        <v>517</v>
      </c>
      <c r="I424" s="85" t="s">
        <v>46</v>
      </c>
      <c r="J424" s="85" t="s">
        <v>518</v>
      </c>
      <c r="L424" s="141" t="s">
        <v>517</v>
      </c>
      <c r="M424" s="121">
        <f>VLOOKUP(L424,[1]Sheet3!A:B,2,FALSE)</f>
        <v>254</v>
      </c>
      <c r="P424" s="121" t="str">
        <f t="shared" si="31"/>
        <v>254</v>
      </c>
    </row>
    <row r="425" s="121" customFormat="1" ht="21" spans="1:16">
      <c r="A425" s="64"/>
      <c r="B425" s="64"/>
      <c r="C425" s="64"/>
      <c r="D425" s="64"/>
      <c r="E425" s="64"/>
      <c r="F425" s="27" t="s">
        <v>15</v>
      </c>
      <c r="G425" s="26" t="str">
        <f t="shared" si="30"/>
        <v>255</v>
      </c>
      <c r="H425" s="93" t="s">
        <v>519</v>
      </c>
      <c r="I425" s="85" t="s">
        <v>46</v>
      </c>
      <c r="J425" s="146"/>
      <c r="L425" s="141" t="s">
        <v>519</v>
      </c>
      <c r="M425" s="121">
        <f>VLOOKUP(L425,[1]Sheet3!A:B,2,FALSE)</f>
        <v>255</v>
      </c>
      <c r="P425" s="121" t="str">
        <f t="shared" si="31"/>
        <v>255</v>
      </c>
    </row>
    <row r="426" s="121" customFormat="1" ht="21" spans="1:16">
      <c r="A426" s="64"/>
      <c r="B426" s="64"/>
      <c r="C426" s="64"/>
      <c r="D426" s="64"/>
      <c r="E426" s="64"/>
      <c r="F426" s="27" t="s">
        <v>15</v>
      </c>
      <c r="G426" s="26" t="str">
        <f t="shared" ref="G426:G431" si="32">P426</f>
        <v>256</v>
      </c>
      <c r="H426" s="93" t="s">
        <v>520</v>
      </c>
      <c r="I426" s="85" t="s">
        <v>46</v>
      </c>
      <c r="J426" s="146"/>
      <c r="L426" s="141" t="s">
        <v>520</v>
      </c>
      <c r="M426" s="121">
        <f>VLOOKUP(L426,[1]Sheet3!A:B,2,FALSE)</f>
        <v>256</v>
      </c>
      <c r="P426" s="121" t="str">
        <f t="shared" si="31"/>
        <v>256</v>
      </c>
    </row>
    <row r="427" s="121" customFormat="1" ht="12" spans="1:16">
      <c r="A427" s="64"/>
      <c r="B427" s="64"/>
      <c r="C427" s="64"/>
      <c r="D427" s="64"/>
      <c r="E427" s="64"/>
      <c r="F427" s="27" t="s">
        <v>15</v>
      </c>
      <c r="G427" s="26" t="str">
        <f t="shared" si="32"/>
        <v>257</v>
      </c>
      <c r="H427" s="93" t="s">
        <v>521</v>
      </c>
      <c r="I427" s="85" t="s">
        <v>46</v>
      </c>
      <c r="J427" s="93" t="s">
        <v>522</v>
      </c>
      <c r="L427" s="141" t="s">
        <v>521</v>
      </c>
      <c r="M427" s="121">
        <f>VLOOKUP(L427,[1]Sheet3!A:B,2,FALSE)</f>
        <v>257</v>
      </c>
      <c r="P427" s="121" t="str">
        <f t="shared" si="31"/>
        <v>257</v>
      </c>
    </row>
    <row r="428" s="121" customFormat="1" ht="12" spans="1:16">
      <c r="A428" s="64"/>
      <c r="B428" s="64"/>
      <c r="C428" s="64"/>
      <c r="D428" s="64"/>
      <c r="E428" s="64"/>
      <c r="F428" s="27" t="s">
        <v>15</v>
      </c>
      <c r="G428" s="26" t="str">
        <f t="shared" si="32"/>
        <v>258</v>
      </c>
      <c r="H428" s="93" t="s">
        <v>523</v>
      </c>
      <c r="I428" s="85" t="s">
        <v>46</v>
      </c>
      <c r="J428" s="93"/>
      <c r="L428" s="141" t="s">
        <v>523</v>
      </c>
      <c r="M428" s="121">
        <f>VLOOKUP(L428,[1]Sheet3!A:B,2,FALSE)</f>
        <v>258</v>
      </c>
      <c r="P428" s="121" t="str">
        <f t="shared" si="31"/>
        <v>258</v>
      </c>
    </row>
    <row r="429" s="121" customFormat="1" ht="24" spans="1:16">
      <c r="A429" s="64"/>
      <c r="B429" s="64"/>
      <c r="C429" s="64"/>
      <c r="D429" s="64"/>
      <c r="E429" s="64"/>
      <c r="F429" s="27" t="s">
        <v>15</v>
      </c>
      <c r="G429" s="26" t="str">
        <f t="shared" si="32"/>
        <v>259</v>
      </c>
      <c r="H429" s="93" t="s">
        <v>524</v>
      </c>
      <c r="I429" s="85" t="s">
        <v>46</v>
      </c>
      <c r="J429" s="93"/>
      <c r="L429" s="141" t="s">
        <v>525</v>
      </c>
      <c r="M429" s="121">
        <f>VLOOKUP(L429,[1]Sheet3!A:B,2,FALSE)</f>
        <v>259</v>
      </c>
      <c r="P429" s="121" t="str">
        <f t="shared" si="31"/>
        <v>259</v>
      </c>
    </row>
    <row r="430" s="121" customFormat="1" ht="12" spans="1:16">
      <c r="A430" s="64"/>
      <c r="B430" s="64"/>
      <c r="C430" s="64"/>
      <c r="D430" s="64"/>
      <c r="E430" s="64"/>
      <c r="F430" s="27" t="s">
        <v>15</v>
      </c>
      <c r="G430" s="26" t="str">
        <f t="shared" si="32"/>
        <v>260</v>
      </c>
      <c r="H430" s="93" t="s">
        <v>526</v>
      </c>
      <c r="I430" s="85" t="s">
        <v>46</v>
      </c>
      <c r="J430" s="93" t="s">
        <v>527</v>
      </c>
      <c r="L430" s="141" t="s">
        <v>526</v>
      </c>
      <c r="M430" s="121">
        <f>VLOOKUP(L430,[1]Sheet3!A:B,2,FALSE)</f>
        <v>260</v>
      </c>
      <c r="P430" s="121" t="str">
        <f t="shared" si="31"/>
        <v>260</v>
      </c>
    </row>
    <row r="431" s="121" customFormat="1" ht="12" spans="1:16">
      <c r="A431" s="64"/>
      <c r="B431" s="64"/>
      <c r="C431" s="64"/>
      <c r="D431" s="64"/>
      <c r="E431" s="64"/>
      <c r="F431" s="27" t="s">
        <v>15</v>
      </c>
      <c r="G431" s="26" t="str">
        <f t="shared" si="32"/>
        <v>261</v>
      </c>
      <c r="H431" s="93" t="s">
        <v>528</v>
      </c>
      <c r="I431" s="85" t="s">
        <v>46</v>
      </c>
      <c r="J431" s="93" t="s">
        <v>529</v>
      </c>
      <c r="L431" s="141" t="s">
        <v>528</v>
      </c>
      <c r="M431" s="121">
        <f>VLOOKUP(L431,[1]Sheet3!A:B,2,FALSE)</f>
        <v>261</v>
      </c>
      <c r="P431" s="121" t="str">
        <f t="shared" si="31"/>
        <v>261</v>
      </c>
    </row>
    <row r="432" s="121" customFormat="1" ht="12" spans="1:16">
      <c r="A432" s="64" t="s">
        <v>530</v>
      </c>
      <c r="B432" s="64"/>
      <c r="C432" s="64"/>
      <c r="D432" s="64"/>
      <c r="E432" s="91" t="s">
        <v>531</v>
      </c>
      <c r="F432" s="92"/>
      <c r="G432" s="26"/>
      <c r="H432" s="93"/>
      <c r="I432" s="85"/>
      <c r="J432" s="93"/>
      <c r="L432" s="141"/>
      <c r="P432" s="121" t="str">
        <f t="shared" si="31"/>
        <v/>
      </c>
    </row>
    <row r="433" s="121" customFormat="1" ht="12" spans="1:16">
      <c r="A433" s="64"/>
      <c r="B433" s="64"/>
      <c r="C433" s="64"/>
      <c r="D433" s="64"/>
      <c r="E433" s="64"/>
      <c r="F433" s="27" t="s">
        <v>12</v>
      </c>
      <c r="G433" s="26" t="str">
        <f t="shared" ref="G433:G441" si="33">P433</f>
        <v>262</v>
      </c>
      <c r="H433" s="93" t="s">
        <v>532</v>
      </c>
      <c r="I433" s="85" t="s">
        <v>46</v>
      </c>
      <c r="J433" s="93"/>
      <c r="L433" s="141" t="s">
        <v>532</v>
      </c>
      <c r="M433" s="121">
        <f>VLOOKUP(L433,[1]Sheet3!A:B,2,FALSE)</f>
        <v>262</v>
      </c>
      <c r="P433" s="121" t="str">
        <f t="shared" si="31"/>
        <v>262</v>
      </c>
    </row>
    <row r="434" s="121" customFormat="1" ht="12" spans="1:16">
      <c r="A434" s="64"/>
      <c r="B434" s="64"/>
      <c r="C434" s="64"/>
      <c r="D434" s="64"/>
      <c r="E434" s="64"/>
      <c r="F434" s="27" t="s">
        <v>12</v>
      </c>
      <c r="G434" s="26" t="str">
        <f t="shared" si="33"/>
        <v>263</v>
      </c>
      <c r="H434" s="93" t="s">
        <v>533</v>
      </c>
      <c r="I434" s="85" t="s">
        <v>46</v>
      </c>
      <c r="J434" s="93"/>
      <c r="L434" s="141" t="s">
        <v>533</v>
      </c>
      <c r="M434" s="121">
        <f>VLOOKUP(L434,[1]Sheet3!A:B,2,FALSE)</f>
        <v>263</v>
      </c>
      <c r="P434" s="121" t="str">
        <f t="shared" si="31"/>
        <v>263</v>
      </c>
    </row>
    <row r="435" s="121" customFormat="1" ht="12" spans="1:16">
      <c r="A435" s="64"/>
      <c r="B435" s="64"/>
      <c r="C435" s="64"/>
      <c r="D435" s="64"/>
      <c r="E435" s="64"/>
      <c r="F435" s="27" t="s">
        <v>12</v>
      </c>
      <c r="G435" s="26" t="str">
        <f t="shared" si="33"/>
        <v>264</v>
      </c>
      <c r="H435" s="93" t="s">
        <v>534</v>
      </c>
      <c r="I435" s="85" t="s">
        <v>46</v>
      </c>
      <c r="J435" s="93"/>
      <c r="L435" s="141" t="s">
        <v>534</v>
      </c>
      <c r="M435" s="121">
        <f>VLOOKUP(L435,[1]Sheet3!A:B,2,FALSE)</f>
        <v>264</v>
      </c>
      <c r="P435" s="121" t="str">
        <f t="shared" si="31"/>
        <v>264</v>
      </c>
    </row>
    <row r="436" s="121" customFormat="1" ht="12" spans="1:16">
      <c r="A436" s="64"/>
      <c r="B436" s="64"/>
      <c r="C436" s="64"/>
      <c r="D436" s="64"/>
      <c r="E436" s="64"/>
      <c r="F436" s="27" t="s">
        <v>12</v>
      </c>
      <c r="G436" s="26" t="str">
        <f t="shared" si="33"/>
        <v>265</v>
      </c>
      <c r="H436" s="93" t="s">
        <v>535</v>
      </c>
      <c r="I436" s="85" t="s">
        <v>46</v>
      </c>
      <c r="J436" s="93"/>
      <c r="L436" s="141" t="s">
        <v>535</v>
      </c>
      <c r="M436" s="121">
        <f>VLOOKUP(L436,[1]Sheet3!A:B,2,FALSE)</f>
        <v>265</v>
      </c>
      <c r="P436" s="121" t="str">
        <f t="shared" si="31"/>
        <v>265</v>
      </c>
    </row>
    <row r="437" s="121" customFormat="1" ht="12" spans="1:16">
      <c r="A437" s="64"/>
      <c r="B437" s="64"/>
      <c r="C437" s="64"/>
      <c r="D437" s="64"/>
      <c r="E437" s="64"/>
      <c r="F437" s="27" t="s">
        <v>12</v>
      </c>
      <c r="G437" s="26" t="str">
        <f t="shared" si="33"/>
        <v>266</v>
      </c>
      <c r="H437" s="93" t="s">
        <v>536</v>
      </c>
      <c r="I437" s="85" t="s">
        <v>46</v>
      </c>
      <c r="J437" s="93"/>
      <c r="L437" s="141" t="s">
        <v>536</v>
      </c>
      <c r="M437" s="121">
        <f>VLOOKUP(L437,[1]Sheet3!A:B,2,FALSE)</f>
        <v>266</v>
      </c>
      <c r="P437" s="121" t="str">
        <f t="shared" si="31"/>
        <v>266</v>
      </c>
    </row>
    <row r="438" s="121" customFormat="1" ht="12" spans="1:16">
      <c r="A438" s="64"/>
      <c r="B438" s="64"/>
      <c r="C438" s="64"/>
      <c r="D438" s="64"/>
      <c r="E438" s="64"/>
      <c r="F438" s="27" t="s">
        <v>15</v>
      </c>
      <c r="G438" s="26" t="str">
        <f t="shared" si="33"/>
        <v>267</v>
      </c>
      <c r="H438" s="93" t="s">
        <v>537</v>
      </c>
      <c r="I438" s="85" t="s">
        <v>46</v>
      </c>
      <c r="J438" s="93"/>
      <c r="L438" s="141" t="s">
        <v>537</v>
      </c>
      <c r="M438" s="121">
        <f>VLOOKUP(L438,[1]Sheet3!A:B,2,FALSE)</f>
        <v>267</v>
      </c>
      <c r="P438" s="121" t="str">
        <f t="shared" si="31"/>
        <v>267</v>
      </c>
    </row>
    <row r="439" s="121" customFormat="1" ht="24" spans="1:16">
      <c r="A439" s="64"/>
      <c r="B439" s="64"/>
      <c r="C439" s="64"/>
      <c r="D439" s="64"/>
      <c r="E439" s="64"/>
      <c r="F439" s="27" t="s">
        <v>15</v>
      </c>
      <c r="G439" s="26" t="str">
        <f t="shared" si="33"/>
        <v>268</v>
      </c>
      <c r="H439" s="93" t="s">
        <v>538</v>
      </c>
      <c r="I439" s="85" t="s">
        <v>46</v>
      </c>
      <c r="J439" s="93" t="s">
        <v>539</v>
      </c>
      <c r="L439" s="141" t="s">
        <v>538</v>
      </c>
      <c r="M439" s="121">
        <f>VLOOKUP(L439,[1]Sheet3!A:B,2,FALSE)</f>
        <v>268</v>
      </c>
      <c r="P439" s="121" t="str">
        <f t="shared" si="31"/>
        <v>268</v>
      </c>
    </row>
    <row r="440" s="121" customFormat="1" ht="24" spans="1:16">
      <c r="A440" s="64"/>
      <c r="B440" s="64"/>
      <c r="C440" s="64"/>
      <c r="D440" s="64"/>
      <c r="E440" s="64"/>
      <c r="F440" s="27" t="s">
        <v>15</v>
      </c>
      <c r="G440" s="26" t="str">
        <f t="shared" si="33"/>
        <v>★（268）</v>
      </c>
      <c r="H440" s="93" t="s">
        <v>540</v>
      </c>
      <c r="I440" s="85" t="s">
        <v>46</v>
      </c>
      <c r="J440" s="93" t="s">
        <v>539</v>
      </c>
      <c r="L440" s="141" t="s">
        <v>538</v>
      </c>
      <c r="M440" s="121">
        <f>VLOOKUP(L440,[1]Sheet3!A:B,2,FALSE)</f>
        <v>268</v>
      </c>
      <c r="N440" s="121" t="s">
        <v>32</v>
      </c>
      <c r="O440" s="121" t="s">
        <v>33</v>
      </c>
      <c r="P440" s="121" t="str">
        <f t="shared" si="31"/>
        <v>★（268）</v>
      </c>
    </row>
    <row r="441" s="121" customFormat="1" ht="12" spans="1:16">
      <c r="A441" s="64"/>
      <c r="B441" s="64"/>
      <c r="C441" s="64"/>
      <c r="D441" s="64"/>
      <c r="E441" s="64"/>
      <c r="F441" s="27" t="s">
        <v>15</v>
      </c>
      <c r="G441" s="26" t="str">
        <f t="shared" si="33"/>
        <v>269</v>
      </c>
      <c r="H441" s="93" t="s">
        <v>541</v>
      </c>
      <c r="I441" s="85" t="s">
        <v>46</v>
      </c>
      <c r="J441" s="93"/>
      <c r="L441" s="141" t="s">
        <v>541</v>
      </c>
      <c r="M441" s="121">
        <f>VLOOKUP(L441,[1]Sheet3!A:B,2,FALSE)</f>
        <v>269</v>
      </c>
      <c r="P441" s="121" t="str">
        <f t="shared" si="31"/>
        <v>269</v>
      </c>
    </row>
    <row r="442" s="121" customFormat="1" ht="12" spans="1:16">
      <c r="A442" s="64" t="s">
        <v>542</v>
      </c>
      <c r="B442" s="64"/>
      <c r="C442" s="64"/>
      <c r="D442" s="64"/>
      <c r="E442" s="91" t="s">
        <v>543</v>
      </c>
      <c r="F442" s="92"/>
      <c r="G442" s="26"/>
      <c r="H442" s="93"/>
      <c r="I442" s="85"/>
      <c r="J442" s="93"/>
      <c r="L442" s="141"/>
      <c r="P442" s="121" t="str">
        <f t="shared" si="31"/>
        <v/>
      </c>
    </row>
    <row r="443" s="121" customFormat="1" ht="12" spans="1:16">
      <c r="A443" s="64"/>
      <c r="B443" s="64"/>
      <c r="C443" s="64"/>
      <c r="D443" s="64"/>
      <c r="E443" s="64"/>
      <c r="F443" s="27" t="s">
        <v>12</v>
      </c>
      <c r="G443" s="26" t="str">
        <f t="shared" ref="G443:G472" si="34">P443</f>
        <v>270</v>
      </c>
      <c r="H443" s="93" t="s">
        <v>544</v>
      </c>
      <c r="I443" s="85" t="s">
        <v>46</v>
      </c>
      <c r="J443" s="93"/>
      <c r="L443" s="141" t="s">
        <v>544</v>
      </c>
      <c r="M443" s="121">
        <f>VLOOKUP(L443,[1]Sheet3!A:B,2,FALSE)</f>
        <v>270</v>
      </c>
      <c r="P443" s="121" t="str">
        <f t="shared" si="31"/>
        <v>270</v>
      </c>
    </row>
    <row r="444" s="121" customFormat="1" ht="12" spans="1:16">
      <c r="A444" s="64"/>
      <c r="B444" s="64"/>
      <c r="C444" s="64"/>
      <c r="D444" s="64"/>
      <c r="E444" s="64"/>
      <c r="F444" s="27" t="s">
        <v>12</v>
      </c>
      <c r="G444" s="26" t="str">
        <f t="shared" si="34"/>
        <v>271</v>
      </c>
      <c r="H444" s="93" t="s">
        <v>545</v>
      </c>
      <c r="I444" s="85" t="s">
        <v>46</v>
      </c>
      <c r="J444" s="93"/>
      <c r="L444" s="141" t="s">
        <v>545</v>
      </c>
      <c r="M444" s="121">
        <f>VLOOKUP(L444,[1]Sheet3!A:B,2,FALSE)</f>
        <v>271</v>
      </c>
      <c r="P444" s="121" t="str">
        <f t="shared" si="31"/>
        <v>271</v>
      </c>
    </row>
    <row r="445" s="121" customFormat="1" ht="12" spans="1:16">
      <c r="A445" s="64"/>
      <c r="B445" s="64"/>
      <c r="C445" s="64"/>
      <c r="D445" s="64"/>
      <c r="E445" s="64"/>
      <c r="F445" s="27" t="s">
        <v>15</v>
      </c>
      <c r="G445" s="26" t="str">
        <f t="shared" si="34"/>
        <v>272</v>
      </c>
      <c r="H445" s="93" t="s">
        <v>546</v>
      </c>
      <c r="I445" s="85" t="s">
        <v>46</v>
      </c>
      <c r="J445" s="93"/>
      <c r="L445" s="141" t="s">
        <v>546</v>
      </c>
      <c r="M445" s="121">
        <f>VLOOKUP(L445,[1]Sheet3!A:B,2,FALSE)</f>
        <v>272</v>
      </c>
      <c r="P445" s="121" t="str">
        <f t="shared" si="31"/>
        <v>272</v>
      </c>
    </row>
    <row r="446" s="121" customFormat="1" ht="12" spans="1:16">
      <c r="A446" s="64" t="s">
        <v>547</v>
      </c>
      <c r="B446" s="64"/>
      <c r="C446" s="64"/>
      <c r="D446" s="64"/>
      <c r="E446" s="64" t="s">
        <v>548</v>
      </c>
      <c r="F446" s="27"/>
      <c r="G446" s="26" t="str">
        <f t="shared" si="34"/>
        <v/>
      </c>
      <c r="H446" s="93"/>
      <c r="I446" s="85"/>
      <c r="J446" s="93"/>
      <c r="L446" s="141"/>
      <c r="P446" s="121" t="str">
        <f t="shared" si="31"/>
        <v/>
      </c>
    </row>
    <row r="447" s="121" customFormat="1" ht="12" spans="1:16">
      <c r="A447" s="64"/>
      <c r="B447" s="64"/>
      <c r="C447" s="64"/>
      <c r="D447" s="64"/>
      <c r="E447" s="64"/>
      <c r="F447" s="137" t="s">
        <v>15</v>
      </c>
      <c r="G447" s="26" t="str">
        <f t="shared" si="34"/>
        <v>273</v>
      </c>
      <c r="H447" s="93" t="s">
        <v>549</v>
      </c>
      <c r="I447" s="93" t="s">
        <v>550</v>
      </c>
      <c r="J447" s="109"/>
      <c r="L447" s="142" t="s">
        <v>549</v>
      </c>
      <c r="M447" s="121">
        <f>VLOOKUP(L447,[1]Sheet3!A:B,2,FALSE)</f>
        <v>273</v>
      </c>
      <c r="P447" s="121" t="str">
        <f t="shared" si="31"/>
        <v>273</v>
      </c>
    </row>
    <row r="448" s="121" customFormat="1" ht="12" spans="1:16">
      <c r="A448" s="64"/>
      <c r="B448" s="64"/>
      <c r="C448" s="64"/>
      <c r="D448" s="64"/>
      <c r="E448" s="64"/>
      <c r="F448" s="137" t="s">
        <v>15</v>
      </c>
      <c r="G448" s="26" t="str">
        <f t="shared" si="34"/>
        <v>★（273）</v>
      </c>
      <c r="H448" s="93" t="s">
        <v>549</v>
      </c>
      <c r="I448" s="93" t="s">
        <v>551</v>
      </c>
      <c r="J448" s="109"/>
      <c r="L448" s="142" t="s">
        <v>549</v>
      </c>
      <c r="M448" s="121">
        <f>VLOOKUP(L448,[1]Sheet3!A:B,2,FALSE)</f>
        <v>273</v>
      </c>
      <c r="N448" s="121" t="s">
        <v>32</v>
      </c>
      <c r="O448" s="121" t="s">
        <v>33</v>
      </c>
      <c r="P448" s="121" t="str">
        <f t="shared" si="31"/>
        <v>★（273）</v>
      </c>
    </row>
    <row r="449" s="121" customFormat="1" ht="12" spans="1:16">
      <c r="A449" s="64" t="s">
        <v>552</v>
      </c>
      <c r="B449" s="64"/>
      <c r="C449" s="64"/>
      <c r="D449" s="64" t="s">
        <v>553</v>
      </c>
      <c r="E449" s="64"/>
      <c r="F449" s="27"/>
      <c r="G449" s="26" t="str">
        <f t="shared" si="34"/>
        <v/>
      </c>
      <c r="H449" s="93"/>
      <c r="I449" s="85"/>
      <c r="J449" s="93"/>
      <c r="L449" s="141"/>
      <c r="P449" s="121" t="str">
        <f t="shared" si="31"/>
        <v/>
      </c>
    </row>
    <row r="450" s="121" customFormat="1" ht="12" spans="1:16">
      <c r="A450" s="64"/>
      <c r="B450" s="64"/>
      <c r="C450" s="64"/>
      <c r="D450" s="64"/>
      <c r="E450" s="64"/>
      <c r="F450" s="27" t="s">
        <v>12</v>
      </c>
      <c r="G450" s="26" t="str">
        <f t="shared" si="34"/>
        <v>274</v>
      </c>
      <c r="H450" s="93" t="s">
        <v>553</v>
      </c>
      <c r="I450" s="85" t="s">
        <v>46</v>
      </c>
      <c r="J450" s="93"/>
      <c r="L450" s="141" t="s">
        <v>553</v>
      </c>
      <c r="M450" s="121">
        <f>VLOOKUP(L450,[1]Sheet3!A:B,2,FALSE)</f>
        <v>274</v>
      </c>
      <c r="P450" s="121" t="str">
        <f t="shared" si="31"/>
        <v>274</v>
      </c>
    </row>
    <row r="451" s="121" customFormat="1" ht="12" spans="1:16">
      <c r="A451" s="64" t="s">
        <v>554</v>
      </c>
      <c r="B451" s="64"/>
      <c r="C451" s="64"/>
      <c r="D451" s="64" t="s">
        <v>555</v>
      </c>
      <c r="E451" s="64"/>
      <c r="F451" s="27"/>
      <c r="G451" s="26" t="str">
        <f t="shared" si="34"/>
        <v/>
      </c>
      <c r="H451" s="93"/>
      <c r="I451" s="85"/>
      <c r="J451" s="93"/>
      <c r="L451" s="141"/>
      <c r="P451" s="121" t="str">
        <f t="shared" si="31"/>
        <v/>
      </c>
    </row>
    <row r="452" s="121" customFormat="1" ht="12" spans="1:16">
      <c r="A452" s="64"/>
      <c r="B452" s="64"/>
      <c r="C452" s="64"/>
      <c r="D452" s="64"/>
      <c r="E452" s="64"/>
      <c r="F452" s="27" t="s">
        <v>12</v>
      </c>
      <c r="G452" s="26" t="str">
        <f t="shared" si="34"/>
        <v>275</v>
      </c>
      <c r="H452" s="93" t="s">
        <v>556</v>
      </c>
      <c r="I452" s="85" t="s">
        <v>46</v>
      </c>
      <c r="J452" s="93"/>
      <c r="L452" s="141" t="s">
        <v>556</v>
      </c>
      <c r="M452" s="121">
        <f>VLOOKUP(L452,[1]Sheet3!A:B,2,FALSE)</f>
        <v>275</v>
      </c>
      <c r="P452" s="121" t="str">
        <f t="shared" si="31"/>
        <v>275</v>
      </c>
    </row>
    <row r="453" s="121" customFormat="1" ht="12" spans="1:16">
      <c r="A453" s="64"/>
      <c r="B453" s="64"/>
      <c r="C453" s="64"/>
      <c r="D453" s="64"/>
      <c r="E453" s="64"/>
      <c r="F453" s="27" t="s">
        <v>12</v>
      </c>
      <c r="G453" s="26" t="str">
        <f t="shared" si="34"/>
        <v>★（168）</v>
      </c>
      <c r="H453" s="93" t="s">
        <v>330</v>
      </c>
      <c r="I453" s="85" t="s">
        <v>46</v>
      </c>
      <c r="J453" s="93"/>
      <c r="L453" s="141" t="s">
        <v>330</v>
      </c>
      <c r="M453" s="121">
        <f>VLOOKUP(L453,[1]Sheet3!A:B,2,FALSE)</f>
        <v>168</v>
      </c>
      <c r="N453" s="121" t="s">
        <v>32</v>
      </c>
      <c r="O453" s="121" t="s">
        <v>33</v>
      </c>
      <c r="P453" s="121" t="str">
        <f t="shared" si="31"/>
        <v>★（168）</v>
      </c>
    </row>
    <row r="454" s="121" customFormat="1" ht="12" spans="1:16">
      <c r="A454" s="64"/>
      <c r="B454" s="64"/>
      <c r="C454" s="64"/>
      <c r="D454" s="64"/>
      <c r="E454" s="64"/>
      <c r="F454" s="27" t="s">
        <v>12</v>
      </c>
      <c r="G454" s="26" t="str">
        <f t="shared" si="34"/>
        <v>276</v>
      </c>
      <c r="H454" s="93" t="s">
        <v>557</v>
      </c>
      <c r="I454" s="85" t="s">
        <v>46</v>
      </c>
      <c r="J454" s="93"/>
      <c r="L454" s="141" t="s">
        <v>557</v>
      </c>
      <c r="M454" s="121">
        <f>VLOOKUP(L454,[1]Sheet3!A:B,2,FALSE)</f>
        <v>276</v>
      </c>
      <c r="P454" s="121" t="str">
        <f t="shared" si="31"/>
        <v>276</v>
      </c>
    </row>
    <row r="455" s="121" customFormat="1" ht="12" spans="1:16">
      <c r="A455" s="64"/>
      <c r="B455" s="64"/>
      <c r="C455" s="64"/>
      <c r="D455" s="64"/>
      <c r="E455" s="64"/>
      <c r="F455" s="27" t="s">
        <v>12</v>
      </c>
      <c r="G455" s="26" t="str">
        <f t="shared" si="34"/>
        <v>277</v>
      </c>
      <c r="H455" s="93" t="s">
        <v>558</v>
      </c>
      <c r="I455" s="85" t="s">
        <v>46</v>
      </c>
      <c r="J455" s="93"/>
      <c r="L455" s="141" t="s">
        <v>558</v>
      </c>
      <c r="M455" s="121">
        <f>VLOOKUP(L455,[1]Sheet3!A:B,2,FALSE)</f>
        <v>277</v>
      </c>
      <c r="P455" s="121" t="str">
        <f t="shared" si="31"/>
        <v>277</v>
      </c>
    </row>
    <row r="456" s="121" customFormat="1" ht="12" spans="1:16">
      <c r="A456" s="64"/>
      <c r="B456" s="64"/>
      <c r="C456" s="64"/>
      <c r="D456" s="64"/>
      <c r="E456" s="64"/>
      <c r="F456" s="27" t="s">
        <v>12</v>
      </c>
      <c r="G456" s="26" t="str">
        <f t="shared" si="34"/>
        <v>★（9）</v>
      </c>
      <c r="H456" s="93" t="s">
        <v>34</v>
      </c>
      <c r="I456" s="85" t="s">
        <v>46</v>
      </c>
      <c r="J456" s="93"/>
      <c r="L456" s="141" t="s">
        <v>34</v>
      </c>
      <c r="M456" s="121">
        <f>VLOOKUP(L456,[1]Sheet3!A:B,2,FALSE)</f>
        <v>9</v>
      </c>
      <c r="N456" s="121" t="s">
        <v>32</v>
      </c>
      <c r="O456" s="121" t="s">
        <v>33</v>
      </c>
      <c r="P456" s="121" t="str">
        <f t="shared" si="31"/>
        <v>★（9）</v>
      </c>
    </row>
    <row r="457" s="121" customFormat="1" ht="12" spans="1:16">
      <c r="A457" s="64"/>
      <c r="B457" s="64"/>
      <c r="C457" s="64"/>
      <c r="D457" s="64"/>
      <c r="E457" s="64"/>
      <c r="F457" s="27" t="s">
        <v>15</v>
      </c>
      <c r="G457" s="26" t="str">
        <f t="shared" si="34"/>
        <v>278</v>
      </c>
      <c r="H457" s="93" t="s">
        <v>559</v>
      </c>
      <c r="I457" s="85" t="s">
        <v>46</v>
      </c>
      <c r="J457" s="93" t="s">
        <v>560</v>
      </c>
      <c r="L457" s="141" t="s">
        <v>559</v>
      </c>
      <c r="M457" s="121">
        <f>VLOOKUP(L457,[1]Sheet3!A:B,2,FALSE)</f>
        <v>278</v>
      </c>
      <c r="P457" s="121" t="str">
        <f t="shared" si="31"/>
        <v>278</v>
      </c>
    </row>
    <row r="458" s="121" customFormat="1" ht="12" spans="1:16">
      <c r="A458" s="64"/>
      <c r="B458" s="64"/>
      <c r="C458" s="64"/>
      <c r="D458" s="64"/>
      <c r="E458" s="64"/>
      <c r="F458" s="27" t="s">
        <v>15</v>
      </c>
      <c r="G458" s="26" t="str">
        <f t="shared" si="34"/>
        <v>279</v>
      </c>
      <c r="H458" s="93" t="s">
        <v>561</v>
      </c>
      <c r="I458" s="85" t="s">
        <v>46</v>
      </c>
      <c r="J458" s="93"/>
      <c r="L458" s="141" t="s">
        <v>561</v>
      </c>
      <c r="M458" s="121">
        <f>VLOOKUP(L458,[1]Sheet3!A:B,2,FALSE)</f>
        <v>279</v>
      </c>
      <c r="P458" s="121" t="str">
        <f t="shared" si="31"/>
        <v>279</v>
      </c>
    </row>
    <row r="459" s="121" customFormat="1" ht="12" spans="1:16">
      <c r="A459" s="64" t="s">
        <v>562</v>
      </c>
      <c r="B459" s="64"/>
      <c r="C459" s="64" t="s">
        <v>563</v>
      </c>
      <c r="D459" s="64"/>
      <c r="E459" s="64"/>
      <c r="F459" s="27"/>
      <c r="G459" s="26" t="str">
        <f t="shared" si="34"/>
        <v/>
      </c>
      <c r="H459" s="93"/>
      <c r="I459" s="85"/>
      <c r="J459" s="93"/>
      <c r="L459" s="141"/>
      <c r="P459" s="121" t="str">
        <f t="shared" ref="P459:P522" si="35">N459&amp;M459&amp;O459</f>
        <v/>
      </c>
    </row>
    <row r="460" s="121" customFormat="1" ht="12" spans="1:16">
      <c r="A460" s="64"/>
      <c r="B460" s="64"/>
      <c r="C460" s="64"/>
      <c r="D460" s="64"/>
      <c r="E460" s="64"/>
      <c r="F460" s="27" t="s">
        <v>15</v>
      </c>
      <c r="G460" s="26" t="str">
        <f t="shared" si="34"/>
        <v>★（270）</v>
      </c>
      <c r="H460" s="93" t="s">
        <v>544</v>
      </c>
      <c r="I460" s="85" t="s">
        <v>550</v>
      </c>
      <c r="J460" s="93"/>
      <c r="L460" s="141" t="s">
        <v>544</v>
      </c>
      <c r="M460" s="121">
        <f>VLOOKUP(L460,[1]Sheet3!A:B,2,FALSE)</f>
        <v>270</v>
      </c>
      <c r="N460" s="121" t="s">
        <v>32</v>
      </c>
      <c r="O460" s="121" t="s">
        <v>33</v>
      </c>
      <c r="P460" s="121" t="str">
        <f t="shared" si="35"/>
        <v>★（270）</v>
      </c>
    </row>
    <row r="461" s="121" customFormat="1" ht="12" spans="1:16">
      <c r="A461" s="64"/>
      <c r="B461" s="64"/>
      <c r="C461" s="64"/>
      <c r="D461" s="64"/>
      <c r="E461" s="64"/>
      <c r="F461" s="27" t="s">
        <v>15</v>
      </c>
      <c r="G461" s="26" t="str">
        <f t="shared" si="34"/>
        <v>280</v>
      </c>
      <c r="H461" s="93" t="s">
        <v>564</v>
      </c>
      <c r="I461" s="85" t="s">
        <v>46</v>
      </c>
      <c r="J461" s="93"/>
      <c r="L461" s="141" t="s">
        <v>564</v>
      </c>
      <c r="M461" s="121">
        <f>VLOOKUP(L461,[1]Sheet3!A:B,2,FALSE)</f>
        <v>280</v>
      </c>
      <c r="P461" s="121" t="str">
        <f t="shared" si="35"/>
        <v>280</v>
      </c>
    </row>
    <row r="462" s="121" customFormat="1" ht="12" spans="1:16">
      <c r="A462" s="64"/>
      <c r="B462" s="64"/>
      <c r="C462" s="64"/>
      <c r="D462" s="64"/>
      <c r="E462" s="64"/>
      <c r="F462" s="27" t="s">
        <v>15</v>
      </c>
      <c r="G462" s="26" t="str">
        <f t="shared" si="34"/>
        <v>281</v>
      </c>
      <c r="H462" s="93" t="s">
        <v>565</v>
      </c>
      <c r="I462" s="85" t="s">
        <v>46</v>
      </c>
      <c r="J462" s="93"/>
      <c r="L462" s="141" t="s">
        <v>565</v>
      </c>
      <c r="M462" s="121">
        <f>VLOOKUP(L462,[1]Sheet3!A:B,2,FALSE)</f>
        <v>281</v>
      </c>
      <c r="P462" s="121" t="str">
        <f t="shared" si="35"/>
        <v>281</v>
      </c>
    </row>
    <row r="463" s="121" customFormat="1" ht="12" spans="1:16">
      <c r="A463" s="64"/>
      <c r="B463" s="64"/>
      <c r="C463" s="64"/>
      <c r="D463" s="64"/>
      <c r="E463" s="64"/>
      <c r="F463" s="27" t="s">
        <v>15</v>
      </c>
      <c r="G463" s="26" t="str">
        <f t="shared" si="34"/>
        <v>282</v>
      </c>
      <c r="H463" s="93" t="s">
        <v>566</v>
      </c>
      <c r="I463" s="85" t="s">
        <v>46</v>
      </c>
      <c r="J463" s="93"/>
      <c r="L463" s="141" t="s">
        <v>566</v>
      </c>
      <c r="M463" s="121">
        <f>VLOOKUP(L463,[1]Sheet3!A:B,2,FALSE)</f>
        <v>282</v>
      </c>
      <c r="P463" s="121" t="str">
        <f t="shared" si="35"/>
        <v>282</v>
      </c>
    </row>
    <row r="464" s="121" customFormat="1" ht="12" spans="1:16">
      <c r="A464" s="64"/>
      <c r="B464" s="64"/>
      <c r="C464" s="64"/>
      <c r="D464" s="64"/>
      <c r="E464" s="64"/>
      <c r="F464" s="27" t="s">
        <v>15</v>
      </c>
      <c r="G464" s="26" t="str">
        <f t="shared" si="34"/>
        <v>283</v>
      </c>
      <c r="H464" s="93" t="s">
        <v>567</v>
      </c>
      <c r="I464" s="85" t="s">
        <v>46</v>
      </c>
      <c r="J464" s="93"/>
      <c r="L464" s="141" t="s">
        <v>567</v>
      </c>
      <c r="M464" s="121">
        <f>VLOOKUP(L464,[1]Sheet3!A:B,2,FALSE)</f>
        <v>283</v>
      </c>
      <c r="P464" s="121" t="str">
        <f t="shared" si="35"/>
        <v>283</v>
      </c>
    </row>
    <row r="465" s="121" customFormat="1" ht="12" spans="1:16">
      <c r="A465" s="64" t="s">
        <v>568</v>
      </c>
      <c r="B465" s="64" t="s">
        <v>569</v>
      </c>
      <c r="C465" s="64"/>
      <c r="D465" s="64"/>
      <c r="E465" s="64"/>
      <c r="F465" s="27"/>
      <c r="G465" s="26" t="str">
        <f t="shared" si="34"/>
        <v/>
      </c>
      <c r="H465" s="93"/>
      <c r="I465" s="85"/>
      <c r="J465" s="93"/>
      <c r="L465" s="141"/>
      <c r="P465" s="121" t="str">
        <f t="shared" si="35"/>
        <v/>
      </c>
    </row>
    <row r="466" s="121" customFormat="1" ht="12" spans="1:16">
      <c r="A466" s="64" t="s">
        <v>570</v>
      </c>
      <c r="B466" s="64"/>
      <c r="C466" s="64" t="s">
        <v>571</v>
      </c>
      <c r="D466" s="64"/>
      <c r="E466" s="64"/>
      <c r="F466" s="27"/>
      <c r="G466" s="26" t="str">
        <f t="shared" si="34"/>
        <v/>
      </c>
      <c r="H466" s="93"/>
      <c r="I466" s="85"/>
      <c r="J466" s="93"/>
      <c r="L466" s="141"/>
      <c r="P466" s="121" t="str">
        <f t="shared" si="35"/>
        <v/>
      </c>
    </row>
    <row r="467" s="121" customFormat="1" ht="12" spans="1:16">
      <c r="A467" s="64" t="s">
        <v>572</v>
      </c>
      <c r="B467" s="64"/>
      <c r="C467" s="64"/>
      <c r="D467" s="64" t="s">
        <v>573</v>
      </c>
      <c r="E467" s="64"/>
      <c r="F467" s="27"/>
      <c r="G467" s="26" t="str">
        <f t="shared" si="34"/>
        <v/>
      </c>
      <c r="H467" s="93"/>
      <c r="I467" s="85"/>
      <c r="J467" s="93"/>
      <c r="L467" s="141"/>
      <c r="P467" s="121" t="str">
        <f t="shared" si="35"/>
        <v/>
      </c>
    </row>
    <row r="468" s="121" customFormat="1" ht="12" spans="1:16">
      <c r="A468" s="64"/>
      <c r="B468" s="64"/>
      <c r="C468" s="64"/>
      <c r="D468" s="64"/>
      <c r="E468" s="64"/>
      <c r="F468" s="27" t="s">
        <v>12</v>
      </c>
      <c r="G468" s="26" t="str">
        <f t="shared" si="34"/>
        <v>284</v>
      </c>
      <c r="H468" s="93" t="s">
        <v>574</v>
      </c>
      <c r="I468" s="85" t="s">
        <v>17</v>
      </c>
      <c r="J468" s="93"/>
      <c r="L468" s="141" t="s">
        <v>574</v>
      </c>
      <c r="M468" s="121">
        <f>VLOOKUP(L468,[1]Sheet3!A:B,2,FALSE)</f>
        <v>284</v>
      </c>
      <c r="P468" s="121" t="str">
        <f t="shared" si="35"/>
        <v>284</v>
      </c>
    </row>
    <row r="469" s="121" customFormat="1" ht="12" spans="1:16">
      <c r="A469" s="64"/>
      <c r="B469" s="64"/>
      <c r="C469" s="64"/>
      <c r="D469" s="64"/>
      <c r="E469" s="64"/>
      <c r="F469" s="27" t="s">
        <v>12</v>
      </c>
      <c r="G469" s="26" t="str">
        <f t="shared" si="34"/>
        <v>★（284）</v>
      </c>
      <c r="H469" s="93" t="s">
        <v>574</v>
      </c>
      <c r="I469" s="85" t="s">
        <v>63</v>
      </c>
      <c r="J469" s="93"/>
      <c r="L469" s="141" t="s">
        <v>574</v>
      </c>
      <c r="M469" s="121">
        <f>VLOOKUP(L469,[1]Sheet3!A:B,2,FALSE)</f>
        <v>284</v>
      </c>
      <c r="N469" s="121" t="s">
        <v>32</v>
      </c>
      <c r="O469" s="121" t="s">
        <v>33</v>
      </c>
      <c r="P469" s="121" t="str">
        <f t="shared" si="35"/>
        <v>★（284）</v>
      </c>
    </row>
    <row r="470" s="121" customFormat="1" ht="12" spans="1:16">
      <c r="A470" s="64"/>
      <c r="B470" s="64"/>
      <c r="C470" s="64"/>
      <c r="D470" s="64"/>
      <c r="E470" s="64"/>
      <c r="F470" s="27" t="s">
        <v>12</v>
      </c>
      <c r="G470" s="26" t="str">
        <f t="shared" si="34"/>
        <v>★（284）</v>
      </c>
      <c r="H470" s="93" t="s">
        <v>574</v>
      </c>
      <c r="I470" s="85" t="s">
        <v>46</v>
      </c>
      <c r="J470" s="93"/>
      <c r="L470" s="141" t="s">
        <v>574</v>
      </c>
      <c r="M470" s="121">
        <f>VLOOKUP(L470,[1]Sheet3!A:B,2,FALSE)</f>
        <v>284</v>
      </c>
      <c r="N470" s="121" t="s">
        <v>32</v>
      </c>
      <c r="O470" s="121" t="s">
        <v>33</v>
      </c>
      <c r="P470" s="121" t="str">
        <f t="shared" si="35"/>
        <v>★（284）</v>
      </c>
    </row>
    <row r="471" s="121" customFormat="1" ht="12" spans="1:16">
      <c r="A471" s="64"/>
      <c r="B471" s="64"/>
      <c r="C471" s="64"/>
      <c r="D471" s="64"/>
      <c r="E471" s="64"/>
      <c r="F471" s="27" t="s">
        <v>12</v>
      </c>
      <c r="G471" s="26" t="str">
        <f t="shared" si="34"/>
        <v>285</v>
      </c>
      <c r="H471" s="93" t="s">
        <v>575</v>
      </c>
      <c r="I471" s="85" t="s">
        <v>46</v>
      </c>
      <c r="J471" s="93"/>
      <c r="L471" s="141" t="s">
        <v>575</v>
      </c>
      <c r="M471" s="121">
        <f>VLOOKUP(L471,[1]Sheet3!A:B,2,FALSE)</f>
        <v>285</v>
      </c>
      <c r="P471" s="121" t="str">
        <f t="shared" si="35"/>
        <v>285</v>
      </c>
    </row>
    <row r="472" s="121" customFormat="1" ht="12" spans="1:16">
      <c r="A472" s="64"/>
      <c r="B472" s="64"/>
      <c r="C472" s="64"/>
      <c r="D472" s="64"/>
      <c r="E472" s="64"/>
      <c r="F472" s="27" t="s">
        <v>12</v>
      </c>
      <c r="G472" s="26" t="str">
        <f t="shared" si="34"/>
        <v>286</v>
      </c>
      <c r="H472" s="93" t="s">
        <v>576</v>
      </c>
      <c r="I472" s="85" t="s">
        <v>46</v>
      </c>
      <c r="J472" s="93"/>
      <c r="L472" s="141" t="s">
        <v>576</v>
      </c>
      <c r="M472" s="121">
        <f>VLOOKUP(L472,[1]Sheet3!A:B,2,FALSE)</f>
        <v>286</v>
      </c>
      <c r="P472" s="121" t="str">
        <f t="shared" si="35"/>
        <v>286</v>
      </c>
    </row>
    <row r="473" s="121" customFormat="1" ht="12" spans="1:16">
      <c r="A473" s="64" t="s">
        <v>577</v>
      </c>
      <c r="B473" s="64"/>
      <c r="C473" s="64"/>
      <c r="D473" s="91" t="s">
        <v>578</v>
      </c>
      <c r="E473" s="92"/>
      <c r="F473" s="92"/>
      <c r="G473" s="26"/>
      <c r="H473" s="93"/>
      <c r="I473" s="85"/>
      <c r="J473" s="93"/>
      <c r="L473" s="141"/>
      <c r="P473" s="121" t="str">
        <f t="shared" si="35"/>
        <v/>
      </c>
    </row>
    <row r="474" s="121" customFormat="1" ht="12" spans="1:16">
      <c r="A474" s="64"/>
      <c r="B474" s="64"/>
      <c r="C474" s="64"/>
      <c r="D474" s="64"/>
      <c r="E474" s="64"/>
      <c r="F474" s="27" t="s">
        <v>12</v>
      </c>
      <c r="G474" s="26" t="str">
        <f t="shared" ref="G474:G483" si="36">P474</f>
        <v>287</v>
      </c>
      <c r="H474" s="93" t="s">
        <v>579</v>
      </c>
      <c r="I474" s="85" t="s">
        <v>17</v>
      </c>
      <c r="J474" s="93"/>
      <c r="L474" s="141" t="s">
        <v>579</v>
      </c>
      <c r="M474" s="121">
        <f>VLOOKUP(L474,[1]Sheet3!A:B,2,FALSE)</f>
        <v>287</v>
      </c>
      <c r="P474" s="121" t="str">
        <f t="shared" si="35"/>
        <v>287</v>
      </c>
    </row>
    <row r="475" s="121" customFormat="1" ht="12" spans="1:16">
      <c r="A475" s="64"/>
      <c r="B475" s="64"/>
      <c r="C475" s="64"/>
      <c r="D475" s="64"/>
      <c r="E475" s="64"/>
      <c r="F475" s="27" t="s">
        <v>12</v>
      </c>
      <c r="G475" s="26" t="str">
        <f t="shared" si="36"/>
        <v>★（287）</v>
      </c>
      <c r="H475" s="93" t="s">
        <v>579</v>
      </c>
      <c r="I475" s="85" t="s">
        <v>46</v>
      </c>
      <c r="J475" s="93"/>
      <c r="L475" s="141" t="s">
        <v>579</v>
      </c>
      <c r="M475" s="121">
        <f>VLOOKUP(L475,[1]Sheet3!A:B,2,FALSE)</f>
        <v>287</v>
      </c>
      <c r="N475" s="121" t="s">
        <v>32</v>
      </c>
      <c r="O475" s="121" t="s">
        <v>33</v>
      </c>
      <c r="P475" s="121" t="str">
        <f t="shared" si="35"/>
        <v>★（287）</v>
      </c>
    </row>
    <row r="476" s="121" customFormat="1" ht="12" spans="1:16">
      <c r="A476" s="64"/>
      <c r="B476" s="64"/>
      <c r="C476" s="64"/>
      <c r="D476" s="64"/>
      <c r="E476" s="64"/>
      <c r="F476" s="27" t="s">
        <v>12</v>
      </c>
      <c r="G476" s="26" t="str">
        <f t="shared" si="36"/>
        <v>288</v>
      </c>
      <c r="H476" s="93" t="s">
        <v>580</v>
      </c>
      <c r="I476" s="85" t="s">
        <v>17</v>
      </c>
      <c r="J476" s="93"/>
      <c r="L476" s="141" t="s">
        <v>580</v>
      </c>
      <c r="M476" s="121">
        <f>VLOOKUP(L476,[1]Sheet3!A:B,2,FALSE)</f>
        <v>288</v>
      </c>
      <c r="P476" s="121" t="str">
        <f t="shared" si="35"/>
        <v>288</v>
      </c>
    </row>
    <row r="477" s="121" customFormat="1" ht="12" spans="1:16">
      <c r="A477" s="64"/>
      <c r="B477" s="64"/>
      <c r="C477" s="64"/>
      <c r="D477" s="64"/>
      <c r="E477" s="64"/>
      <c r="F477" s="27" t="s">
        <v>12</v>
      </c>
      <c r="G477" s="26" t="str">
        <f t="shared" si="36"/>
        <v>289</v>
      </c>
      <c r="H477" s="93" t="s">
        <v>581</v>
      </c>
      <c r="I477" s="85" t="s">
        <v>46</v>
      </c>
      <c r="J477" s="93"/>
      <c r="L477" s="141" t="s">
        <v>581</v>
      </c>
      <c r="M477" s="121">
        <f>VLOOKUP(L477,[1]Sheet3!A:B,2,FALSE)</f>
        <v>289</v>
      </c>
      <c r="P477" s="121" t="str">
        <f t="shared" si="35"/>
        <v>289</v>
      </c>
    </row>
    <row r="478" s="121" customFormat="1" ht="12" spans="1:16">
      <c r="A478" s="64"/>
      <c r="B478" s="64"/>
      <c r="C478" s="64"/>
      <c r="D478" s="64"/>
      <c r="E478" s="64"/>
      <c r="F478" s="27" t="s">
        <v>12</v>
      </c>
      <c r="G478" s="26" t="str">
        <f t="shared" si="36"/>
        <v>290</v>
      </c>
      <c r="H478" s="93" t="s">
        <v>582</v>
      </c>
      <c r="I478" s="85" t="s">
        <v>17</v>
      </c>
      <c r="J478" s="93"/>
      <c r="L478" s="141" t="s">
        <v>582</v>
      </c>
      <c r="M478" s="121">
        <f>VLOOKUP(L478,[1]Sheet3!A:B,2,FALSE)</f>
        <v>290</v>
      </c>
      <c r="P478" s="121" t="str">
        <f t="shared" si="35"/>
        <v>290</v>
      </c>
    </row>
    <row r="479" s="121" customFormat="1" ht="12" spans="1:16">
      <c r="A479" s="64"/>
      <c r="B479" s="64"/>
      <c r="C479" s="64"/>
      <c r="D479" s="64"/>
      <c r="E479" s="64"/>
      <c r="F479" s="27" t="s">
        <v>12</v>
      </c>
      <c r="G479" s="26" t="str">
        <f t="shared" si="36"/>
        <v>291</v>
      </c>
      <c r="H479" s="93" t="s">
        <v>583</v>
      </c>
      <c r="I479" s="85" t="s">
        <v>17</v>
      </c>
      <c r="J479" s="93"/>
      <c r="L479" s="141" t="s">
        <v>583</v>
      </c>
      <c r="M479" s="121">
        <f>VLOOKUP(L479,[1]Sheet3!A:B,2,FALSE)</f>
        <v>291</v>
      </c>
      <c r="P479" s="121" t="str">
        <f t="shared" si="35"/>
        <v>291</v>
      </c>
    </row>
    <row r="480" s="121" customFormat="1" ht="12" spans="1:16">
      <c r="A480" s="64"/>
      <c r="B480" s="64"/>
      <c r="C480" s="64"/>
      <c r="D480" s="64"/>
      <c r="E480" s="64"/>
      <c r="F480" s="27" t="s">
        <v>12</v>
      </c>
      <c r="G480" s="26" t="str">
        <f t="shared" si="36"/>
        <v>★（291）</v>
      </c>
      <c r="H480" s="93" t="s">
        <v>583</v>
      </c>
      <c r="I480" s="85" t="s">
        <v>46</v>
      </c>
      <c r="J480" s="93"/>
      <c r="L480" s="141" t="s">
        <v>583</v>
      </c>
      <c r="M480" s="121">
        <f>VLOOKUP(L480,[1]Sheet3!A:B,2,FALSE)</f>
        <v>291</v>
      </c>
      <c r="N480" s="121" t="s">
        <v>32</v>
      </c>
      <c r="O480" s="121" t="s">
        <v>33</v>
      </c>
      <c r="P480" s="121" t="str">
        <f t="shared" si="35"/>
        <v>★（291）</v>
      </c>
    </row>
    <row r="481" s="121" customFormat="1" ht="12" spans="1:16">
      <c r="A481" s="64"/>
      <c r="B481" s="64"/>
      <c r="C481" s="64"/>
      <c r="D481" s="64"/>
      <c r="E481" s="64"/>
      <c r="F481" s="27" t="s">
        <v>12</v>
      </c>
      <c r="G481" s="26" t="str">
        <f t="shared" si="36"/>
        <v>292</v>
      </c>
      <c r="H481" s="93" t="s">
        <v>584</v>
      </c>
      <c r="I481" s="85" t="s">
        <v>17</v>
      </c>
      <c r="J481" s="93"/>
      <c r="L481" s="141" t="s">
        <v>584</v>
      </c>
      <c r="M481" s="121">
        <f>VLOOKUP(L481,[1]Sheet3!A:B,2,FALSE)</f>
        <v>292</v>
      </c>
      <c r="P481" s="121" t="str">
        <f t="shared" si="35"/>
        <v>292</v>
      </c>
    </row>
    <row r="482" s="121" customFormat="1" ht="12" spans="1:16">
      <c r="A482" s="64"/>
      <c r="B482" s="64"/>
      <c r="C482" s="64"/>
      <c r="D482" s="64"/>
      <c r="E482" s="64"/>
      <c r="F482" s="27" t="s">
        <v>15</v>
      </c>
      <c r="G482" s="26" t="str">
        <f t="shared" si="36"/>
        <v>293</v>
      </c>
      <c r="H482" s="93" t="s">
        <v>585</v>
      </c>
      <c r="I482" s="85" t="s">
        <v>17</v>
      </c>
      <c r="J482" s="93"/>
      <c r="L482" s="141" t="s">
        <v>585</v>
      </c>
      <c r="M482" s="121">
        <f>VLOOKUP(L482,[1]Sheet3!A:B,2,FALSE)</f>
        <v>293</v>
      </c>
      <c r="P482" s="121" t="str">
        <f t="shared" si="35"/>
        <v>293</v>
      </c>
    </row>
    <row r="483" s="121" customFormat="1" ht="12" spans="1:16">
      <c r="A483" s="64"/>
      <c r="B483" s="64"/>
      <c r="C483" s="64"/>
      <c r="D483" s="64"/>
      <c r="E483" s="64"/>
      <c r="F483" s="27" t="s">
        <v>15</v>
      </c>
      <c r="G483" s="26" t="str">
        <f t="shared" si="36"/>
        <v>294</v>
      </c>
      <c r="H483" s="93" t="s">
        <v>586</v>
      </c>
      <c r="I483" s="85" t="s">
        <v>46</v>
      </c>
      <c r="J483" s="93" t="s">
        <v>587</v>
      </c>
      <c r="L483" s="141" t="s">
        <v>586</v>
      </c>
      <c r="M483" s="121">
        <f>VLOOKUP(L483,[1]Sheet3!A:B,2,FALSE)</f>
        <v>294</v>
      </c>
      <c r="P483" s="121" t="str">
        <f t="shared" si="35"/>
        <v>294</v>
      </c>
    </row>
    <row r="484" s="121" customFormat="1" ht="12" spans="1:16">
      <c r="A484" s="64" t="s">
        <v>588</v>
      </c>
      <c r="B484" s="64"/>
      <c r="C484" s="64"/>
      <c r="D484" s="91" t="s">
        <v>589</v>
      </c>
      <c r="E484" s="92"/>
      <c r="F484" s="92"/>
      <c r="G484" s="26"/>
      <c r="H484" s="93"/>
      <c r="I484" s="85"/>
      <c r="J484" s="93"/>
      <c r="L484" s="141"/>
      <c r="P484" s="121" t="str">
        <f t="shared" si="35"/>
        <v/>
      </c>
    </row>
    <row r="485" s="121" customFormat="1" ht="12" spans="1:16">
      <c r="A485" s="64"/>
      <c r="B485" s="64"/>
      <c r="C485" s="64"/>
      <c r="D485" s="64"/>
      <c r="E485" s="64"/>
      <c r="F485" s="27" t="s">
        <v>12</v>
      </c>
      <c r="G485" s="26" t="str">
        <f t="shared" ref="G485:G497" si="37">P485</f>
        <v>295</v>
      </c>
      <c r="H485" s="93" t="s">
        <v>590</v>
      </c>
      <c r="I485" s="85" t="s">
        <v>46</v>
      </c>
      <c r="J485" s="93"/>
      <c r="L485" s="141" t="s">
        <v>590</v>
      </c>
      <c r="M485" s="121">
        <f>VLOOKUP(L485,[1]Sheet3!A:B,2,FALSE)</f>
        <v>295</v>
      </c>
      <c r="P485" s="121" t="str">
        <f t="shared" si="35"/>
        <v>295</v>
      </c>
    </row>
    <row r="486" s="121" customFormat="1" ht="12" spans="1:16">
      <c r="A486" s="64"/>
      <c r="B486" s="64"/>
      <c r="C486" s="64"/>
      <c r="D486" s="64"/>
      <c r="E486" s="64"/>
      <c r="F486" s="27" t="s">
        <v>12</v>
      </c>
      <c r="G486" s="26" t="str">
        <f t="shared" si="37"/>
        <v>296</v>
      </c>
      <c r="H486" s="93" t="s">
        <v>591</v>
      </c>
      <c r="I486" s="85" t="s">
        <v>46</v>
      </c>
      <c r="J486" s="93"/>
      <c r="L486" s="141" t="s">
        <v>591</v>
      </c>
      <c r="M486" s="121">
        <f>VLOOKUP(L486,[1]Sheet3!A:B,2,FALSE)</f>
        <v>296</v>
      </c>
      <c r="P486" s="121" t="str">
        <f t="shared" si="35"/>
        <v>296</v>
      </c>
    </row>
    <row r="487" s="121" customFormat="1" ht="12" spans="1:16">
      <c r="A487" s="64"/>
      <c r="B487" s="64"/>
      <c r="C487" s="64"/>
      <c r="D487" s="64"/>
      <c r="E487" s="64"/>
      <c r="F487" s="27" t="s">
        <v>12</v>
      </c>
      <c r="G487" s="26" t="str">
        <f t="shared" si="37"/>
        <v>297</v>
      </c>
      <c r="H487" s="93" t="s">
        <v>592</v>
      </c>
      <c r="I487" s="85" t="s">
        <v>46</v>
      </c>
      <c r="J487" s="93"/>
      <c r="L487" s="141" t="s">
        <v>592</v>
      </c>
      <c r="M487" s="121">
        <f>VLOOKUP(L487,[1]Sheet3!A:B,2,FALSE)</f>
        <v>297</v>
      </c>
      <c r="P487" s="121" t="str">
        <f t="shared" si="35"/>
        <v>297</v>
      </c>
    </row>
    <row r="488" s="121" customFormat="1" ht="12" spans="1:16">
      <c r="A488" s="64"/>
      <c r="B488" s="64"/>
      <c r="C488" s="64"/>
      <c r="D488" s="64"/>
      <c r="E488" s="64"/>
      <c r="F488" s="27" t="s">
        <v>12</v>
      </c>
      <c r="G488" s="26" t="str">
        <f t="shared" si="37"/>
        <v>298</v>
      </c>
      <c r="H488" s="93" t="s">
        <v>593</v>
      </c>
      <c r="I488" s="85" t="s">
        <v>46</v>
      </c>
      <c r="J488" s="93"/>
      <c r="L488" s="141" t="s">
        <v>593</v>
      </c>
      <c r="M488" s="121">
        <f>VLOOKUP(L488,[1]Sheet3!A:B,2,FALSE)</f>
        <v>298</v>
      </c>
      <c r="P488" s="121" t="str">
        <f t="shared" si="35"/>
        <v>298</v>
      </c>
    </row>
    <row r="489" s="121" customFormat="1" ht="12" spans="1:16">
      <c r="A489" s="64"/>
      <c r="B489" s="64"/>
      <c r="C489" s="64"/>
      <c r="D489" s="64"/>
      <c r="E489" s="64"/>
      <c r="F489" s="27" t="s">
        <v>12</v>
      </c>
      <c r="G489" s="26" t="str">
        <f t="shared" si="37"/>
        <v>299</v>
      </c>
      <c r="H489" s="93" t="s">
        <v>594</v>
      </c>
      <c r="I489" s="85" t="s">
        <v>46</v>
      </c>
      <c r="J489" s="93"/>
      <c r="L489" s="141" t="s">
        <v>594</v>
      </c>
      <c r="M489" s="121">
        <f>VLOOKUP(L489,[1]Sheet3!A:B,2,FALSE)</f>
        <v>299</v>
      </c>
      <c r="P489" s="121" t="str">
        <f t="shared" si="35"/>
        <v>299</v>
      </c>
    </row>
    <row r="490" s="121" customFormat="1" ht="12" spans="1:16">
      <c r="A490" s="64"/>
      <c r="B490" s="64"/>
      <c r="C490" s="64"/>
      <c r="D490" s="64"/>
      <c r="E490" s="64"/>
      <c r="F490" s="27" t="s">
        <v>12</v>
      </c>
      <c r="G490" s="26" t="str">
        <f t="shared" si="37"/>
        <v>300</v>
      </c>
      <c r="H490" s="93" t="s">
        <v>595</v>
      </c>
      <c r="I490" s="85" t="s">
        <v>46</v>
      </c>
      <c r="J490" s="93"/>
      <c r="L490" s="141" t="s">
        <v>595</v>
      </c>
      <c r="M490" s="121">
        <f>VLOOKUP(L490,[1]Sheet3!A:B,2,FALSE)</f>
        <v>300</v>
      </c>
      <c r="P490" s="121" t="str">
        <f t="shared" si="35"/>
        <v>300</v>
      </c>
    </row>
    <row r="491" s="121" customFormat="1" ht="12" spans="1:16">
      <c r="A491" s="64"/>
      <c r="B491" s="64"/>
      <c r="C491" s="64"/>
      <c r="D491" s="64"/>
      <c r="E491" s="64"/>
      <c r="F491" s="27" t="s">
        <v>12</v>
      </c>
      <c r="G491" s="26" t="str">
        <f t="shared" si="37"/>
        <v>301</v>
      </c>
      <c r="H491" s="93" t="s">
        <v>596</v>
      </c>
      <c r="I491" s="85" t="s">
        <v>46</v>
      </c>
      <c r="J491" s="93"/>
      <c r="L491" s="141" t="s">
        <v>596</v>
      </c>
      <c r="M491" s="121">
        <f>VLOOKUP(L491,[1]Sheet3!A:B,2,FALSE)</f>
        <v>301</v>
      </c>
      <c r="P491" s="121" t="str">
        <f t="shared" si="35"/>
        <v>301</v>
      </c>
    </row>
    <row r="492" s="121" customFormat="1" ht="12" spans="1:16">
      <c r="A492" s="64"/>
      <c r="B492" s="64"/>
      <c r="C492" s="64"/>
      <c r="D492" s="64"/>
      <c r="E492" s="64"/>
      <c r="F492" s="27" t="s">
        <v>15</v>
      </c>
      <c r="G492" s="26" t="str">
        <f t="shared" si="37"/>
        <v>302</v>
      </c>
      <c r="H492" s="93" t="s">
        <v>597</v>
      </c>
      <c r="I492" s="85" t="s">
        <v>17</v>
      </c>
      <c r="J492" s="93"/>
      <c r="L492" s="141" t="s">
        <v>597</v>
      </c>
      <c r="M492" s="121">
        <f>VLOOKUP(L492,[1]Sheet3!A:B,2,FALSE)</f>
        <v>302</v>
      </c>
      <c r="P492" s="121" t="str">
        <f t="shared" si="35"/>
        <v>302</v>
      </c>
    </row>
    <row r="493" s="121" customFormat="1" ht="12" spans="1:16">
      <c r="A493" s="64"/>
      <c r="B493" s="64"/>
      <c r="C493" s="64"/>
      <c r="D493" s="64"/>
      <c r="E493" s="64"/>
      <c r="F493" s="27" t="s">
        <v>15</v>
      </c>
      <c r="G493" s="26" t="str">
        <f t="shared" si="37"/>
        <v>303</v>
      </c>
      <c r="H493" s="93" t="s">
        <v>598</v>
      </c>
      <c r="I493" s="85" t="s">
        <v>46</v>
      </c>
      <c r="J493" s="93"/>
      <c r="L493" s="141" t="s">
        <v>598</v>
      </c>
      <c r="M493" s="121">
        <f>VLOOKUP(L493,[1]Sheet3!A:B,2,FALSE)</f>
        <v>303</v>
      </c>
      <c r="P493" s="121" t="str">
        <f t="shared" si="35"/>
        <v>303</v>
      </c>
    </row>
    <row r="494" s="121" customFormat="1" ht="12" spans="1:16">
      <c r="A494" s="64"/>
      <c r="B494" s="64"/>
      <c r="C494" s="64"/>
      <c r="D494" s="64"/>
      <c r="E494" s="64"/>
      <c r="F494" s="27" t="s">
        <v>15</v>
      </c>
      <c r="G494" s="26" t="str">
        <f t="shared" si="37"/>
        <v>★（303）</v>
      </c>
      <c r="H494" s="93" t="s">
        <v>599</v>
      </c>
      <c r="I494" s="85" t="s">
        <v>46</v>
      </c>
      <c r="J494" s="93"/>
      <c r="L494" s="141" t="s">
        <v>598</v>
      </c>
      <c r="M494" s="121">
        <f>VLOOKUP(L494,[1]Sheet3!A:B,2,FALSE)</f>
        <v>303</v>
      </c>
      <c r="N494" s="121" t="s">
        <v>32</v>
      </c>
      <c r="O494" s="121" t="s">
        <v>33</v>
      </c>
      <c r="P494" s="121" t="str">
        <f t="shared" si="35"/>
        <v>★（303）</v>
      </c>
    </row>
    <row r="495" s="121" customFormat="1" ht="12" spans="1:16">
      <c r="A495" s="64"/>
      <c r="B495" s="64"/>
      <c r="C495" s="64"/>
      <c r="D495" s="64"/>
      <c r="E495" s="64"/>
      <c r="F495" s="27" t="s">
        <v>15</v>
      </c>
      <c r="G495" s="26" t="str">
        <f t="shared" si="37"/>
        <v>★（303）</v>
      </c>
      <c r="H495" s="93" t="s">
        <v>600</v>
      </c>
      <c r="I495" s="85" t="s">
        <v>46</v>
      </c>
      <c r="J495" s="93"/>
      <c r="L495" s="141" t="s">
        <v>598</v>
      </c>
      <c r="M495" s="121">
        <f>VLOOKUP(L495,[1]Sheet3!A:B,2,FALSE)</f>
        <v>303</v>
      </c>
      <c r="N495" s="121" t="s">
        <v>32</v>
      </c>
      <c r="O495" s="121" t="s">
        <v>33</v>
      </c>
      <c r="P495" s="121" t="str">
        <f t="shared" si="35"/>
        <v>★（303）</v>
      </c>
    </row>
    <row r="496" s="121" customFormat="1" ht="12" spans="1:16">
      <c r="A496" s="64"/>
      <c r="B496" s="64"/>
      <c r="C496" s="64"/>
      <c r="D496" s="64"/>
      <c r="E496" s="64"/>
      <c r="F496" s="27" t="s">
        <v>15</v>
      </c>
      <c r="G496" s="26" t="str">
        <f t="shared" si="37"/>
        <v>304</v>
      </c>
      <c r="H496" s="93" t="s">
        <v>601</v>
      </c>
      <c r="I496" s="85" t="s">
        <v>46</v>
      </c>
      <c r="J496" s="93"/>
      <c r="L496" s="141" t="s">
        <v>601</v>
      </c>
      <c r="M496" s="121">
        <f>VLOOKUP(L496,[1]Sheet3!A:B,2,FALSE)</f>
        <v>304</v>
      </c>
      <c r="P496" s="121" t="str">
        <f t="shared" si="35"/>
        <v>304</v>
      </c>
    </row>
    <row r="497" s="121" customFormat="1" ht="12" spans="1:16">
      <c r="A497" s="64"/>
      <c r="B497" s="64"/>
      <c r="C497" s="64"/>
      <c r="D497" s="64"/>
      <c r="E497" s="64"/>
      <c r="F497" s="27" t="s">
        <v>15</v>
      </c>
      <c r="G497" s="26" t="str">
        <f t="shared" si="37"/>
        <v>305</v>
      </c>
      <c r="H497" s="93" t="s">
        <v>602</v>
      </c>
      <c r="I497" s="85" t="s">
        <v>46</v>
      </c>
      <c r="J497" s="93" t="s">
        <v>603</v>
      </c>
      <c r="L497" s="141" t="s">
        <v>602</v>
      </c>
      <c r="M497" s="121">
        <f>VLOOKUP(L497,[1]Sheet3!A:B,2,FALSE)</f>
        <v>305</v>
      </c>
      <c r="P497" s="121" t="str">
        <f t="shared" si="35"/>
        <v>305</v>
      </c>
    </row>
    <row r="498" s="121" customFormat="1" ht="12" spans="1:16">
      <c r="A498" s="64" t="s">
        <v>604</v>
      </c>
      <c r="B498" s="64"/>
      <c r="C498" s="64"/>
      <c r="D498" s="91" t="s">
        <v>605</v>
      </c>
      <c r="E498" s="92"/>
      <c r="F498" s="92"/>
      <c r="G498" s="26"/>
      <c r="H498" s="93"/>
      <c r="I498" s="85"/>
      <c r="J498" s="93"/>
      <c r="L498" s="141"/>
      <c r="P498" s="121" t="str">
        <f t="shared" si="35"/>
        <v/>
      </c>
    </row>
    <row r="499" s="121" customFormat="1" ht="12" spans="1:16">
      <c r="A499" s="64"/>
      <c r="B499" s="64"/>
      <c r="C499" s="64"/>
      <c r="D499" s="64"/>
      <c r="E499" s="64"/>
      <c r="F499" s="27" t="s">
        <v>12</v>
      </c>
      <c r="G499" s="26" t="str">
        <f t="shared" ref="G499:G516" si="38">P499</f>
        <v>306</v>
      </c>
      <c r="H499" s="93" t="s">
        <v>606</v>
      </c>
      <c r="I499" s="85" t="s">
        <v>17</v>
      </c>
      <c r="J499" s="93"/>
      <c r="L499" s="141" t="s">
        <v>606</v>
      </c>
      <c r="M499" s="121">
        <f>VLOOKUP(L499,[1]Sheet3!A:B,2,FALSE)</f>
        <v>306</v>
      </c>
      <c r="P499" s="121" t="str">
        <f t="shared" si="35"/>
        <v>306</v>
      </c>
    </row>
    <row r="500" s="121" customFormat="1" ht="12" spans="1:16">
      <c r="A500" s="64"/>
      <c r="B500" s="64"/>
      <c r="C500" s="64"/>
      <c r="D500" s="64"/>
      <c r="E500" s="64"/>
      <c r="F500" s="27" t="s">
        <v>12</v>
      </c>
      <c r="G500" s="26" t="str">
        <f t="shared" si="38"/>
        <v>★（306）</v>
      </c>
      <c r="H500" s="93" t="s">
        <v>606</v>
      </c>
      <c r="I500" s="85" t="s">
        <v>46</v>
      </c>
      <c r="J500" s="93"/>
      <c r="L500" s="141" t="s">
        <v>606</v>
      </c>
      <c r="M500" s="121">
        <f>VLOOKUP(L500,[1]Sheet3!A:B,2,FALSE)</f>
        <v>306</v>
      </c>
      <c r="N500" s="121" t="s">
        <v>32</v>
      </c>
      <c r="O500" s="121" t="s">
        <v>33</v>
      </c>
      <c r="P500" s="121" t="str">
        <f t="shared" si="35"/>
        <v>★（306）</v>
      </c>
    </row>
    <row r="501" s="121" customFormat="1" ht="12" spans="1:16">
      <c r="A501" s="64"/>
      <c r="B501" s="64"/>
      <c r="C501" s="64"/>
      <c r="D501" s="64"/>
      <c r="E501" s="64"/>
      <c r="F501" s="27" t="s">
        <v>12</v>
      </c>
      <c r="G501" s="26" t="str">
        <f t="shared" si="38"/>
        <v>307</v>
      </c>
      <c r="H501" s="93" t="s">
        <v>607</v>
      </c>
      <c r="I501" s="85" t="s">
        <v>17</v>
      </c>
      <c r="J501" s="93"/>
      <c r="L501" s="141" t="s">
        <v>607</v>
      </c>
      <c r="M501" s="121">
        <f>VLOOKUP(L501,[1]Sheet3!A:B,2,FALSE)</f>
        <v>307</v>
      </c>
      <c r="P501" s="121" t="str">
        <f t="shared" si="35"/>
        <v>307</v>
      </c>
    </row>
    <row r="502" s="121" customFormat="1" ht="12" spans="1:16">
      <c r="A502" s="64"/>
      <c r="B502" s="64"/>
      <c r="C502" s="64"/>
      <c r="D502" s="64"/>
      <c r="E502" s="64"/>
      <c r="F502" s="27" t="s">
        <v>12</v>
      </c>
      <c r="G502" s="26" t="str">
        <f t="shared" si="38"/>
        <v>★（307）</v>
      </c>
      <c r="H502" s="93" t="s">
        <v>607</v>
      </c>
      <c r="I502" s="85" t="s">
        <v>46</v>
      </c>
      <c r="J502" s="93"/>
      <c r="L502" s="141" t="s">
        <v>607</v>
      </c>
      <c r="M502" s="121">
        <f>VLOOKUP(L502,[1]Sheet3!A:B,2,FALSE)</f>
        <v>307</v>
      </c>
      <c r="N502" s="121" t="s">
        <v>32</v>
      </c>
      <c r="O502" s="121" t="s">
        <v>33</v>
      </c>
      <c r="P502" s="121" t="str">
        <f t="shared" si="35"/>
        <v>★（307）</v>
      </c>
    </row>
    <row r="503" s="121" customFormat="1" ht="12" spans="1:16">
      <c r="A503" s="64"/>
      <c r="B503" s="64"/>
      <c r="C503" s="64"/>
      <c r="D503" s="64"/>
      <c r="E503" s="64"/>
      <c r="F503" s="27" t="s">
        <v>12</v>
      </c>
      <c r="G503" s="26" t="str">
        <f t="shared" si="38"/>
        <v>308</v>
      </c>
      <c r="H503" s="93" t="s">
        <v>608</v>
      </c>
      <c r="I503" s="85" t="s">
        <v>17</v>
      </c>
      <c r="J503" s="93"/>
      <c r="L503" s="141" t="s">
        <v>608</v>
      </c>
      <c r="M503" s="121">
        <f>VLOOKUP(L503,[1]Sheet3!A:B,2,FALSE)</f>
        <v>308</v>
      </c>
      <c r="P503" s="121" t="str">
        <f t="shared" si="35"/>
        <v>308</v>
      </c>
    </row>
    <row r="504" s="121" customFormat="1" ht="12" spans="1:16">
      <c r="A504" s="64"/>
      <c r="B504" s="64"/>
      <c r="C504" s="64"/>
      <c r="D504" s="64"/>
      <c r="E504" s="64"/>
      <c r="F504" s="27" t="s">
        <v>12</v>
      </c>
      <c r="G504" s="26" t="str">
        <f t="shared" si="38"/>
        <v>309</v>
      </c>
      <c r="H504" s="93" t="s">
        <v>609</v>
      </c>
      <c r="I504" s="85" t="s">
        <v>17</v>
      </c>
      <c r="J504" s="93"/>
      <c r="L504" s="141" t="s">
        <v>609</v>
      </c>
      <c r="M504" s="121">
        <f>VLOOKUP(L504,[1]Sheet3!A:B,2,FALSE)</f>
        <v>309</v>
      </c>
      <c r="P504" s="121" t="str">
        <f t="shared" si="35"/>
        <v>309</v>
      </c>
    </row>
    <row r="505" s="121" customFormat="1" ht="12" spans="1:16">
      <c r="A505" s="64"/>
      <c r="B505" s="64"/>
      <c r="C505" s="64"/>
      <c r="D505" s="64"/>
      <c r="E505" s="64"/>
      <c r="F505" s="27" t="s">
        <v>15</v>
      </c>
      <c r="G505" s="26" t="str">
        <f t="shared" si="38"/>
        <v>★（308）</v>
      </c>
      <c r="H505" s="93" t="s">
        <v>608</v>
      </c>
      <c r="I505" s="85" t="s">
        <v>46</v>
      </c>
      <c r="J505" s="93" t="s">
        <v>610</v>
      </c>
      <c r="L505" s="141" t="s">
        <v>608</v>
      </c>
      <c r="M505" s="121">
        <f>VLOOKUP(L505,[1]Sheet3!A:B,2,FALSE)</f>
        <v>308</v>
      </c>
      <c r="N505" s="121" t="s">
        <v>32</v>
      </c>
      <c r="O505" s="121" t="s">
        <v>33</v>
      </c>
      <c r="P505" s="121" t="str">
        <f t="shared" si="35"/>
        <v>★（308）</v>
      </c>
    </row>
    <row r="506" s="121" customFormat="1" ht="60" spans="1:16">
      <c r="A506" s="64"/>
      <c r="B506" s="64"/>
      <c r="C506" s="64"/>
      <c r="D506" s="64"/>
      <c r="E506" s="64"/>
      <c r="F506" s="27" t="s">
        <v>15</v>
      </c>
      <c r="G506" s="26" t="str">
        <f t="shared" si="38"/>
        <v>★（308）</v>
      </c>
      <c r="H506" s="93" t="s">
        <v>611</v>
      </c>
      <c r="I506" s="85" t="s">
        <v>175</v>
      </c>
      <c r="J506" s="93"/>
      <c r="L506" s="141" t="s">
        <v>608</v>
      </c>
      <c r="M506" s="121">
        <f>VLOOKUP(L506,[1]Sheet3!A:B,2,FALSE)</f>
        <v>308</v>
      </c>
      <c r="N506" s="121" t="s">
        <v>32</v>
      </c>
      <c r="O506" s="121" t="s">
        <v>33</v>
      </c>
      <c r="P506" s="121" t="str">
        <f t="shared" si="35"/>
        <v>★（308）</v>
      </c>
    </row>
    <row r="507" s="121" customFormat="1" ht="12" spans="1:16">
      <c r="A507" s="64"/>
      <c r="B507" s="64"/>
      <c r="C507" s="64"/>
      <c r="D507" s="64"/>
      <c r="E507" s="64"/>
      <c r="F507" s="27" t="s">
        <v>15</v>
      </c>
      <c r="G507" s="26" t="str">
        <f t="shared" si="38"/>
        <v>★（306）</v>
      </c>
      <c r="H507" s="93" t="s">
        <v>606</v>
      </c>
      <c r="I507" s="85" t="s">
        <v>612</v>
      </c>
      <c r="J507" s="93"/>
      <c r="L507" s="141" t="s">
        <v>606</v>
      </c>
      <c r="M507" s="121">
        <f>VLOOKUP(L507,[1]Sheet3!A:B,2,FALSE)</f>
        <v>306</v>
      </c>
      <c r="N507" s="121" t="s">
        <v>32</v>
      </c>
      <c r="O507" s="121" t="s">
        <v>33</v>
      </c>
      <c r="P507" s="121" t="str">
        <f t="shared" si="35"/>
        <v>★（306）</v>
      </c>
    </row>
    <row r="508" s="121" customFormat="1" ht="12" spans="1:16">
      <c r="A508" s="64"/>
      <c r="B508" s="64"/>
      <c r="C508" s="64"/>
      <c r="D508" s="64"/>
      <c r="E508" s="64"/>
      <c r="F508" s="137" t="s">
        <v>15</v>
      </c>
      <c r="G508" s="26" t="str">
        <f t="shared" si="38"/>
        <v>★（306）</v>
      </c>
      <c r="H508" s="93" t="s">
        <v>606</v>
      </c>
      <c r="I508" s="93" t="s">
        <v>613</v>
      </c>
      <c r="J508" s="109"/>
      <c r="L508" s="142" t="s">
        <v>606</v>
      </c>
      <c r="M508" s="121">
        <f>VLOOKUP(L508,[1]Sheet3!A:B,2,FALSE)</f>
        <v>306</v>
      </c>
      <c r="N508" s="121" t="s">
        <v>32</v>
      </c>
      <c r="O508" s="121" t="s">
        <v>33</v>
      </c>
      <c r="P508" s="121" t="str">
        <f t="shared" si="35"/>
        <v>★（306）</v>
      </c>
    </row>
    <row r="509" s="121" customFormat="1" ht="12" spans="1:16">
      <c r="A509" s="64"/>
      <c r="B509" s="64"/>
      <c r="C509" s="64"/>
      <c r="D509" s="64"/>
      <c r="E509" s="64"/>
      <c r="F509" s="27" t="s">
        <v>15</v>
      </c>
      <c r="G509" s="26" t="str">
        <f t="shared" si="38"/>
        <v>★（307）</v>
      </c>
      <c r="H509" s="93" t="s">
        <v>607</v>
      </c>
      <c r="I509" s="85" t="s">
        <v>175</v>
      </c>
      <c r="J509" s="93"/>
      <c r="L509" s="141" t="s">
        <v>607</v>
      </c>
      <c r="M509" s="121">
        <f>VLOOKUP(L509,[1]Sheet3!A:B,2,FALSE)</f>
        <v>307</v>
      </c>
      <c r="N509" s="121" t="s">
        <v>32</v>
      </c>
      <c r="O509" s="121" t="s">
        <v>33</v>
      </c>
      <c r="P509" s="121" t="str">
        <f t="shared" si="35"/>
        <v>★（307）</v>
      </c>
    </row>
    <row r="510" s="121" customFormat="1" ht="12" spans="1:16">
      <c r="A510" s="64" t="s">
        <v>614</v>
      </c>
      <c r="B510" s="64"/>
      <c r="C510" s="64"/>
      <c r="D510" s="64" t="s">
        <v>615</v>
      </c>
      <c r="E510" s="64"/>
      <c r="F510" s="27"/>
      <c r="G510" s="26" t="str">
        <f t="shared" si="38"/>
        <v/>
      </c>
      <c r="H510" s="93"/>
      <c r="I510" s="85"/>
      <c r="J510" s="93"/>
      <c r="L510" s="141"/>
      <c r="P510" s="121" t="str">
        <f t="shared" si="35"/>
        <v/>
      </c>
    </row>
    <row r="511" s="121" customFormat="1" ht="12" spans="1:16">
      <c r="A511" s="64"/>
      <c r="B511" s="64"/>
      <c r="C511" s="64"/>
      <c r="D511" s="64"/>
      <c r="E511" s="64"/>
      <c r="F511" s="27" t="s">
        <v>15</v>
      </c>
      <c r="G511" s="26" t="str">
        <f t="shared" si="38"/>
        <v>310</v>
      </c>
      <c r="H511" s="93" t="s">
        <v>616</v>
      </c>
      <c r="I511" s="85" t="s">
        <v>46</v>
      </c>
      <c r="J511" s="93" t="s">
        <v>617</v>
      </c>
      <c r="L511" s="141" t="s">
        <v>616</v>
      </c>
      <c r="M511" s="121">
        <f>VLOOKUP(L511,[1]Sheet3!A:B,2,FALSE)</f>
        <v>310</v>
      </c>
      <c r="P511" s="121" t="str">
        <f t="shared" si="35"/>
        <v>310</v>
      </c>
    </row>
    <row r="512" s="121" customFormat="1" ht="12" spans="1:16">
      <c r="A512" s="64"/>
      <c r="B512" s="64"/>
      <c r="C512" s="64"/>
      <c r="D512" s="64"/>
      <c r="E512" s="64"/>
      <c r="F512" s="27" t="s">
        <v>15</v>
      </c>
      <c r="G512" s="26" t="str">
        <f t="shared" si="38"/>
        <v>311</v>
      </c>
      <c r="H512" s="93" t="s">
        <v>618</v>
      </c>
      <c r="I512" s="85" t="s">
        <v>17</v>
      </c>
      <c r="J512" s="93" t="s">
        <v>619</v>
      </c>
      <c r="L512" s="141" t="s">
        <v>618</v>
      </c>
      <c r="M512" s="121">
        <f>VLOOKUP(L512,[1]Sheet3!A:B,2,FALSE)</f>
        <v>311</v>
      </c>
      <c r="P512" s="121" t="str">
        <f t="shared" si="35"/>
        <v>311</v>
      </c>
    </row>
    <row r="513" s="121" customFormat="1" ht="12" spans="1:16">
      <c r="A513" s="64"/>
      <c r="B513" s="64"/>
      <c r="C513" s="64"/>
      <c r="D513" s="64"/>
      <c r="E513" s="64"/>
      <c r="F513" s="27" t="s">
        <v>15</v>
      </c>
      <c r="G513" s="26" t="str">
        <f t="shared" si="38"/>
        <v>★（311）</v>
      </c>
      <c r="H513" s="93" t="s">
        <v>618</v>
      </c>
      <c r="I513" s="85" t="s">
        <v>175</v>
      </c>
      <c r="J513" s="93" t="s">
        <v>619</v>
      </c>
      <c r="L513" s="141" t="s">
        <v>618</v>
      </c>
      <c r="M513" s="121">
        <f>VLOOKUP(L513,[1]Sheet3!A:B,2,FALSE)</f>
        <v>311</v>
      </c>
      <c r="N513" s="121" t="s">
        <v>32</v>
      </c>
      <c r="O513" s="121" t="s">
        <v>33</v>
      </c>
      <c r="P513" s="121" t="str">
        <f t="shared" si="35"/>
        <v>★（311）</v>
      </c>
    </row>
    <row r="514" s="121" customFormat="1" ht="12" spans="1:16">
      <c r="A514" s="64"/>
      <c r="B514" s="64"/>
      <c r="C514" s="64"/>
      <c r="D514" s="64"/>
      <c r="E514" s="64"/>
      <c r="F514" s="27" t="s">
        <v>15</v>
      </c>
      <c r="G514" s="26" t="str">
        <f t="shared" si="38"/>
        <v>312</v>
      </c>
      <c r="H514" s="93" t="s">
        <v>620</v>
      </c>
      <c r="I514" s="85" t="s">
        <v>46</v>
      </c>
      <c r="J514" s="93"/>
      <c r="L514" s="141" t="s">
        <v>620</v>
      </c>
      <c r="M514" s="121">
        <f>VLOOKUP(L514,[1]Sheet3!A:B,2,FALSE)</f>
        <v>312</v>
      </c>
      <c r="P514" s="121" t="str">
        <f t="shared" si="35"/>
        <v>312</v>
      </c>
    </row>
    <row r="515" s="121" customFormat="1" ht="12" spans="1:16">
      <c r="A515" s="64"/>
      <c r="B515" s="64"/>
      <c r="C515" s="64"/>
      <c r="D515" s="64"/>
      <c r="E515" s="64"/>
      <c r="F515" s="27" t="s">
        <v>15</v>
      </c>
      <c r="G515" s="26" t="str">
        <f t="shared" si="38"/>
        <v>313</v>
      </c>
      <c r="H515" s="93" t="s">
        <v>621</v>
      </c>
      <c r="I515" s="85" t="s">
        <v>17</v>
      </c>
      <c r="J515" s="93"/>
      <c r="L515" s="141" t="s">
        <v>621</v>
      </c>
      <c r="M515" s="121">
        <f>VLOOKUP(L515,[1]Sheet3!A:B,2,FALSE)</f>
        <v>313</v>
      </c>
      <c r="P515" s="121" t="str">
        <f t="shared" si="35"/>
        <v>313</v>
      </c>
    </row>
    <row r="516" s="121" customFormat="1" ht="12" spans="1:16">
      <c r="A516" s="64" t="s">
        <v>622</v>
      </c>
      <c r="B516" s="64"/>
      <c r="C516" s="64" t="s">
        <v>623</v>
      </c>
      <c r="D516" s="64"/>
      <c r="E516" s="64"/>
      <c r="F516" s="27"/>
      <c r="G516" s="26" t="str">
        <f t="shared" si="38"/>
        <v/>
      </c>
      <c r="H516" s="93"/>
      <c r="I516" s="85"/>
      <c r="J516" s="93"/>
      <c r="L516" s="141"/>
      <c r="P516" s="121" t="str">
        <f t="shared" si="35"/>
        <v/>
      </c>
    </row>
    <row r="517" s="121" customFormat="1" ht="12" spans="1:16">
      <c r="A517" s="64" t="s">
        <v>624</v>
      </c>
      <c r="B517" s="64"/>
      <c r="C517" s="64"/>
      <c r="D517" s="91" t="s">
        <v>625</v>
      </c>
      <c r="E517" s="92"/>
      <c r="F517" s="92"/>
      <c r="G517" s="26"/>
      <c r="H517" s="93"/>
      <c r="I517" s="85"/>
      <c r="J517" s="93"/>
      <c r="L517" s="141"/>
      <c r="P517" s="121" t="str">
        <f t="shared" si="35"/>
        <v/>
      </c>
    </row>
    <row r="518" s="121" customFormat="1" ht="12" spans="1:16">
      <c r="A518" s="64"/>
      <c r="B518" s="64"/>
      <c r="C518" s="64"/>
      <c r="D518" s="64"/>
      <c r="E518" s="64"/>
      <c r="F518" s="27" t="s">
        <v>12</v>
      </c>
      <c r="G518" s="26" t="str">
        <f t="shared" ref="G518:G522" si="39">P518</f>
        <v>314</v>
      </c>
      <c r="H518" s="93" t="s">
        <v>626</v>
      </c>
      <c r="I518" s="85" t="s">
        <v>46</v>
      </c>
      <c r="J518" s="93"/>
      <c r="L518" s="141" t="s">
        <v>626</v>
      </c>
      <c r="M518" s="121">
        <f>VLOOKUP(L518,[1]Sheet3!A:B,2,FALSE)</f>
        <v>314</v>
      </c>
      <c r="P518" s="121" t="str">
        <f t="shared" si="35"/>
        <v>314</v>
      </c>
    </row>
    <row r="519" s="121" customFormat="1" ht="12" spans="1:16">
      <c r="A519" s="64"/>
      <c r="B519" s="64"/>
      <c r="C519" s="64"/>
      <c r="D519" s="64"/>
      <c r="E519" s="64"/>
      <c r="F519" s="27" t="s">
        <v>15</v>
      </c>
      <c r="G519" s="26" t="str">
        <f t="shared" si="39"/>
        <v>315</v>
      </c>
      <c r="H519" s="93" t="s">
        <v>627</v>
      </c>
      <c r="I519" s="85" t="s">
        <v>17</v>
      </c>
      <c r="J519" s="93"/>
      <c r="L519" s="141" t="s">
        <v>627</v>
      </c>
      <c r="M519" s="121">
        <f>VLOOKUP(L519,[1]Sheet3!A:B,2,FALSE)</f>
        <v>315</v>
      </c>
      <c r="P519" s="121" t="str">
        <f t="shared" si="35"/>
        <v>315</v>
      </c>
    </row>
    <row r="520" s="121" customFormat="1" ht="12" spans="1:16">
      <c r="A520" s="64"/>
      <c r="B520" s="64"/>
      <c r="C520" s="64"/>
      <c r="D520" s="64"/>
      <c r="E520" s="64"/>
      <c r="F520" s="27" t="s">
        <v>15</v>
      </c>
      <c r="G520" s="26" t="str">
        <f t="shared" si="39"/>
        <v>316</v>
      </c>
      <c r="H520" s="93" t="s">
        <v>628</v>
      </c>
      <c r="I520" s="85" t="s">
        <v>17</v>
      </c>
      <c r="J520" s="93"/>
      <c r="L520" s="141" t="s">
        <v>628</v>
      </c>
      <c r="M520" s="121">
        <f>VLOOKUP(L520,[1]Sheet3!A:B,2,FALSE)</f>
        <v>316</v>
      </c>
      <c r="P520" s="121" t="str">
        <f t="shared" si="35"/>
        <v>316</v>
      </c>
    </row>
    <row r="521" s="121" customFormat="1" ht="12" spans="1:16">
      <c r="A521" s="64"/>
      <c r="B521" s="64"/>
      <c r="C521" s="64"/>
      <c r="D521" s="64"/>
      <c r="E521" s="64"/>
      <c r="F521" s="27" t="s">
        <v>15</v>
      </c>
      <c r="G521" s="26" t="str">
        <f t="shared" si="39"/>
        <v>317</v>
      </c>
      <c r="H521" s="93" t="s">
        <v>629</v>
      </c>
      <c r="I521" s="85" t="s">
        <v>17</v>
      </c>
      <c r="J521" s="93"/>
      <c r="L521" s="141" t="s">
        <v>629</v>
      </c>
      <c r="M521" s="121">
        <f>VLOOKUP(L521,[1]Sheet3!A:B,2,FALSE)</f>
        <v>317</v>
      </c>
      <c r="P521" s="121" t="str">
        <f t="shared" si="35"/>
        <v>317</v>
      </c>
    </row>
    <row r="522" s="121" customFormat="1" ht="24" spans="1:16">
      <c r="A522" s="64"/>
      <c r="B522" s="64"/>
      <c r="C522" s="64"/>
      <c r="D522" s="64"/>
      <c r="E522" s="64"/>
      <c r="F522" s="27" t="s">
        <v>15</v>
      </c>
      <c r="G522" s="26" t="str">
        <f t="shared" si="39"/>
        <v>★（317）</v>
      </c>
      <c r="H522" s="93" t="s">
        <v>629</v>
      </c>
      <c r="I522" s="85" t="s">
        <v>630</v>
      </c>
      <c r="J522" s="85" t="s">
        <v>631</v>
      </c>
      <c r="L522" s="141" t="s">
        <v>629</v>
      </c>
      <c r="M522" s="121">
        <f>VLOOKUP(L522,[1]Sheet3!A:B,2,FALSE)</f>
        <v>317</v>
      </c>
      <c r="N522" s="121" t="s">
        <v>32</v>
      </c>
      <c r="O522" s="121" t="s">
        <v>33</v>
      </c>
      <c r="P522" s="121" t="str">
        <f t="shared" si="35"/>
        <v>★（317）</v>
      </c>
    </row>
    <row r="523" s="121" customFormat="1" ht="12" spans="1:16">
      <c r="A523" s="64" t="s">
        <v>632</v>
      </c>
      <c r="B523" s="64"/>
      <c r="C523" s="64"/>
      <c r="D523" s="91" t="s">
        <v>633</v>
      </c>
      <c r="E523" s="92"/>
      <c r="F523" s="92"/>
      <c r="G523" s="26"/>
      <c r="H523" s="93"/>
      <c r="I523" s="85"/>
      <c r="J523" s="93"/>
      <c r="L523" s="141"/>
      <c r="P523" s="121" t="str">
        <f t="shared" ref="P523:P586" si="40">N523&amp;M523&amp;O523</f>
        <v/>
      </c>
    </row>
    <row r="524" s="121" customFormat="1" ht="12" spans="1:16">
      <c r="A524" s="64"/>
      <c r="B524" s="64"/>
      <c r="C524" s="64"/>
      <c r="D524" s="64"/>
      <c r="E524" s="64"/>
      <c r="F524" s="27" t="s">
        <v>12</v>
      </c>
      <c r="G524" s="26" t="str">
        <f t="shared" ref="G524:G537" si="41">P524</f>
        <v>318</v>
      </c>
      <c r="H524" s="93" t="s">
        <v>634</v>
      </c>
      <c r="I524" s="85" t="s">
        <v>17</v>
      </c>
      <c r="J524" s="93"/>
      <c r="L524" s="141" t="s">
        <v>634</v>
      </c>
      <c r="M524" s="121">
        <f>VLOOKUP(L524,[1]Sheet3!A:B,2,FALSE)</f>
        <v>318</v>
      </c>
      <c r="P524" s="121" t="str">
        <f t="shared" si="40"/>
        <v>318</v>
      </c>
    </row>
    <row r="525" s="121" customFormat="1" ht="12" spans="1:16">
      <c r="A525" s="64"/>
      <c r="B525" s="64"/>
      <c r="C525" s="64"/>
      <c r="D525" s="64"/>
      <c r="E525" s="64"/>
      <c r="F525" s="27" t="s">
        <v>15</v>
      </c>
      <c r="G525" s="26" t="str">
        <f t="shared" si="41"/>
        <v>319</v>
      </c>
      <c r="H525" s="93" t="s">
        <v>635</v>
      </c>
      <c r="I525" s="85" t="s">
        <v>46</v>
      </c>
      <c r="J525" s="93" t="s">
        <v>636</v>
      </c>
      <c r="L525" s="141" t="s">
        <v>635</v>
      </c>
      <c r="M525" s="121">
        <f>VLOOKUP(L525,[1]Sheet3!A:B,2,FALSE)</f>
        <v>319</v>
      </c>
      <c r="P525" s="121" t="str">
        <f t="shared" si="40"/>
        <v>319</v>
      </c>
    </row>
    <row r="526" s="121" customFormat="1" ht="12" spans="1:16">
      <c r="A526" s="64"/>
      <c r="B526" s="64"/>
      <c r="C526" s="64"/>
      <c r="D526" s="64"/>
      <c r="E526" s="64"/>
      <c r="F526" s="27" t="s">
        <v>15</v>
      </c>
      <c r="G526" s="26" t="str">
        <f t="shared" si="41"/>
        <v>320</v>
      </c>
      <c r="H526" s="93" t="s">
        <v>637</v>
      </c>
      <c r="I526" s="85" t="s">
        <v>46</v>
      </c>
      <c r="J526" s="146" t="s">
        <v>638</v>
      </c>
      <c r="L526" s="141" t="s">
        <v>637</v>
      </c>
      <c r="M526" s="121">
        <f>VLOOKUP(L526,[1]Sheet3!A:B,2,FALSE)</f>
        <v>320</v>
      </c>
      <c r="P526" s="121" t="str">
        <f t="shared" si="40"/>
        <v>320</v>
      </c>
    </row>
    <row r="527" s="121" customFormat="1" ht="12" spans="1:16">
      <c r="A527" s="64"/>
      <c r="B527" s="64"/>
      <c r="C527" s="64"/>
      <c r="D527" s="64"/>
      <c r="E527" s="64"/>
      <c r="F527" s="27" t="s">
        <v>15</v>
      </c>
      <c r="G527" s="26" t="str">
        <f t="shared" si="41"/>
        <v>321</v>
      </c>
      <c r="H527" s="93" t="s">
        <v>639</v>
      </c>
      <c r="I527" s="85" t="s">
        <v>17</v>
      </c>
      <c r="J527" s="85" t="s">
        <v>148</v>
      </c>
      <c r="L527" s="93" t="s">
        <v>639</v>
      </c>
      <c r="M527" s="121">
        <f>VLOOKUP(L527,[1]Sheet3!A:B,2,FALSE)</f>
        <v>321</v>
      </c>
      <c r="P527" s="121" t="str">
        <f t="shared" si="40"/>
        <v>321</v>
      </c>
    </row>
    <row r="528" s="121" customFormat="1" ht="12" spans="1:16">
      <c r="A528" s="64"/>
      <c r="B528" s="64"/>
      <c r="C528" s="64"/>
      <c r="D528" s="64"/>
      <c r="E528" s="64"/>
      <c r="F528" s="27" t="s">
        <v>15</v>
      </c>
      <c r="G528" s="26" t="str">
        <f t="shared" si="41"/>
        <v>★（321）</v>
      </c>
      <c r="H528" s="93" t="s">
        <v>639</v>
      </c>
      <c r="I528" s="85" t="s">
        <v>63</v>
      </c>
      <c r="J528" s="85" t="s">
        <v>148</v>
      </c>
      <c r="L528" s="93" t="s">
        <v>639</v>
      </c>
      <c r="M528" s="121">
        <f>VLOOKUP(L528,[1]Sheet3!A:B,2,FALSE)</f>
        <v>321</v>
      </c>
      <c r="N528" s="121" t="s">
        <v>32</v>
      </c>
      <c r="O528" s="121" t="s">
        <v>33</v>
      </c>
      <c r="P528" s="121" t="str">
        <f t="shared" si="40"/>
        <v>★（321）</v>
      </c>
    </row>
    <row r="529" s="121" customFormat="1" ht="24" spans="1:16">
      <c r="A529" s="64"/>
      <c r="B529" s="64"/>
      <c r="C529" s="64"/>
      <c r="D529" s="64"/>
      <c r="E529" s="64"/>
      <c r="F529" s="27" t="s">
        <v>15</v>
      </c>
      <c r="G529" s="26" t="str">
        <f t="shared" si="41"/>
        <v>★（321）</v>
      </c>
      <c r="H529" s="93" t="s">
        <v>639</v>
      </c>
      <c r="I529" s="85" t="s">
        <v>46</v>
      </c>
      <c r="J529" s="151" t="s">
        <v>640</v>
      </c>
      <c r="L529" s="93" t="s">
        <v>639</v>
      </c>
      <c r="M529" s="121">
        <f>VLOOKUP(L529,[1]Sheet3!A:B,2,FALSE)</f>
        <v>321</v>
      </c>
      <c r="N529" s="121" t="s">
        <v>32</v>
      </c>
      <c r="O529" s="121" t="s">
        <v>33</v>
      </c>
      <c r="P529" s="121" t="str">
        <f t="shared" si="40"/>
        <v>★（321）</v>
      </c>
    </row>
    <row r="530" s="121" customFormat="1" ht="12" spans="1:16">
      <c r="A530" s="64"/>
      <c r="B530" s="64"/>
      <c r="C530" s="64"/>
      <c r="D530" s="64"/>
      <c r="E530" s="64"/>
      <c r="F530" s="27" t="s">
        <v>15</v>
      </c>
      <c r="G530" s="26" t="str">
        <f t="shared" si="41"/>
        <v>322</v>
      </c>
      <c r="H530" s="93" t="s">
        <v>641</v>
      </c>
      <c r="I530" s="85" t="s">
        <v>63</v>
      </c>
      <c r="J530" s="85" t="s">
        <v>148</v>
      </c>
      <c r="L530" s="93" t="s">
        <v>641</v>
      </c>
      <c r="M530" s="121">
        <f>VLOOKUP(L530,[1]Sheet3!A:B,2,FALSE)</f>
        <v>322</v>
      </c>
      <c r="P530" s="121" t="str">
        <f t="shared" si="40"/>
        <v>322</v>
      </c>
    </row>
    <row r="531" s="121" customFormat="1" ht="12" spans="1:16">
      <c r="A531" s="64"/>
      <c r="B531" s="64"/>
      <c r="C531" s="64"/>
      <c r="D531" s="64"/>
      <c r="E531" s="64"/>
      <c r="F531" s="27" t="s">
        <v>15</v>
      </c>
      <c r="G531" s="26" t="str">
        <f t="shared" si="41"/>
        <v>323</v>
      </c>
      <c r="H531" s="93" t="s">
        <v>642</v>
      </c>
      <c r="I531" s="85" t="s">
        <v>17</v>
      </c>
      <c r="J531" s="85"/>
      <c r="L531" s="93" t="s">
        <v>642</v>
      </c>
      <c r="M531" s="121">
        <f>VLOOKUP(L531,[1]Sheet3!A:B,2,FALSE)</f>
        <v>323</v>
      </c>
      <c r="P531" s="121" t="str">
        <f t="shared" si="40"/>
        <v>323</v>
      </c>
    </row>
    <row r="532" s="121" customFormat="1" ht="12" spans="1:16">
      <c r="A532" s="64"/>
      <c r="B532" s="64"/>
      <c r="C532" s="64"/>
      <c r="D532" s="64"/>
      <c r="E532" s="64"/>
      <c r="F532" s="27" t="s">
        <v>15</v>
      </c>
      <c r="G532" s="26" t="str">
        <f t="shared" si="41"/>
        <v>324</v>
      </c>
      <c r="H532" s="93" t="s">
        <v>643</v>
      </c>
      <c r="I532" s="85" t="s">
        <v>17</v>
      </c>
      <c r="J532" s="85"/>
      <c r="L532" s="93" t="s">
        <v>643</v>
      </c>
      <c r="M532" s="121">
        <f>VLOOKUP(L532,[1]Sheet3!A:B,2,FALSE)</f>
        <v>324</v>
      </c>
      <c r="P532" s="121" t="str">
        <f t="shared" si="40"/>
        <v>324</v>
      </c>
    </row>
    <row r="533" s="121" customFormat="1" ht="12" spans="1:16">
      <c r="A533" s="64"/>
      <c r="B533" s="64"/>
      <c r="C533" s="64"/>
      <c r="D533" s="64"/>
      <c r="E533" s="64"/>
      <c r="F533" s="27" t="s">
        <v>15</v>
      </c>
      <c r="G533" s="26" t="str">
        <f t="shared" si="41"/>
        <v>325</v>
      </c>
      <c r="H533" s="93" t="s">
        <v>644</v>
      </c>
      <c r="I533" s="85" t="s">
        <v>17</v>
      </c>
      <c r="J533" s="93"/>
      <c r="L533" s="141" t="s">
        <v>644</v>
      </c>
      <c r="M533" s="121">
        <f>VLOOKUP(L533,[1]Sheet3!A:B,2,FALSE)</f>
        <v>325</v>
      </c>
      <c r="P533" s="121" t="str">
        <f t="shared" si="40"/>
        <v>325</v>
      </c>
    </row>
    <row r="534" s="121" customFormat="1" ht="12" spans="1:16">
      <c r="A534" s="64"/>
      <c r="B534" s="64"/>
      <c r="C534" s="64"/>
      <c r="D534" s="64"/>
      <c r="E534" s="64"/>
      <c r="F534" s="27" t="s">
        <v>15</v>
      </c>
      <c r="G534" s="26" t="str">
        <f t="shared" si="41"/>
        <v>★（325）</v>
      </c>
      <c r="H534" s="93" t="s">
        <v>644</v>
      </c>
      <c r="I534" s="85" t="s">
        <v>175</v>
      </c>
      <c r="J534" s="93"/>
      <c r="L534" s="141" t="s">
        <v>644</v>
      </c>
      <c r="M534" s="121">
        <f>VLOOKUP(L534,[1]Sheet3!A:B,2,FALSE)</f>
        <v>325</v>
      </c>
      <c r="N534" s="121" t="s">
        <v>32</v>
      </c>
      <c r="O534" s="121" t="s">
        <v>33</v>
      </c>
      <c r="P534" s="121" t="str">
        <f t="shared" si="40"/>
        <v>★（325）</v>
      </c>
    </row>
    <row r="535" s="121" customFormat="1" ht="12" spans="1:16">
      <c r="A535" s="64"/>
      <c r="B535" s="64"/>
      <c r="C535" s="64"/>
      <c r="D535" s="64"/>
      <c r="E535" s="64"/>
      <c r="F535" s="27" t="s">
        <v>15</v>
      </c>
      <c r="G535" s="26" t="str">
        <f t="shared" si="41"/>
        <v>326</v>
      </c>
      <c r="H535" s="93" t="s">
        <v>645</v>
      </c>
      <c r="I535" s="85" t="s">
        <v>17</v>
      </c>
      <c r="J535" s="93"/>
      <c r="L535" s="141" t="s">
        <v>645</v>
      </c>
      <c r="M535" s="121">
        <f>VLOOKUP(L535,[1]Sheet3!A:B,2,FALSE)</f>
        <v>326</v>
      </c>
      <c r="P535" s="121" t="str">
        <f t="shared" si="40"/>
        <v>326</v>
      </c>
    </row>
    <row r="536" s="121" customFormat="1" ht="12" spans="1:16">
      <c r="A536" s="64"/>
      <c r="B536" s="64"/>
      <c r="C536" s="64"/>
      <c r="D536" s="64"/>
      <c r="E536" s="64"/>
      <c r="F536" s="27" t="s">
        <v>15</v>
      </c>
      <c r="G536" s="26" t="str">
        <f t="shared" si="41"/>
        <v>327</v>
      </c>
      <c r="H536" s="93" t="s">
        <v>646</v>
      </c>
      <c r="I536" s="85" t="s">
        <v>175</v>
      </c>
      <c r="J536" s="93"/>
      <c r="L536" s="141" t="s">
        <v>646</v>
      </c>
      <c r="M536" s="121">
        <f>VLOOKUP(L536,[1]Sheet3!A:B,2,FALSE)</f>
        <v>327</v>
      </c>
      <c r="P536" s="121" t="str">
        <f t="shared" si="40"/>
        <v>327</v>
      </c>
    </row>
    <row r="537" s="121" customFormat="1" ht="12" spans="1:16">
      <c r="A537" s="64"/>
      <c r="B537" s="64"/>
      <c r="C537" s="64"/>
      <c r="D537" s="64"/>
      <c r="E537" s="64"/>
      <c r="F537" s="27" t="s">
        <v>15</v>
      </c>
      <c r="G537" s="26" t="str">
        <f t="shared" si="41"/>
        <v>★（327）</v>
      </c>
      <c r="H537" s="93" t="s">
        <v>646</v>
      </c>
      <c r="I537" s="85" t="s">
        <v>46</v>
      </c>
      <c r="J537" s="93"/>
      <c r="L537" s="141" t="s">
        <v>646</v>
      </c>
      <c r="M537" s="121">
        <f>VLOOKUP(L537,[1]Sheet3!A:B,2,FALSE)</f>
        <v>327</v>
      </c>
      <c r="N537" s="121" t="s">
        <v>32</v>
      </c>
      <c r="O537" s="121" t="s">
        <v>33</v>
      </c>
      <c r="P537" s="121" t="str">
        <f t="shared" si="40"/>
        <v>★（327）</v>
      </c>
    </row>
    <row r="538" s="121" customFormat="1" ht="12" spans="1:16">
      <c r="A538" s="64" t="s">
        <v>647</v>
      </c>
      <c r="B538" s="64"/>
      <c r="C538" s="64"/>
      <c r="D538" s="91" t="s">
        <v>648</v>
      </c>
      <c r="E538" s="92"/>
      <c r="F538" s="92"/>
      <c r="G538" s="26"/>
      <c r="H538" s="93"/>
      <c r="I538" s="85"/>
      <c r="J538" s="93"/>
      <c r="L538" s="141"/>
      <c r="P538" s="121" t="str">
        <f t="shared" si="40"/>
        <v/>
      </c>
    </row>
    <row r="539" s="121" customFormat="1" ht="12" spans="1:16">
      <c r="A539" s="64"/>
      <c r="B539" s="64"/>
      <c r="C539" s="64"/>
      <c r="D539" s="64"/>
      <c r="E539" s="64"/>
      <c r="F539" s="27" t="s">
        <v>12</v>
      </c>
      <c r="G539" s="26" t="str">
        <f t="shared" ref="G539:G542" si="42">P539</f>
        <v>328</v>
      </c>
      <c r="H539" s="93" t="s">
        <v>649</v>
      </c>
      <c r="I539" s="85" t="s">
        <v>46</v>
      </c>
      <c r="J539" s="93"/>
      <c r="L539" s="141" t="s">
        <v>649</v>
      </c>
      <c r="M539" s="121">
        <f>VLOOKUP(L539,[1]Sheet3!A:B,2,FALSE)</f>
        <v>328</v>
      </c>
      <c r="P539" s="121" t="str">
        <f t="shared" si="40"/>
        <v>328</v>
      </c>
    </row>
    <row r="540" s="121" customFormat="1" ht="12" spans="1:16">
      <c r="A540" s="64"/>
      <c r="B540" s="64"/>
      <c r="C540" s="64"/>
      <c r="D540" s="64"/>
      <c r="E540" s="64"/>
      <c r="F540" s="27" t="s">
        <v>15</v>
      </c>
      <c r="G540" s="26" t="str">
        <f t="shared" si="42"/>
        <v>329</v>
      </c>
      <c r="H540" s="93" t="s">
        <v>650</v>
      </c>
      <c r="I540" s="85" t="s">
        <v>17</v>
      </c>
      <c r="J540" s="93"/>
      <c r="L540" s="141" t="s">
        <v>650</v>
      </c>
      <c r="M540" s="121">
        <f>VLOOKUP(L540,[1]Sheet3!A:B,2,FALSE)</f>
        <v>329</v>
      </c>
      <c r="P540" s="121" t="str">
        <f t="shared" si="40"/>
        <v>329</v>
      </c>
    </row>
    <row r="541" s="121" customFormat="1" ht="12" spans="1:16">
      <c r="A541" s="30" t="s">
        <v>651</v>
      </c>
      <c r="B541" s="109"/>
      <c r="C541" s="30"/>
      <c r="D541" s="30" t="s">
        <v>652</v>
      </c>
      <c r="E541" s="30"/>
      <c r="F541" s="30"/>
      <c r="G541" s="26" t="str">
        <f t="shared" si="42"/>
        <v/>
      </c>
      <c r="H541" s="147"/>
      <c r="I541" s="85"/>
      <c r="J541" s="93"/>
      <c r="L541" s="141"/>
      <c r="P541" s="121" t="str">
        <f t="shared" si="40"/>
        <v/>
      </c>
    </row>
    <row r="542" s="123" customFormat="1" ht="12" spans="1:16">
      <c r="A542" s="148"/>
      <c r="B542" s="148"/>
      <c r="C542" s="148"/>
      <c r="D542" s="148"/>
      <c r="E542" s="149"/>
      <c r="F542" s="27" t="s">
        <v>15</v>
      </c>
      <c r="G542" s="26" t="str">
        <f t="shared" si="42"/>
        <v>330</v>
      </c>
      <c r="H542" s="150" t="s">
        <v>653</v>
      </c>
      <c r="I542" s="85" t="s">
        <v>17</v>
      </c>
      <c r="J542" s="152"/>
      <c r="L542" s="150" t="s">
        <v>653</v>
      </c>
      <c r="M542" s="121">
        <f>VLOOKUP(L542,[1]Sheet3!A:B,2,FALSE)</f>
        <v>330</v>
      </c>
      <c r="P542" s="121" t="str">
        <f t="shared" si="40"/>
        <v>330</v>
      </c>
    </row>
    <row r="543" s="121" customFormat="1" ht="12" spans="1:16">
      <c r="A543" s="64" t="s">
        <v>654</v>
      </c>
      <c r="B543" s="64"/>
      <c r="C543" s="64"/>
      <c r="D543" s="91" t="s">
        <v>655</v>
      </c>
      <c r="E543" s="92"/>
      <c r="F543" s="92"/>
      <c r="G543" s="26"/>
      <c r="H543" s="94"/>
      <c r="I543" s="85"/>
      <c r="J543" s="93"/>
      <c r="L543" s="141"/>
      <c r="P543" s="121" t="str">
        <f t="shared" si="40"/>
        <v/>
      </c>
    </row>
    <row r="544" s="121" customFormat="1" ht="12" spans="1:16">
      <c r="A544" s="64"/>
      <c r="B544" s="64"/>
      <c r="C544" s="64"/>
      <c r="D544" s="64"/>
      <c r="E544" s="64"/>
      <c r="F544" s="27" t="s">
        <v>12</v>
      </c>
      <c r="G544" s="26" t="str">
        <f t="shared" ref="G544:G592" si="43">P544</f>
        <v>331</v>
      </c>
      <c r="H544" s="93" t="s">
        <v>656</v>
      </c>
      <c r="I544" s="85" t="s">
        <v>17</v>
      </c>
      <c r="J544" s="93"/>
      <c r="L544" s="141" t="s">
        <v>656</v>
      </c>
      <c r="M544" s="121">
        <f>VLOOKUP(L544,[1]Sheet3!A:B,2,FALSE)</f>
        <v>331</v>
      </c>
      <c r="P544" s="121" t="str">
        <f t="shared" si="40"/>
        <v>331</v>
      </c>
    </row>
    <row r="545" s="121" customFormat="1" ht="12" spans="1:16">
      <c r="A545" s="64"/>
      <c r="B545" s="64"/>
      <c r="C545" s="64"/>
      <c r="D545" s="64"/>
      <c r="E545" s="64"/>
      <c r="F545" s="27" t="s">
        <v>12</v>
      </c>
      <c r="G545" s="26" t="str">
        <f t="shared" si="43"/>
        <v>332</v>
      </c>
      <c r="H545" s="93" t="s">
        <v>657</v>
      </c>
      <c r="I545" s="85" t="s">
        <v>17</v>
      </c>
      <c r="J545" s="93"/>
      <c r="L545" s="141" t="s">
        <v>657</v>
      </c>
      <c r="M545" s="121">
        <f>VLOOKUP(L545,[1]Sheet3!A:B,2,FALSE)</f>
        <v>332</v>
      </c>
      <c r="P545" s="121" t="str">
        <f t="shared" si="40"/>
        <v>332</v>
      </c>
    </row>
    <row r="546" s="121" customFormat="1" ht="12" spans="1:16">
      <c r="A546" s="64" t="s">
        <v>658</v>
      </c>
      <c r="B546" s="64"/>
      <c r="C546" s="64" t="s">
        <v>659</v>
      </c>
      <c r="D546" s="64"/>
      <c r="E546" s="64"/>
      <c r="F546" s="27"/>
      <c r="G546" s="26" t="str">
        <f t="shared" si="43"/>
        <v/>
      </c>
      <c r="H546" s="93"/>
      <c r="I546" s="85"/>
      <c r="J546" s="93"/>
      <c r="L546" s="141"/>
      <c r="P546" s="121" t="str">
        <f t="shared" si="40"/>
        <v/>
      </c>
    </row>
    <row r="547" s="121" customFormat="1" ht="12" spans="1:16">
      <c r="A547" s="64" t="s">
        <v>660</v>
      </c>
      <c r="B547" s="64"/>
      <c r="C547" s="64"/>
      <c r="D547" s="64" t="s">
        <v>661</v>
      </c>
      <c r="E547" s="64"/>
      <c r="F547" s="27"/>
      <c r="G547" s="26" t="str">
        <f t="shared" si="43"/>
        <v/>
      </c>
      <c r="H547" s="93"/>
      <c r="I547" s="85"/>
      <c r="J547" s="93"/>
      <c r="L547" s="141"/>
      <c r="P547" s="121" t="str">
        <f t="shared" si="40"/>
        <v/>
      </c>
    </row>
    <row r="548" s="121" customFormat="1" ht="12" spans="1:16">
      <c r="A548" s="64"/>
      <c r="B548" s="64"/>
      <c r="C548" s="64"/>
      <c r="D548" s="64"/>
      <c r="E548" s="64"/>
      <c r="F548" s="27" t="s">
        <v>12</v>
      </c>
      <c r="G548" s="26" t="str">
        <f t="shared" si="43"/>
        <v>333</v>
      </c>
      <c r="H548" s="93" t="s">
        <v>662</v>
      </c>
      <c r="I548" s="85" t="s">
        <v>17</v>
      </c>
      <c r="J548" s="93"/>
      <c r="L548" s="141" t="s">
        <v>662</v>
      </c>
      <c r="M548" s="121">
        <f>VLOOKUP(L548,[1]Sheet3!A:B,2,FALSE)</f>
        <v>333</v>
      </c>
      <c r="P548" s="121" t="str">
        <f t="shared" si="40"/>
        <v>333</v>
      </c>
    </row>
    <row r="549" s="121" customFormat="1" ht="12" spans="1:16">
      <c r="A549" s="64"/>
      <c r="B549" s="64"/>
      <c r="C549" s="64"/>
      <c r="D549" s="64"/>
      <c r="E549" s="64"/>
      <c r="F549" s="27" t="s">
        <v>12</v>
      </c>
      <c r="G549" s="26" t="str">
        <f t="shared" si="43"/>
        <v>334</v>
      </c>
      <c r="H549" s="93" t="s">
        <v>663</v>
      </c>
      <c r="I549" s="85" t="s">
        <v>17</v>
      </c>
      <c r="J549" s="93"/>
      <c r="L549" s="141" t="s">
        <v>663</v>
      </c>
      <c r="M549" s="121">
        <f>VLOOKUP(L549,[1]Sheet3!A:B,2,FALSE)</f>
        <v>334</v>
      </c>
      <c r="P549" s="121" t="str">
        <f t="shared" si="40"/>
        <v>334</v>
      </c>
    </row>
    <row r="550" s="121" customFormat="1" ht="12" spans="1:16">
      <c r="A550" s="64"/>
      <c r="B550" s="64"/>
      <c r="C550" s="64"/>
      <c r="D550" s="64"/>
      <c r="E550" s="64"/>
      <c r="F550" s="27" t="s">
        <v>12</v>
      </c>
      <c r="G550" s="26" t="str">
        <f t="shared" si="43"/>
        <v>★（334）</v>
      </c>
      <c r="H550" s="93" t="s">
        <v>663</v>
      </c>
      <c r="I550" s="85" t="s">
        <v>175</v>
      </c>
      <c r="J550" s="93"/>
      <c r="L550" s="141" t="s">
        <v>663</v>
      </c>
      <c r="M550" s="121">
        <f>VLOOKUP(L550,[1]Sheet3!A:B,2,FALSE)</f>
        <v>334</v>
      </c>
      <c r="N550" s="121" t="s">
        <v>32</v>
      </c>
      <c r="O550" s="121" t="s">
        <v>33</v>
      </c>
      <c r="P550" s="121" t="str">
        <f t="shared" si="40"/>
        <v>★（334）</v>
      </c>
    </row>
    <row r="551" s="121" customFormat="1" ht="12" spans="1:16">
      <c r="A551" s="64"/>
      <c r="B551" s="64"/>
      <c r="C551" s="64"/>
      <c r="D551" s="64"/>
      <c r="E551" s="64"/>
      <c r="F551" s="137" t="s">
        <v>15</v>
      </c>
      <c r="G551" s="26" t="str">
        <f t="shared" si="43"/>
        <v>★（334）</v>
      </c>
      <c r="H551" s="93" t="s">
        <v>664</v>
      </c>
      <c r="I551" s="93" t="s">
        <v>175</v>
      </c>
      <c r="J551" s="109"/>
      <c r="L551" s="142" t="s">
        <v>663</v>
      </c>
      <c r="M551" s="121">
        <f>VLOOKUP(L551,[1]Sheet3!A:B,2,FALSE)</f>
        <v>334</v>
      </c>
      <c r="N551" s="121" t="s">
        <v>32</v>
      </c>
      <c r="O551" s="121" t="s">
        <v>33</v>
      </c>
      <c r="P551" s="121" t="str">
        <f t="shared" si="40"/>
        <v>★（334）</v>
      </c>
    </row>
    <row r="552" s="121" customFormat="1" ht="12" spans="1:16">
      <c r="A552" s="64" t="s">
        <v>665</v>
      </c>
      <c r="B552" s="64"/>
      <c r="C552" s="64"/>
      <c r="D552" s="64" t="s">
        <v>666</v>
      </c>
      <c r="E552" s="64"/>
      <c r="F552" s="27"/>
      <c r="G552" s="26" t="str">
        <f t="shared" si="43"/>
        <v/>
      </c>
      <c r="H552" s="93"/>
      <c r="I552" s="85"/>
      <c r="J552" s="93"/>
      <c r="L552" s="141"/>
      <c r="P552" s="121" t="str">
        <f t="shared" si="40"/>
        <v/>
      </c>
    </row>
    <row r="553" s="121" customFormat="1" ht="12" spans="1:16">
      <c r="A553" s="64"/>
      <c r="B553" s="64"/>
      <c r="C553" s="64"/>
      <c r="D553" s="64"/>
      <c r="E553" s="64"/>
      <c r="F553" s="27" t="s">
        <v>12</v>
      </c>
      <c r="G553" s="26" t="str">
        <f t="shared" si="43"/>
        <v>335</v>
      </c>
      <c r="H553" s="93" t="s">
        <v>667</v>
      </c>
      <c r="I553" s="85" t="s">
        <v>17</v>
      </c>
      <c r="J553" s="93"/>
      <c r="L553" s="141" t="s">
        <v>667</v>
      </c>
      <c r="M553" s="121">
        <f>VLOOKUP(L553,[1]Sheet3!A:B,2,FALSE)</f>
        <v>335</v>
      </c>
      <c r="P553" s="121" t="str">
        <f t="shared" si="40"/>
        <v>335</v>
      </c>
    </row>
    <row r="554" s="121" customFormat="1" ht="12" spans="1:16">
      <c r="A554" s="64"/>
      <c r="B554" s="64"/>
      <c r="C554" s="64"/>
      <c r="D554" s="64"/>
      <c r="E554" s="64"/>
      <c r="F554" s="27" t="s">
        <v>12</v>
      </c>
      <c r="G554" s="26" t="str">
        <f t="shared" si="43"/>
        <v>★（335）</v>
      </c>
      <c r="H554" s="93" t="s">
        <v>667</v>
      </c>
      <c r="I554" s="85" t="s">
        <v>46</v>
      </c>
      <c r="J554" s="93"/>
      <c r="L554" s="141" t="s">
        <v>667</v>
      </c>
      <c r="M554" s="121">
        <f>VLOOKUP(L554,[1]Sheet3!A:B,2,FALSE)</f>
        <v>335</v>
      </c>
      <c r="N554" s="121" t="s">
        <v>32</v>
      </c>
      <c r="O554" s="121" t="s">
        <v>33</v>
      </c>
      <c r="P554" s="121" t="str">
        <f t="shared" si="40"/>
        <v>★（335）</v>
      </c>
    </row>
    <row r="555" s="121" customFormat="1" ht="12" spans="1:16">
      <c r="A555" s="64"/>
      <c r="B555" s="64"/>
      <c r="C555" s="64"/>
      <c r="D555" s="64"/>
      <c r="E555" s="64"/>
      <c r="F555" s="27" t="s">
        <v>15</v>
      </c>
      <c r="G555" s="26" t="str">
        <f t="shared" si="43"/>
        <v>336</v>
      </c>
      <c r="H555" s="93" t="s">
        <v>668</v>
      </c>
      <c r="I555" s="85" t="s">
        <v>17</v>
      </c>
      <c r="J555" s="93"/>
      <c r="L555" s="141" t="s">
        <v>668</v>
      </c>
      <c r="M555" s="121">
        <f>VLOOKUP(L555,[1]Sheet3!A:B,2,FALSE)</f>
        <v>336</v>
      </c>
      <c r="P555" s="121" t="str">
        <f t="shared" si="40"/>
        <v>336</v>
      </c>
    </row>
    <row r="556" s="121" customFormat="1" ht="12" spans="1:16">
      <c r="A556" s="64"/>
      <c r="B556" s="64"/>
      <c r="C556" s="64"/>
      <c r="D556" s="64"/>
      <c r="E556" s="64"/>
      <c r="F556" s="27" t="s">
        <v>15</v>
      </c>
      <c r="G556" s="26" t="str">
        <f t="shared" si="43"/>
        <v>★（336）</v>
      </c>
      <c r="H556" s="93" t="s">
        <v>668</v>
      </c>
      <c r="I556" s="85" t="s">
        <v>46</v>
      </c>
      <c r="J556" s="93"/>
      <c r="L556" s="141" t="s">
        <v>668</v>
      </c>
      <c r="M556" s="121">
        <f>VLOOKUP(L556,[1]Sheet3!A:B,2,FALSE)</f>
        <v>336</v>
      </c>
      <c r="N556" s="121" t="s">
        <v>32</v>
      </c>
      <c r="O556" s="121" t="s">
        <v>33</v>
      </c>
      <c r="P556" s="121" t="str">
        <f t="shared" si="40"/>
        <v>★（336）</v>
      </c>
    </row>
    <row r="557" s="121" customFormat="1" ht="12" spans="1:16">
      <c r="A557" s="64"/>
      <c r="B557" s="64"/>
      <c r="C557" s="64"/>
      <c r="D557" s="64"/>
      <c r="E557" s="64"/>
      <c r="F557" s="27" t="s">
        <v>15</v>
      </c>
      <c r="G557" s="26" t="str">
        <f t="shared" si="43"/>
        <v>337</v>
      </c>
      <c r="H557" s="93" t="s">
        <v>669</v>
      </c>
      <c r="I557" s="85" t="s">
        <v>17</v>
      </c>
      <c r="J557" s="93"/>
      <c r="L557" s="141" t="s">
        <v>669</v>
      </c>
      <c r="M557" s="121">
        <f>VLOOKUP(L557,[1]Sheet3!A:B,2,FALSE)</f>
        <v>337</v>
      </c>
      <c r="P557" s="121" t="str">
        <f t="shared" si="40"/>
        <v>337</v>
      </c>
    </row>
    <row r="558" s="121" customFormat="1" ht="12" spans="1:16">
      <c r="A558" s="64"/>
      <c r="B558" s="64"/>
      <c r="C558" s="64"/>
      <c r="D558" s="64"/>
      <c r="E558" s="64"/>
      <c r="F558" s="27" t="s">
        <v>15</v>
      </c>
      <c r="G558" s="26" t="str">
        <f t="shared" si="43"/>
        <v>★（337）</v>
      </c>
      <c r="H558" s="93" t="s">
        <v>669</v>
      </c>
      <c r="I558" s="85" t="s">
        <v>46</v>
      </c>
      <c r="J558" s="93" t="s">
        <v>670</v>
      </c>
      <c r="L558" s="141" t="s">
        <v>669</v>
      </c>
      <c r="M558" s="121">
        <f>VLOOKUP(L558,[1]Sheet3!A:B,2,FALSE)</f>
        <v>337</v>
      </c>
      <c r="N558" s="121" t="s">
        <v>32</v>
      </c>
      <c r="O558" s="121" t="s">
        <v>33</v>
      </c>
      <c r="P558" s="121" t="str">
        <f t="shared" si="40"/>
        <v>★（337）</v>
      </c>
    </row>
    <row r="559" s="121" customFormat="1" ht="12" spans="1:16">
      <c r="A559" s="64" t="s">
        <v>671</v>
      </c>
      <c r="B559" s="64"/>
      <c r="C559" s="64"/>
      <c r="D559" s="64" t="s">
        <v>672</v>
      </c>
      <c r="E559" s="64"/>
      <c r="F559" s="27"/>
      <c r="G559" s="26" t="str">
        <f t="shared" si="43"/>
        <v/>
      </c>
      <c r="H559" s="93"/>
      <c r="I559" s="85"/>
      <c r="J559" s="93"/>
      <c r="L559" s="141"/>
      <c r="P559" s="121" t="str">
        <f t="shared" si="40"/>
        <v/>
      </c>
    </row>
    <row r="560" s="121" customFormat="1" ht="12" spans="1:16">
      <c r="A560" s="64"/>
      <c r="B560" s="64"/>
      <c r="C560" s="64"/>
      <c r="D560" s="64"/>
      <c r="E560" s="64"/>
      <c r="F560" s="27" t="s">
        <v>12</v>
      </c>
      <c r="G560" s="26" t="str">
        <f t="shared" si="43"/>
        <v>338</v>
      </c>
      <c r="H560" s="93" t="s">
        <v>673</v>
      </c>
      <c r="I560" s="85" t="s">
        <v>17</v>
      </c>
      <c r="J560" s="93"/>
      <c r="L560" s="141" t="s">
        <v>673</v>
      </c>
      <c r="M560" s="121">
        <f>VLOOKUP(L560,[1]Sheet3!A:B,2,FALSE)</f>
        <v>338</v>
      </c>
      <c r="P560" s="121" t="str">
        <f t="shared" si="40"/>
        <v>338</v>
      </c>
    </row>
    <row r="561" s="121" customFormat="1" ht="12" spans="1:16">
      <c r="A561" s="64"/>
      <c r="B561" s="64"/>
      <c r="C561" s="64"/>
      <c r="D561" s="64"/>
      <c r="E561" s="64"/>
      <c r="F561" s="27" t="s">
        <v>12</v>
      </c>
      <c r="G561" s="26" t="str">
        <f t="shared" si="43"/>
        <v>339</v>
      </c>
      <c r="H561" s="93" t="s">
        <v>674</v>
      </c>
      <c r="I561" s="85" t="s">
        <v>17</v>
      </c>
      <c r="J561" s="93"/>
      <c r="L561" s="141" t="s">
        <v>674</v>
      </c>
      <c r="M561" s="121">
        <f>VLOOKUP(L561,[1]Sheet3!A:B,2,FALSE)</f>
        <v>339</v>
      </c>
      <c r="P561" s="121" t="str">
        <f t="shared" si="40"/>
        <v>339</v>
      </c>
    </row>
    <row r="562" s="121" customFormat="1" ht="12" spans="1:16">
      <c r="A562" s="64"/>
      <c r="B562" s="64"/>
      <c r="C562" s="64"/>
      <c r="D562" s="64"/>
      <c r="E562" s="64"/>
      <c r="F562" s="27" t="s">
        <v>15</v>
      </c>
      <c r="G562" s="26" t="str">
        <f t="shared" si="43"/>
        <v>340</v>
      </c>
      <c r="H562" s="93" t="s">
        <v>675</v>
      </c>
      <c r="I562" s="85" t="s">
        <v>17</v>
      </c>
      <c r="J562" s="93"/>
      <c r="L562" s="141" t="s">
        <v>675</v>
      </c>
      <c r="M562" s="121">
        <f>VLOOKUP(L562,[1]Sheet3!A:B,2,FALSE)</f>
        <v>340</v>
      </c>
      <c r="P562" s="121" t="str">
        <f t="shared" si="40"/>
        <v>340</v>
      </c>
    </row>
    <row r="563" s="121" customFormat="1" ht="12" spans="1:16">
      <c r="A563" s="64" t="s">
        <v>676</v>
      </c>
      <c r="B563" s="64"/>
      <c r="C563" s="64" t="s">
        <v>677</v>
      </c>
      <c r="D563" s="64"/>
      <c r="E563" s="64"/>
      <c r="F563" s="27"/>
      <c r="G563" s="26" t="str">
        <f t="shared" si="43"/>
        <v/>
      </c>
      <c r="H563" s="93"/>
      <c r="I563" s="85"/>
      <c r="J563" s="93"/>
      <c r="L563" s="141"/>
      <c r="P563" s="121" t="str">
        <f t="shared" si="40"/>
        <v/>
      </c>
    </row>
    <row r="564" s="121" customFormat="1" ht="12" spans="1:16">
      <c r="A564" s="64"/>
      <c r="B564" s="64"/>
      <c r="C564" s="64"/>
      <c r="D564" s="64"/>
      <c r="E564" s="64"/>
      <c r="F564" s="27" t="s">
        <v>12</v>
      </c>
      <c r="G564" s="26" t="str">
        <f t="shared" si="43"/>
        <v>341</v>
      </c>
      <c r="H564" s="93" t="s">
        <v>678</v>
      </c>
      <c r="I564" s="85" t="s">
        <v>46</v>
      </c>
      <c r="J564" s="93"/>
      <c r="L564" s="141" t="s">
        <v>678</v>
      </c>
      <c r="M564" s="121">
        <f>VLOOKUP(L564,[1]Sheet3!A:B,2,FALSE)</f>
        <v>341</v>
      </c>
      <c r="P564" s="121" t="str">
        <f t="shared" si="40"/>
        <v>341</v>
      </c>
    </row>
    <row r="565" s="121" customFormat="1" ht="12" spans="1:16">
      <c r="A565" s="64"/>
      <c r="B565" s="64"/>
      <c r="C565" s="64"/>
      <c r="D565" s="64"/>
      <c r="E565" s="64"/>
      <c r="F565" s="27" t="s">
        <v>15</v>
      </c>
      <c r="G565" s="26" t="str">
        <f t="shared" si="43"/>
        <v>342</v>
      </c>
      <c r="H565" s="93" t="s">
        <v>679</v>
      </c>
      <c r="I565" s="85" t="s">
        <v>17</v>
      </c>
      <c r="J565" s="93"/>
      <c r="L565" s="141" t="s">
        <v>679</v>
      </c>
      <c r="M565" s="121">
        <f>VLOOKUP(L565,[1]Sheet3!A:B,2,FALSE)</f>
        <v>342</v>
      </c>
      <c r="P565" s="121" t="str">
        <f t="shared" si="40"/>
        <v>342</v>
      </c>
    </row>
    <row r="566" s="121" customFormat="1" ht="12" spans="1:16">
      <c r="A566" s="64"/>
      <c r="B566" s="64"/>
      <c r="C566" s="64"/>
      <c r="D566" s="64"/>
      <c r="E566" s="64"/>
      <c r="F566" s="27" t="s">
        <v>15</v>
      </c>
      <c r="G566" s="26" t="str">
        <f t="shared" si="43"/>
        <v>343</v>
      </c>
      <c r="H566" s="93" t="s">
        <v>680</v>
      </c>
      <c r="I566" s="85" t="s">
        <v>17</v>
      </c>
      <c r="J566" s="93"/>
      <c r="L566" s="141" t="s">
        <v>680</v>
      </c>
      <c r="M566" s="121">
        <f>VLOOKUP(L566,[1]Sheet3!A:B,2,FALSE)</f>
        <v>343</v>
      </c>
      <c r="P566" s="121" t="str">
        <f t="shared" si="40"/>
        <v>343</v>
      </c>
    </row>
    <row r="567" s="121" customFormat="1" ht="12" spans="1:16">
      <c r="A567" s="64"/>
      <c r="B567" s="64"/>
      <c r="C567" s="64"/>
      <c r="D567" s="64"/>
      <c r="E567" s="64"/>
      <c r="F567" s="27" t="s">
        <v>15</v>
      </c>
      <c r="G567" s="26" t="str">
        <f t="shared" si="43"/>
        <v>★（343）</v>
      </c>
      <c r="H567" s="93" t="s">
        <v>680</v>
      </c>
      <c r="I567" s="85" t="s">
        <v>175</v>
      </c>
      <c r="J567" s="93"/>
      <c r="L567" s="141" t="s">
        <v>680</v>
      </c>
      <c r="M567" s="121">
        <f>VLOOKUP(L567,[1]Sheet3!A:B,2,FALSE)</f>
        <v>343</v>
      </c>
      <c r="N567" s="121" t="s">
        <v>32</v>
      </c>
      <c r="O567" s="121" t="s">
        <v>33</v>
      </c>
      <c r="P567" s="121" t="str">
        <f t="shared" si="40"/>
        <v>★（343）</v>
      </c>
    </row>
    <row r="568" s="121" customFormat="1" ht="12" spans="1:16">
      <c r="A568" s="64"/>
      <c r="B568" s="64"/>
      <c r="C568" s="64"/>
      <c r="D568" s="64"/>
      <c r="E568" s="64"/>
      <c r="F568" s="27" t="s">
        <v>15</v>
      </c>
      <c r="G568" s="26" t="str">
        <f t="shared" si="43"/>
        <v>344</v>
      </c>
      <c r="H568" s="93" t="s">
        <v>681</v>
      </c>
      <c r="I568" s="85" t="s">
        <v>46</v>
      </c>
      <c r="J568" s="93" t="s">
        <v>682</v>
      </c>
      <c r="L568" s="141" t="s">
        <v>681</v>
      </c>
      <c r="M568" s="121">
        <f>VLOOKUP(L568,[1]Sheet3!A:B,2,FALSE)</f>
        <v>344</v>
      </c>
      <c r="P568" s="121" t="str">
        <f t="shared" si="40"/>
        <v>344</v>
      </c>
    </row>
    <row r="569" s="121" customFormat="1" ht="12" spans="1:16">
      <c r="A569" s="64"/>
      <c r="B569" s="64"/>
      <c r="C569" s="64"/>
      <c r="D569" s="64"/>
      <c r="E569" s="64"/>
      <c r="F569" s="27" t="s">
        <v>15</v>
      </c>
      <c r="G569" s="26" t="str">
        <f t="shared" si="43"/>
        <v>345</v>
      </c>
      <c r="H569" s="93" t="s">
        <v>683</v>
      </c>
      <c r="I569" s="85" t="s">
        <v>17</v>
      </c>
      <c r="J569" s="93"/>
      <c r="L569" s="141" t="s">
        <v>683</v>
      </c>
      <c r="M569" s="121">
        <f>VLOOKUP(L569,[1]Sheet3!A:B,2,FALSE)</f>
        <v>345</v>
      </c>
      <c r="P569" s="121" t="str">
        <f t="shared" si="40"/>
        <v>345</v>
      </c>
    </row>
    <row r="570" s="121" customFormat="1" ht="12" spans="1:16">
      <c r="A570" s="64"/>
      <c r="B570" s="64"/>
      <c r="C570" s="64"/>
      <c r="D570" s="64"/>
      <c r="E570" s="64"/>
      <c r="F570" s="27" t="s">
        <v>15</v>
      </c>
      <c r="G570" s="26" t="str">
        <f t="shared" si="43"/>
        <v>★（345）</v>
      </c>
      <c r="H570" s="93" t="s">
        <v>683</v>
      </c>
      <c r="I570" s="85" t="s">
        <v>46</v>
      </c>
      <c r="J570" s="93"/>
      <c r="L570" s="141" t="s">
        <v>683</v>
      </c>
      <c r="M570" s="121">
        <f>VLOOKUP(L570,[1]Sheet3!A:B,2,FALSE)</f>
        <v>345</v>
      </c>
      <c r="N570" s="121" t="s">
        <v>32</v>
      </c>
      <c r="O570" s="121" t="s">
        <v>33</v>
      </c>
      <c r="P570" s="121" t="str">
        <f t="shared" si="40"/>
        <v>★（345）</v>
      </c>
    </row>
    <row r="571" s="121" customFormat="1" ht="12" spans="1:16">
      <c r="A571" s="64"/>
      <c r="B571" s="64"/>
      <c r="C571" s="64"/>
      <c r="D571" s="64"/>
      <c r="E571" s="64"/>
      <c r="F571" s="27" t="s">
        <v>15</v>
      </c>
      <c r="G571" s="26" t="str">
        <f t="shared" si="43"/>
        <v>346</v>
      </c>
      <c r="H571" s="93" t="s">
        <v>684</v>
      </c>
      <c r="I571" s="85" t="s">
        <v>17</v>
      </c>
      <c r="J571" s="93"/>
      <c r="L571" s="141" t="s">
        <v>684</v>
      </c>
      <c r="M571" s="121">
        <f>VLOOKUP(L571,[1]Sheet3!A:B,2,FALSE)</f>
        <v>346</v>
      </c>
      <c r="P571" s="121" t="str">
        <f t="shared" si="40"/>
        <v>346</v>
      </c>
    </row>
    <row r="572" s="121" customFormat="1" ht="12" spans="1:16">
      <c r="A572" s="64"/>
      <c r="B572" s="64"/>
      <c r="C572" s="64"/>
      <c r="D572" s="64"/>
      <c r="E572" s="64"/>
      <c r="F572" s="27" t="s">
        <v>15</v>
      </c>
      <c r="G572" s="26" t="str">
        <f t="shared" si="43"/>
        <v>★（346）</v>
      </c>
      <c r="H572" s="93" t="s">
        <v>684</v>
      </c>
      <c r="I572" s="85" t="s">
        <v>175</v>
      </c>
      <c r="J572" s="93"/>
      <c r="L572" s="141" t="s">
        <v>684</v>
      </c>
      <c r="M572" s="121">
        <f>VLOOKUP(L572,[1]Sheet3!A:B,2,FALSE)</f>
        <v>346</v>
      </c>
      <c r="N572" s="121" t="s">
        <v>32</v>
      </c>
      <c r="O572" s="121" t="s">
        <v>33</v>
      </c>
      <c r="P572" s="121" t="str">
        <f t="shared" si="40"/>
        <v>★（346）</v>
      </c>
    </row>
    <row r="573" s="121" customFormat="1" ht="12" spans="1:16">
      <c r="A573" s="64"/>
      <c r="B573" s="64"/>
      <c r="C573" s="64"/>
      <c r="D573" s="64"/>
      <c r="E573" s="64"/>
      <c r="F573" s="27" t="s">
        <v>15</v>
      </c>
      <c r="G573" s="26" t="str">
        <f t="shared" si="43"/>
        <v>★（346）</v>
      </c>
      <c r="H573" s="93" t="s">
        <v>684</v>
      </c>
      <c r="I573" s="85" t="s">
        <v>46</v>
      </c>
      <c r="J573" s="93"/>
      <c r="L573" s="141" t="s">
        <v>684</v>
      </c>
      <c r="M573" s="121">
        <f>VLOOKUP(L573,[1]Sheet3!A:B,2,FALSE)</f>
        <v>346</v>
      </c>
      <c r="N573" s="121" t="s">
        <v>32</v>
      </c>
      <c r="O573" s="121" t="s">
        <v>33</v>
      </c>
      <c r="P573" s="121" t="str">
        <f t="shared" si="40"/>
        <v>★（346）</v>
      </c>
    </row>
    <row r="574" s="121" customFormat="1" ht="12" spans="1:16">
      <c r="A574" s="64"/>
      <c r="B574" s="64"/>
      <c r="C574" s="64"/>
      <c r="D574" s="64"/>
      <c r="E574" s="64"/>
      <c r="F574" s="27" t="s">
        <v>15</v>
      </c>
      <c r="G574" s="26" t="str">
        <f t="shared" si="43"/>
        <v>347</v>
      </c>
      <c r="H574" s="93" t="s">
        <v>685</v>
      </c>
      <c r="I574" s="85" t="s">
        <v>17</v>
      </c>
      <c r="J574" s="93"/>
      <c r="L574" s="141" t="s">
        <v>685</v>
      </c>
      <c r="M574" s="121">
        <f>VLOOKUP(L574,[1]Sheet3!A:B,2,FALSE)</f>
        <v>347</v>
      </c>
      <c r="P574" s="121" t="str">
        <f t="shared" si="40"/>
        <v>347</v>
      </c>
    </row>
    <row r="575" s="121" customFormat="1" ht="12" spans="1:16">
      <c r="A575" s="64"/>
      <c r="B575" s="64"/>
      <c r="C575" s="64"/>
      <c r="D575" s="64"/>
      <c r="E575" s="64"/>
      <c r="F575" s="27" t="s">
        <v>15</v>
      </c>
      <c r="G575" s="26" t="str">
        <f t="shared" si="43"/>
        <v>348</v>
      </c>
      <c r="H575" s="93" t="s">
        <v>686</v>
      </c>
      <c r="I575" s="85" t="s">
        <v>17</v>
      </c>
      <c r="J575" s="93"/>
      <c r="L575" s="141" t="s">
        <v>686</v>
      </c>
      <c r="M575" s="121">
        <f>VLOOKUP(L575,[1]Sheet3!A:B,2,FALSE)</f>
        <v>348</v>
      </c>
      <c r="P575" s="121" t="str">
        <f t="shared" si="40"/>
        <v>348</v>
      </c>
    </row>
    <row r="576" s="121" customFormat="1" ht="12" spans="1:16">
      <c r="A576" s="64"/>
      <c r="B576" s="64"/>
      <c r="C576" s="64"/>
      <c r="D576" s="64"/>
      <c r="E576" s="64"/>
      <c r="F576" s="27" t="s">
        <v>15</v>
      </c>
      <c r="G576" s="26" t="str">
        <f t="shared" si="43"/>
        <v>★（348）</v>
      </c>
      <c r="H576" s="93" t="s">
        <v>686</v>
      </c>
      <c r="I576" s="85" t="s">
        <v>175</v>
      </c>
      <c r="J576" s="93"/>
      <c r="L576" s="141" t="s">
        <v>686</v>
      </c>
      <c r="M576" s="121">
        <f>VLOOKUP(L576,[1]Sheet3!A:B,2,FALSE)</f>
        <v>348</v>
      </c>
      <c r="N576" s="121" t="s">
        <v>32</v>
      </c>
      <c r="O576" s="121" t="s">
        <v>33</v>
      </c>
      <c r="P576" s="121" t="str">
        <f t="shared" si="40"/>
        <v>★（348）</v>
      </c>
    </row>
    <row r="577" s="121" customFormat="1" ht="12" spans="1:16">
      <c r="A577" s="64"/>
      <c r="B577" s="64"/>
      <c r="C577" s="64"/>
      <c r="D577" s="64"/>
      <c r="E577" s="64"/>
      <c r="F577" s="27" t="s">
        <v>15</v>
      </c>
      <c r="G577" s="26" t="str">
        <f t="shared" si="43"/>
        <v>★（348）</v>
      </c>
      <c r="H577" s="93" t="s">
        <v>686</v>
      </c>
      <c r="I577" s="85" t="s">
        <v>46</v>
      </c>
      <c r="J577" s="93"/>
      <c r="L577" s="141" t="s">
        <v>686</v>
      </c>
      <c r="M577" s="121">
        <f>VLOOKUP(L577,[1]Sheet3!A:B,2,FALSE)</f>
        <v>348</v>
      </c>
      <c r="N577" s="121" t="s">
        <v>32</v>
      </c>
      <c r="O577" s="121" t="s">
        <v>33</v>
      </c>
      <c r="P577" s="121" t="str">
        <f t="shared" si="40"/>
        <v>★（348）</v>
      </c>
    </row>
    <row r="578" s="121" customFormat="1" ht="12" spans="1:16">
      <c r="A578" s="64"/>
      <c r="B578" s="64"/>
      <c r="C578" s="64"/>
      <c r="D578" s="64"/>
      <c r="E578" s="64"/>
      <c r="F578" s="27" t="s">
        <v>15</v>
      </c>
      <c r="G578" s="26" t="str">
        <f t="shared" si="43"/>
        <v>349</v>
      </c>
      <c r="H578" s="93" t="s">
        <v>687</v>
      </c>
      <c r="I578" s="85" t="s">
        <v>17</v>
      </c>
      <c r="J578" s="93"/>
      <c r="L578" s="141" t="s">
        <v>687</v>
      </c>
      <c r="M578" s="121">
        <f>VLOOKUP(L578,[1]Sheet3!A:B,2,FALSE)</f>
        <v>349</v>
      </c>
      <c r="P578" s="121" t="str">
        <f t="shared" si="40"/>
        <v>349</v>
      </c>
    </row>
    <row r="579" s="121" customFormat="1" ht="12" spans="1:16">
      <c r="A579" s="64"/>
      <c r="B579" s="64"/>
      <c r="C579" s="64"/>
      <c r="D579" s="64"/>
      <c r="E579" s="64"/>
      <c r="F579" s="27" t="s">
        <v>15</v>
      </c>
      <c r="G579" s="26" t="str">
        <f t="shared" si="43"/>
        <v>350</v>
      </c>
      <c r="H579" s="93" t="s">
        <v>688</v>
      </c>
      <c r="I579" s="85" t="s">
        <v>17</v>
      </c>
      <c r="J579" s="93" t="s">
        <v>689</v>
      </c>
      <c r="L579" s="141" t="s">
        <v>688</v>
      </c>
      <c r="M579" s="121">
        <f>VLOOKUP(L579,[1]Sheet3!A:B,2,FALSE)</f>
        <v>350</v>
      </c>
      <c r="P579" s="121" t="str">
        <f t="shared" si="40"/>
        <v>350</v>
      </c>
    </row>
    <row r="580" s="121" customFormat="1" ht="12" spans="1:16">
      <c r="A580" s="64"/>
      <c r="B580" s="64"/>
      <c r="C580" s="64"/>
      <c r="D580" s="64"/>
      <c r="E580" s="64"/>
      <c r="F580" s="27" t="s">
        <v>15</v>
      </c>
      <c r="G580" s="26" t="str">
        <f t="shared" si="43"/>
        <v>★（350）</v>
      </c>
      <c r="H580" s="93" t="s">
        <v>688</v>
      </c>
      <c r="I580" s="85" t="s">
        <v>46</v>
      </c>
      <c r="J580" s="93" t="s">
        <v>689</v>
      </c>
      <c r="L580" s="141" t="s">
        <v>688</v>
      </c>
      <c r="M580" s="121">
        <f>VLOOKUP(L580,[1]Sheet3!A:B,2,FALSE)</f>
        <v>350</v>
      </c>
      <c r="N580" s="121" t="s">
        <v>32</v>
      </c>
      <c r="O580" s="121" t="s">
        <v>33</v>
      </c>
      <c r="P580" s="121" t="str">
        <f t="shared" si="40"/>
        <v>★（350）</v>
      </c>
    </row>
    <row r="581" s="121" customFormat="1" ht="12" spans="1:12">
      <c r="A581" s="64"/>
      <c r="B581" s="64"/>
      <c r="C581" s="64"/>
      <c r="D581" s="64"/>
      <c r="E581" s="64"/>
      <c r="F581" s="134" t="s">
        <v>15</v>
      </c>
      <c r="G581" s="134" t="s">
        <v>690</v>
      </c>
      <c r="H581" s="135" t="s">
        <v>691</v>
      </c>
      <c r="I581" s="135" t="s">
        <v>17</v>
      </c>
      <c r="J581" s="93"/>
      <c r="L581" s="141"/>
    </row>
    <row r="582" s="121" customFormat="1" ht="12" spans="1:16">
      <c r="A582" s="64" t="s">
        <v>692</v>
      </c>
      <c r="B582" s="64"/>
      <c r="C582" s="64" t="s">
        <v>693</v>
      </c>
      <c r="D582" s="64"/>
      <c r="E582" s="64"/>
      <c r="F582" s="27"/>
      <c r="G582" s="26" t="str">
        <f t="shared" ref="G582:G593" si="44">P582</f>
        <v/>
      </c>
      <c r="H582" s="93"/>
      <c r="I582" s="85"/>
      <c r="J582" s="93"/>
      <c r="L582" s="141"/>
      <c r="P582" s="121" t="str">
        <f t="shared" ref="P582:P587" si="45">N582&amp;M582&amp;O582</f>
        <v/>
      </c>
    </row>
    <row r="583" s="121" customFormat="1" ht="12" spans="1:16">
      <c r="A583" s="64"/>
      <c r="B583" s="64"/>
      <c r="C583" s="64"/>
      <c r="D583" s="64"/>
      <c r="E583" s="64"/>
      <c r="F583" s="27" t="s">
        <v>15</v>
      </c>
      <c r="G583" s="26" t="str">
        <f t="shared" si="44"/>
        <v>351</v>
      </c>
      <c r="H583" s="93" t="s">
        <v>694</v>
      </c>
      <c r="I583" s="85" t="s">
        <v>17</v>
      </c>
      <c r="J583" s="93"/>
      <c r="L583" s="141" t="s">
        <v>694</v>
      </c>
      <c r="M583" s="121">
        <f>VLOOKUP(L583,[1]Sheet3!A:B,2,FALSE)</f>
        <v>351</v>
      </c>
      <c r="P583" s="121" t="str">
        <f t="shared" si="45"/>
        <v>351</v>
      </c>
    </row>
    <row r="584" s="121" customFormat="1" ht="12" spans="1:16">
      <c r="A584" s="64"/>
      <c r="B584" s="64"/>
      <c r="C584" s="64"/>
      <c r="D584" s="64"/>
      <c r="E584" s="64"/>
      <c r="F584" s="27" t="s">
        <v>15</v>
      </c>
      <c r="G584" s="26" t="str">
        <f t="shared" si="44"/>
        <v>352</v>
      </c>
      <c r="H584" s="93" t="s">
        <v>695</v>
      </c>
      <c r="I584" s="85" t="s">
        <v>146</v>
      </c>
      <c r="J584" s="93"/>
      <c r="L584" s="141" t="s">
        <v>695</v>
      </c>
      <c r="M584" s="121">
        <f>VLOOKUP(L584,[1]Sheet3!A:B,2,FALSE)</f>
        <v>352</v>
      </c>
      <c r="P584" s="121" t="str">
        <f t="shared" si="45"/>
        <v>352</v>
      </c>
    </row>
    <row r="585" s="121" customFormat="1" ht="12" spans="1:16">
      <c r="A585" s="64"/>
      <c r="B585" s="64"/>
      <c r="C585" s="64"/>
      <c r="D585" s="64"/>
      <c r="E585" s="64"/>
      <c r="F585" s="27" t="s">
        <v>15</v>
      </c>
      <c r="G585" s="26" t="str">
        <f t="shared" si="44"/>
        <v>★（352）</v>
      </c>
      <c r="H585" s="93" t="s">
        <v>695</v>
      </c>
      <c r="I585" s="85" t="s">
        <v>696</v>
      </c>
      <c r="J585" s="93"/>
      <c r="L585" s="141" t="s">
        <v>695</v>
      </c>
      <c r="M585" s="121">
        <f>VLOOKUP(L585,[1]Sheet3!A:B,2,FALSE)</f>
        <v>352</v>
      </c>
      <c r="N585" s="121" t="s">
        <v>32</v>
      </c>
      <c r="O585" s="121" t="s">
        <v>33</v>
      </c>
      <c r="P585" s="121" t="str">
        <f t="shared" si="45"/>
        <v>★（352）</v>
      </c>
    </row>
    <row r="586" s="121" customFormat="1" ht="12" spans="1:16">
      <c r="A586" s="64"/>
      <c r="B586" s="64"/>
      <c r="C586" s="64"/>
      <c r="D586" s="64"/>
      <c r="E586" s="64"/>
      <c r="F586" s="27" t="s">
        <v>15</v>
      </c>
      <c r="G586" s="26" t="str">
        <f t="shared" si="44"/>
        <v>★（183）</v>
      </c>
      <c r="H586" s="93" t="s">
        <v>372</v>
      </c>
      <c r="I586" s="85" t="s">
        <v>696</v>
      </c>
      <c r="J586" s="85"/>
      <c r="L586" s="141" t="s">
        <v>372</v>
      </c>
      <c r="M586" s="121">
        <f>VLOOKUP(L586,[1]Sheet3!A:B,2,FALSE)</f>
        <v>183</v>
      </c>
      <c r="N586" s="121" t="s">
        <v>32</v>
      </c>
      <c r="O586" s="121" t="s">
        <v>33</v>
      </c>
      <c r="P586" s="121" t="str">
        <f t="shared" si="45"/>
        <v>★（183）</v>
      </c>
    </row>
    <row r="587" s="121" customFormat="1" ht="12" spans="1:16">
      <c r="A587" s="64"/>
      <c r="B587" s="64"/>
      <c r="C587" s="64"/>
      <c r="D587" s="64"/>
      <c r="E587" s="64"/>
      <c r="F587" s="137" t="s">
        <v>15</v>
      </c>
      <c r="G587" s="26" t="str">
        <f t="shared" si="44"/>
        <v>353</v>
      </c>
      <c r="H587" s="93" t="s">
        <v>697</v>
      </c>
      <c r="I587" s="93" t="s">
        <v>698</v>
      </c>
      <c r="J587" s="109" t="s">
        <v>699</v>
      </c>
      <c r="L587" s="142" t="s">
        <v>697</v>
      </c>
      <c r="M587" s="121">
        <f>VLOOKUP(L587,[1]Sheet3!A:B,2,FALSE)</f>
        <v>353</v>
      </c>
      <c r="P587" s="121" t="str">
        <f t="shared" si="45"/>
        <v>353</v>
      </c>
    </row>
    <row r="588" s="121" customFormat="1" ht="12" spans="1:16">
      <c r="A588" s="64"/>
      <c r="B588" s="64"/>
      <c r="C588" s="64"/>
      <c r="D588" s="64"/>
      <c r="E588" s="64"/>
      <c r="F588" s="27" t="s">
        <v>15</v>
      </c>
      <c r="G588" s="26" t="str">
        <f t="shared" si="44"/>
        <v>354</v>
      </c>
      <c r="H588" s="93" t="s">
        <v>700</v>
      </c>
      <c r="I588" s="85" t="s">
        <v>17</v>
      </c>
      <c r="J588" s="93"/>
      <c r="L588" s="141" t="s">
        <v>700</v>
      </c>
      <c r="M588" s="121">
        <f>VLOOKUP(L588,[1]Sheet3!A:B,2,FALSE)</f>
        <v>354</v>
      </c>
      <c r="P588" s="121" t="str">
        <f t="shared" ref="P588:P651" si="46">N588&amp;M588&amp;O588</f>
        <v>354</v>
      </c>
    </row>
    <row r="589" s="121" customFormat="1" ht="12" spans="1:16">
      <c r="A589" s="64"/>
      <c r="B589" s="64"/>
      <c r="C589" s="64"/>
      <c r="D589" s="64"/>
      <c r="E589" s="64"/>
      <c r="F589" s="27" t="s">
        <v>15</v>
      </c>
      <c r="G589" s="26" t="str">
        <f t="shared" si="44"/>
        <v>★（354）</v>
      </c>
      <c r="H589" s="93" t="s">
        <v>700</v>
      </c>
      <c r="I589" s="85" t="s">
        <v>46</v>
      </c>
      <c r="J589" s="93" t="s">
        <v>701</v>
      </c>
      <c r="L589" s="141" t="s">
        <v>700</v>
      </c>
      <c r="M589" s="121">
        <f>VLOOKUP(L589,[1]Sheet3!A:B,2,FALSE)</f>
        <v>354</v>
      </c>
      <c r="N589" s="121" t="s">
        <v>32</v>
      </c>
      <c r="O589" s="121" t="s">
        <v>33</v>
      </c>
      <c r="P589" s="121" t="str">
        <f t="shared" si="46"/>
        <v>★（354）</v>
      </c>
    </row>
    <row r="590" s="121" customFormat="1" ht="12" spans="1:16">
      <c r="A590" s="64"/>
      <c r="B590" s="64"/>
      <c r="C590" s="64"/>
      <c r="D590" s="64"/>
      <c r="E590" s="64"/>
      <c r="F590" s="27" t="s">
        <v>15</v>
      </c>
      <c r="G590" s="26" t="str">
        <f t="shared" si="44"/>
        <v>355</v>
      </c>
      <c r="H590" s="93" t="s">
        <v>702</v>
      </c>
      <c r="I590" s="85" t="s">
        <v>17</v>
      </c>
      <c r="J590" s="93"/>
      <c r="L590" s="141" t="s">
        <v>702</v>
      </c>
      <c r="M590" s="121">
        <f>VLOOKUP(L590,[1]Sheet3!A:B,2,FALSE)</f>
        <v>355</v>
      </c>
      <c r="P590" s="121" t="str">
        <f t="shared" si="46"/>
        <v>355</v>
      </c>
    </row>
    <row r="591" s="121" customFormat="1" ht="12" spans="1:16">
      <c r="A591" s="64"/>
      <c r="B591" s="64"/>
      <c r="C591" s="64"/>
      <c r="D591" s="64"/>
      <c r="E591" s="64"/>
      <c r="F591" s="27" t="s">
        <v>15</v>
      </c>
      <c r="G591" s="26" t="str">
        <f t="shared" si="44"/>
        <v>★（355）</v>
      </c>
      <c r="H591" s="93" t="s">
        <v>702</v>
      </c>
      <c r="I591" s="85" t="s">
        <v>46</v>
      </c>
      <c r="J591" s="93" t="s">
        <v>703</v>
      </c>
      <c r="L591" s="141" t="s">
        <v>702</v>
      </c>
      <c r="M591" s="121">
        <f>VLOOKUP(L591,[1]Sheet3!A:B,2,FALSE)</f>
        <v>355</v>
      </c>
      <c r="N591" s="121" t="s">
        <v>32</v>
      </c>
      <c r="O591" s="121" t="s">
        <v>33</v>
      </c>
      <c r="P591" s="121" t="str">
        <f t="shared" si="46"/>
        <v>★（355）</v>
      </c>
    </row>
    <row r="592" s="121" customFormat="1" ht="12" spans="1:16">
      <c r="A592" s="64" t="s">
        <v>704</v>
      </c>
      <c r="B592" s="64"/>
      <c r="C592" s="64" t="s">
        <v>705</v>
      </c>
      <c r="D592" s="64"/>
      <c r="E592" s="64"/>
      <c r="F592" s="27"/>
      <c r="G592" s="26" t="str">
        <f t="shared" si="44"/>
        <v/>
      </c>
      <c r="H592" s="93"/>
      <c r="I592" s="85"/>
      <c r="J592" s="93"/>
      <c r="L592" s="141"/>
      <c r="P592" s="121" t="str">
        <f t="shared" si="46"/>
        <v/>
      </c>
    </row>
    <row r="593" s="121" customFormat="1" ht="12" spans="1:16">
      <c r="A593" s="64" t="s">
        <v>706</v>
      </c>
      <c r="B593" s="64"/>
      <c r="C593" s="64"/>
      <c r="D593" s="64" t="s">
        <v>705</v>
      </c>
      <c r="E593" s="64"/>
      <c r="F593" s="27"/>
      <c r="G593" s="26" t="str">
        <f t="shared" si="44"/>
        <v/>
      </c>
      <c r="H593" s="93"/>
      <c r="I593" s="85"/>
      <c r="J593" s="93"/>
      <c r="L593" s="141"/>
      <c r="P593" s="121" t="str">
        <f t="shared" si="46"/>
        <v/>
      </c>
    </row>
    <row r="594" s="121" customFormat="1" ht="12" spans="1:16">
      <c r="A594" s="64" t="s">
        <v>707</v>
      </c>
      <c r="B594" s="64"/>
      <c r="C594" s="64"/>
      <c r="D594" s="64"/>
      <c r="E594" s="91" t="s">
        <v>708</v>
      </c>
      <c r="F594" s="92"/>
      <c r="G594" s="26"/>
      <c r="H594" s="93"/>
      <c r="I594" s="85"/>
      <c r="J594" s="93"/>
      <c r="L594" s="141"/>
      <c r="P594" s="121" t="str">
        <f t="shared" si="46"/>
        <v/>
      </c>
    </row>
    <row r="595" s="121" customFormat="1" ht="12" spans="1:16">
      <c r="A595" s="64"/>
      <c r="B595" s="64"/>
      <c r="C595" s="64"/>
      <c r="D595" s="64"/>
      <c r="E595" s="64"/>
      <c r="F595" s="27" t="s">
        <v>12</v>
      </c>
      <c r="G595" s="26" t="str">
        <f t="shared" ref="G595:G599" si="47">P595</f>
        <v>356</v>
      </c>
      <c r="H595" s="93" t="s">
        <v>709</v>
      </c>
      <c r="I595" s="85" t="s">
        <v>17</v>
      </c>
      <c r="J595" s="93"/>
      <c r="L595" s="141" t="s">
        <v>709</v>
      </c>
      <c r="M595" s="121">
        <f>VLOOKUP(L595,[1]Sheet3!A:B,2,FALSE)</f>
        <v>356</v>
      </c>
      <c r="P595" s="121" t="str">
        <f t="shared" si="46"/>
        <v>356</v>
      </c>
    </row>
    <row r="596" s="121" customFormat="1" ht="12" spans="1:16">
      <c r="A596" s="64"/>
      <c r="B596" s="64"/>
      <c r="C596" s="64"/>
      <c r="D596" s="64"/>
      <c r="E596" s="64"/>
      <c r="F596" s="27" t="s">
        <v>15</v>
      </c>
      <c r="G596" s="26" t="str">
        <f t="shared" si="47"/>
        <v>★（356）</v>
      </c>
      <c r="H596" s="93" t="s">
        <v>709</v>
      </c>
      <c r="I596" s="85" t="s">
        <v>175</v>
      </c>
      <c r="J596" s="93"/>
      <c r="L596" s="141" t="s">
        <v>709</v>
      </c>
      <c r="M596" s="121">
        <f>VLOOKUP(L596,[1]Sheet3!A:B,2,FALSE)</f>
        <v>356</v>
      </c>
      <c r="N596" s="121" t="s">
        <v>32</v>
      </c>
      <c r="O596" s="121" t="s">
        <v>33</v>
      </c>
      <c r="P596" s="121" t="str">
        <f t="shared" si="46"/>
        <v>★（356）</v>
      </c>
    </row>
    <row r="597" s="121" customFormat="1" ht="12" spans="1:16">
      <c r="A597" s="64"/>
      <c r="B597" s="64"/>
      <c r="C597" s="64"/>
      <c r="D597" s="64"/>
      <c r="E597" s="64"/>
      <c r="F597" s="27" t="s">
        <v>15</v>
      </c>
      <c r="G597" s="26" t="str">
        <f t="shared" si="47"/>
        <v>★（356）</v>
      </c>
      <c r="H597" s="93" t="s">
        <v>709</v>
      </c>
      <c r="I597" s="85" t="s">
        <v>46</v>
      </c>
      <c r="J597" s="93"/>
      <c r="L597" s="141" t="s">
        <v>709</v>
      </c>
      <c r="M597" s="121">
        <f>VLOOKUP(L597,[1]Sheet3!A:B,2,FALSE)</f>
        <v>356</v>
      </c>
      <c r="N597" s="121" t="s">
        <v>32</v>
      </c>
      <c r="O597" s="121" t="s">
        <v>33</v>
      </c>
      <c r="P597" s="121" t="str">
        <f t="shared" si="46"/>
        <v>★（356）</v>
      </c>
    </row>
    <row r="598" s="121" customFormat="1" ht="12" spans="1:16">
      <c r="A598" s="64"/>
      <c r="B598" s="64"/>
      <c r="C598" s="64"/>
      <c r="D598" s="64"/>
      <c r="E598" s="64"/>
      <c r="F598" s="27" t="s">
        <v>15</v>
      </c>
      <c r="G598" s="26" t="str">
        <f t="shared" si="47"/>
        <v>357</v>
      </c>
      <c r="H598" s="93" t="s">
        <v>710</v>
      </c>
      <c r="I598" s="85" t="s">
        <v>17</v>
      </c>
      <c r="J598" s="93"/>
      <c r="L598" s="141" t="s">
        <v>710</v>
      </c>
      <c r="M598" s="121">
        <f>VLOOKUP(L598,[1]Sheet3!A:B,2,FALSE)</f>
        <v>357</v>
      </c>
      <c r="P598" s="121" t="str">
        <f t="shared" si="46"/>
        <v>357</v>
      </c>
    </row>
    <row r="599" s="121" customFormat="1" ht="12" spans="1:16">
      <c r="A599" s="64"/>
      <c r="B599" s="64"/>
      <c r="C599" s="64"/>
      <c r="D599" s="64"/>
      <c r="E599" s="64"/>
      <c r="F599" s="27" t="s">
        <v>15</v>
      </c>
      <c r="G599" s="26" t="str">
        <f t="shared" si="47"/>
        <v>★（357）</v>
      </c>
      <c r="H599" s="93" t="s">
        <v>710</v>
      </c>
      <c r="I599" s="85" t="s">
        <v>46</v>
      </c>
      <c r="J599" s="93"/>
      <c r="L599" s="141" t="s">
        <v>710</v>
      </c>
      <c r="M599" s="121">
        <f>VLOOKUP(L599,[1]Sheet3!A:B,2,FALSE)</f>
        <v>357</v>
      </c>
      <c r="N599" s="121" t="s">
        <v>32</v>
      </c>
      <c r="O599" s="121" t="s">
        <v>33</v>
      </c>
      <c r="P599" s="121" t="str">
        <f t="shared" si="46"/>
        <v>★（357）</v>
      </c>
    </row>
    <row r="600" s="121" customFormat="1" ht="12" spans="1:16">
      <c r="A600" s="64" t="s">
        <v>711</v>
      </c>
      <c r="B600" s="64"/>
      <c r="C600" s="64"/>
      <c r="D600" s="64"/>
      <c r="E600" s="91" t="s">
        <v>712</v>
      </c>
      <c r="F600" s="92"/>
      <c r="G600" s="26"/>
      <c r="H600" s="93"/>
      <c r="I600" s="85"/>
      <c r="J600" s="93"/>
      <c r="L600" s="141"/>
      <c r="P600" s="121" t="str">
        <f t="shared" si="46"/>
        <v/>
      </c>
    </row>
    <row r="601" s="121" customFormat="1" ht="12" spans="1:16">
      <c r="A601" s="64"/>
      <c r="B601" s="64"/>
      <c r="C601" s="64"/>
      <c r="D601" s="64"/>
      <c r="E601" s="64"/>
      <c r="F601" s="27" t="s">
        <v>12</v>
      </c>
      <c r="G601" s="26" t="str">
        <f t="shared" ref="G601:G606" si="48">P601</f>
        <v>358</v>
      </c>
      <c r="H601" s="93" t="s">
        <v>713</v>
      </c>
      <c r="I601" s="85" t="s">
        <v>17</v>
      </c>
      <c r="J601" s="93"/>
      <c r="L601" s="141" t="s">
        <v>713</v>
      </c>
      <c r="M601" s="121">
        <f>VLOOKUP(L601,[1]Sheet3!A:B,2,FALSE)</f>
        <v>358</v>
      </c>
      <c r="P601" s="121" t="str">
        <f t="shared" si="46"/>
        <v>358</v>
      </c>
    </row>
    <row r="602" s="121" customFormat="1" ht="12" spans="1:16">
      <c r="A602" s="64"/>
      <c r="B602" s="64"/>
      <c r="C602" s="64"/>
      <c r="D602" s="64"/>
      <c r="E602" s="64"/>
      <c r="F602" s="27" t="s">
        <v>12</v>
      </c>
      <c r="G602" s="26" t="str">
        <f t="shared" si="48"/>
        <v>359</v>
      </c>
      <c r="H602" s="93" t="s">
        <v>714</v>
      </c>
      <c r="I602" s="85" t="s">
        <v>17</v>
      </c>
      <c r="J602" s="93"/>
      <c r="L602" s="141" t="s">
        <v>714</v>
      </c>
      <c r="M602" s="121">
        <f>VLOOKUP(L602,[1]Sheet3!A:B,2,FALSE)</f>
        <v>359</v>
      </c>
      <c r="P602" s="121" t="str">
        <f t="shared" si="46"/>
        <v>359</v>
      </c>
    </row>
    <row r="603" s="121" customFormat="1" ht="12" spans="1:16">
      <c r="A603" s="64"/>
      <c r="B603" s="64"/>
      <c r="C603" s="64"/>
      <c r="D603" s="64"/>
      <c r="E603" s="64"/>
      <c r="F603" s="27" t="s">
        <v>12</v>
      </c>
      <c r="G603" s="26" t="str">
        <f t="shared" si="48"/>
        <v>360</v>
      </c>
      <c r="H603" s="93" t="s">
        <v>715</v>
      </c>
      <c r="I603" s="85" t="s">
        <v>17</v>
      </c>
      <c r="J603" s="93"/>
      <c r="L603" s="141" t="s">
        <v>715</v>
      </c>
      <c r="M603" s="121">
        <f>VLOOKUP(L603,[1]Sheet3!A:B,2,FALSE)</f>
        <v>360</v>
      </c>
      <c r="P603" s="121" t="str">
        <f t="shared" si="46"/>
        <v>360</v>
      </c>
    </row>
    <row r="604" s="121" customFormat="1" ht="12" spans="1:16">
      <c r="A604" s="64"/>
      <c r="B604" s="64"/>
      <c r="C604" s="64"/>
      <c r="D604" s="64"/>
      <c r="E604" s="64"/>
      <c r="F604" s="27" t="s">
        <v>12</v>
      </c>
      <c r="G604" s="26" t="str">
        <f t="shared" si="48"/>
        <v>★（360）</v>
      </c>
      <c r="H604" s="93" t="s">
        <v>715</v>
      </c>
      <c r="I604" s="85" t="s">
        <v>46</v>
      </c>
      <c r="J604" s="93"/>
      <c r="L604" s="141" t="s">
        <v>715</v>
      </c>
      <c r="M604" s="121">
        <f>VLOOKUP(L604,[1]Sheet3!A:B,2,FALSE)</f>
        <v>360</v>
      </c>
      <c r="N604" s="121" t="s">
        <v>32</v>
      </c>
      <c r="O604" s="121" t="s">
        <v>33</v>
      </c>
      <c r="P604" s="121" t="str">
        <f t="shared" si="46"/>
        <v>★（360）</v>
      </c>
    </row>
    <row r="605" s="121" customFormat="1" ht="12" spans="1:16">
      <c r="A605" s="64"/>
      <c r="B605" s="64"/>
      <c r="C605" s="64"/>
      <c r="D605" s="64"/>
      <c r="E605" s="64"/>
      <c r="F605" s="27" t="s">
        <v>15</v>
      </c>
      <c r="G605" s="26" t="str">
        <f t="shared" si="48"/>
        <v>361</v>
      </c>
      <c r="H605" s="93" t="s">
        <v>716</v>
      </c>
      <c r="I605" s="85" t="s">
        <v>46</v>
      </c>
      <c r="J605" s="93"/>
      <c r="L605" s="141" t="s">
        <v>716</v>
      </c>
      <c r="M605" s="121">
        <f>VLOOKUP(L605,[1]Sheet3!A:B,2,FALSE)</f>
        <v>361</v>
      </c>
      <c r="P605" s="121" t="str">
        <f t="shared" si="46"/>
        <v>361</v>
      </c>
    </row>
    <row r="606" s="121" customFormat="1" ht="12" spans="1:16">
      <c r="A606" s="64"/>
      <c r="B606" s="64"/>
      <c r="C606" s="64"/>
      <c r="D606" s="64"/>
      <c r="E606" s="64"/>
      <c r="F606" s="27" t="s">
        <v>15</v>
      </c>
      <c r="G606" s="26" t="str">
        <f t="shared" si="48"/>
        <v>★（360）</v>
      </c>
      <c r="H606" s="93" t="s">
        <v>715</v>
      </c>
      <c r="I606" s="85" t="s">
        <v>175</v>
      </c>
      <c r="J606" s="93"/>
      <c r="L606" s="141" t="s">
        <v>715</v>
      </c>
      <c r="M606" s="121">
        <f>VLOOKUP(L606,[1]Sheet3!A:B,2,FALSE)</f>
        <v>360</v>
      </c>
      <c r="N606" s="121" t="s">
        <v>32</v>
      </c>
      <c r="O606" s="121" t="s">
        <v>33</v>
      </c>
      <c r="P606" s="121" t="str">
        <f t="shared" si="46"/>
        <v>★（360）</v>
      </c>
    </row>
    <row r="607" s="121" customFormat="1" ht="12" spans="1:16">
      <c r="A607" s="64" t="s">
        <v>717</v>
      </c>
      <c r="B607" s="64"/>
      <c r="C607" s="64"/>
      <c r="D607" s="64"/>
      <c r="E607" s="91" t="s">
        <v>718</v>
      </c>
      <c r="F607" s="92"/>
      <c r="G607" s="26"/>
      <c r="H607" s="93"/>
      <c r="I607" s="85"/>
      <c r="J607" s="93"/>
      <c r="L607" s="141"/>
      <c r="P607" s="121" t="str">
        <f t="shared" si="46"/>
        <v/>
      </c>
    </row>
    <row r="608" s="121" customFormat="1" ht="12" spans="1:16">
      <c r="A608" s="64"/>
      <c r="B608" s="64"/>
      <c r="C608" s="64"/>
      <c r="D608" s="64"/>
      <c r="E608" s="64"/>
      <c r="F608" s="27" t="s">
        <v>15</v>
      </c>
      <c r="G608" s="26" t="str">
        <f t="shared" ref="G608:G637" si="49">P608</f>
        <v>362</v>
      </c>
      <c r="H608" s="93" t="s">
        <v>719</v>
      </c>
      <c r="I608" s="85" t="s">
        <v>17</v>
      </c>
      <c r="J608" s="93"/>
      <c r="L608" s="141" t="s">
        <v>719</v>
      </c>
      <c r="M608" s="121">
        <f>VLOOKUP(L608,[1]Sheet3!A:B,2,FALSE)</f>
        <v>362</v>
      </c>
      <c r="P608" s="121" t="str">
        <f t="shared" si="46"/>
        <v>362</v>
      </c>
    </row>
    <row r="609" s="121" customFormat="1" ht="12" spans="1:16">
      <c r="A609" s="64"/>
      <c r="B609" s="64"/>
      <c r="C609" s="64"/>
      <c r="D609" s="64"/>
      <c r="E609" s="64"/>
      <c r="F609" s="27" t="s">
        <v>15</v>
      </c>
      <c r="G609" s="26" t="str">
        <f t="shared" si="49"/>
        <v>363</v>
      </c>
      <c r="H609" s="93" t="s">
        <v>720</v>
      </c>
      <c r="I609" s="85" t="s">
        <v>17</v>
      </c>
      <c r="J609" s="93"/>
      <c r="L609" s="141" t="s">
        <v>720</v>
      </c>
      <c r="M609" s="121">
        <f>VLOOKUP(L609,[1]Sheet3!A:B,2,FALSE)</f>
        <v>363</v>
      </c>
      <c r="P609" s="121" t="str">
        <f t="shared" si="46"/>
        <v>363</v>
      </c>
    </row>
    <row r="610" s="121" customFormat="1" ht="12" spans="1:16">
      <c r="A610" s="64"/>
      <c r="B610" s="64"/>
      <c r="C610" s="64"/>
      <c r="D610" s="64"/>
      <c r="E610" s="64"/>
      <c r="F610" s="27" t="s">
        <v>15</v>
      </c>
      <c r="G610" s="26" t="str">
        <f t="shared" si="49"/>
        <v>364</v>
      </c>
      <c r="H610" s="93" t="s">
        <v>721</v>
      </c>
      <c r="I610" s="85" t="s">
        <v>17</v>
      </c>
      <c r="J610" s="93"/>
      <c r="L610" s="141" t="s">
        <v>721</v>
      </c>
      <c r="M610" s="121">
        <f>VLOOKUP(L610,[1]Sheet3!A:B,2,FALSE)</f>
        <v>364</v>
      </c>
      <c r="P610" s="121" t="str">
        <f t="shared" si="46"/>
        <v>364</v>
      </c>
    </row>
    <row r="611" s="121" customFormat="1" ht="12" spans="1:16">
      <c r="A611" s="64" t="s">
        <v>722</v>
      </c>
      <c r="B611" s="64"/>
      <c r="C611" s="64" t="s">
        <v>723</v>
      </c>
      <c r="D611" s="64"/>
      <c r="E611" s="64"/>
      <c r="F611" s="27"/>
      <c r="G611" s="26" t="str">
        <f t="shared" si="49"/>
        <v/>
      </c>
      <c r="H611" s="93"/>
      <c r="I611" s="85"/>
      <c r="J611" s="93"/>
      <c r="L611" s="141"/>
      <c r="P611" s="121" t="str">
        <f t="shared" si="46"/>
        <v/>
      </c>
    </row>
    <row r="612" s="121" customFormat="1" ht="12" spans="1:16">
      <c r="A612" s="64" t="s">
        <v>724</v>
      </c>
      <c r="B612" s="64"/>
      <c r="C612" s="64"/>
      <c r="D612" s="136" t="s">
        <v>725</v>
      </c>
      <c r="E612" s="143"/>
      <c r="F612" s="143"/>
      <c r="G612" s="26" t="str">
        <f t="shared" si="49"/>
        <v/>
      </c>
      <c r="H612" s="109"/>
      <c r="I612" s="85"/>
      <c r="J612" s="93"/>
      <c r="L612" s="141"/>
      <c r="P612" s="121" t="str">
        <f t="shared" si="46"/>
        <v/>
      </c>
    </row>
    <row r="613" s="121" customFormat="1" ht="12" spans="1:16">
      <c r="A613" s="64"/>
      <c r="B613" s="64"/>
      <c r="C613" s="64"/>
      <c r="D613" s="64"/>
      <c r="E613" s="64"/>
      <c r="F613" s="27" t="s">
        <v>12</v>
      </c>
      <c r="G613" s="26" t="str">
        <f t="shared" si="49"/>
        <v>365</v>
      </c>
      <c r="H613" s="93" t="s">
        <v>726</v>
      </c>
      <c r="I613" s="85" t="s">
        <v>17</v>
      </c>
      <c r="J613" s="93"/>
      <c r="L613" s="141" t="s">
        <v>726</v>
      </c>
      <c r="M613" s="121">
        <f>VLOOKUP(L613,[1]Sheet3!A:B,2,FALSE)</f>
        <v>365</v>
      </c>
      <c r="P613" s="121" t="str">
        <f t="shared" si="46"/>
        <v>365</v>
      </c>
    </row>
    <row r="614" s="121" customFormat="1" ht="12" spans="1:16">
      <c r="A614" s="64"/>
      <c r="B614" s="64"/>
      <c r="C614" s="64"/>
      <c r="D614" s="64"/>
      <c r="E614" s="64"/>
      <c r="F614" s="27" t="s">
        <v>12</v>
      </c>
      <c r="G614" s="26" t="str">
        <f t="shared" si="49"/>
        <v>366</v>
      </c>
      <c r="H614" s="93" t="s">
        <v>727</v>
      </c>
      <c r="I614" s="85" t="s">
        <v>17</v>
      </c>
      <c r="J614" s="93"/>
      <c r="L614" s="141" t="s">
        <v>727</v>
      </c>
      <c r="M614" s="121">
        <f>VLOOKUP(L614,[1]Sheet3!A:B,2,FALSE)</f>
        <v>366</v>
      </c>
      <c r="P614" s="121" t="str">
        <f t="shared" si="46"/>
        <v>366</v>
      </c>
    </row>
    <row r="615" s="121" customFormat="1" ht="12" spans="1:16">
      <c r="A615" s="64"/>
      <c r="B615" s="64"/>
      <c r="C615" s="64"/>
      <c r="D615" s="64"/>
      <c r="E615" s="64"/>
      <c r="F615" s="27" t="s">
        <v>12</v>
      </c>
      <c r="G615" s="26" t="str">
        <f t="shared" si="49"/>
        <v>367</v>
      </c>
      <c r="H615" s="93" t="s">
        <v>728</v>
      </c>
      <c r="I615" s="85" t="s">
        <v>17</v>
      </c>
      <c r="J615" s="93"/>
      <c r="L615" s="141" t="s">
        <v>728</v>
      </c>
      <c r="M615" s="121">
        <f>VLOOKUP(L615,[1]Sheet3!A:B,2,FALSE)</f>
        <v>367</v>
      </c>
      <c r="P615" s="121" t="str">
        <f t="shared" si="46"/>
        <v>367</v>
      </c>
    </row>
    <row r="616" s="121" customFormat="1" ht="12" spans="1:16">
      <c r="A616" s="64"/>
      <c r="B616" s="64"/>
      <c r="C616" s="64"/>
      <c r="D616" s="64"/>
      <c r="E616" s="64"/>
      <c r="F616" s="27" t="s">
        <v>12</v>
      </c>
      <c r="G616" s="26" t="str">
        <f t="shared" si="49"/>
        <v>368</v>
      </c>
      <c r="H616" s="93" t="s">
        <v>729</v>
      </c>
      <c r="I616" s="85" t="s">
        <v>17</v>
      </c>
      <c r="J616" s="93"/>
      <c r="L616" s="141" t="s">
        <v>729</v>
      </c>
      <c r="M616" s="121">
        <f>VLOOKUP(L616,[1]Sheet3!A:B,2,FALSE)</f>
        <v>368</v>
      </c>
      <c r="P616" s="121" t="str">
        <f t="shared" si="46"/>
        <v>368</v>
      </c>
    </row>
    <row r="617" s="121" customFormat="1" ht="12" spans="1:16">
      <c r="A617" s="64"/>
      <c r="B617" s="64"/>
      <c r="C617" s="64"/>
      <c r="D617" s="64"/>
      <c r="E617" s="64"/>
      <c r="F617" s="27" t="s">
        <v>12</v>
      </c>
      <c r="G617" s="26" t="str">
        <f t="shared" si="49"/>
        <v>369</v>
      </c>
      <c r="H617" s="93" t="s">
        <v>730</v>
      </c>
      <c r="I617" s="85" t="s">
        <v>17</v>
      </c>
      <c r="J617" s="93"/>
      <c r="L617" s="141" t="s">
        <v>730</v>
      </c>
      <c r="M617" s="121">
        <f>VLOOKUP(L617,[1]Sheet3!A:B,2,FALSE)</f>
        <v>369</v>
      </c>
      <c r="P617" s="121" t="str">
        <f t="shared" si="46"/>
        <v>369</v>
      </c>
    </row>
    <row r="618" s="121" customFormat="1" ht="60" spans="1:16">
      <c r="A618" s="64"/>
      <c r="B618" s="64"/>
      <c r="C618" s="64"/>
      <c r="D618" s="64"/>
      <c r="E618" s="64"/>
      <c r="F618" s="27" t="s">
        <v>12</v>
      </c>
      <c r="G618" s="26" t="str">
        <f t="shared" si="49"/>
        <v>★（368）</v>
      </c>
      <c r="H618" s="93" t="s">
        <v>731</v>
      </c>
      <c r="I618" s="85" t="s">
        <v>175</v>
      </c>
      <c r="J618" s="93"/>
      <c r="L618" s="141" t="s">
        <v>729</v>
      </c>
      <c r="M618" s="121">
        <f>VLOOKUP(L618,[1]Sheet3!A:B,2,FALSE)</f>
        <v>368</v>
      </c>
      <c r="N618" s="121" t="s">
        <v>32</v>
      </c>
      <c r="O618" s="121" t="s">
        <v>33</v>
      </c>
      <c r="P618" s="121" t="str">
        <f t="shared" si="46"/>
        <v>★（368）</v>
      </c>
    </row>
    <row r="619" s="121" customFormat="1" ht="12" spans="1:16">
      <c r="A619" s="64"/>
      <c r="B619" s="64"/>
      <c r="C619" s="64"/>
      <c r="D619" s="64"/>
      <c r="E619" s="64"/>
      <c r="F619" s="27" t="s">
        <v>15</v>
      </c>
      <c r="G619" s="26" t="str">
        <f t="shared" si="49"/>
        <v>370</v>
      </c>
      <c r="H619" s="93" t="s">
        <v>732</v>
      </c>
      <c r="I619" s="85" t="s">
        <v>17</v>
      </c>
      <c r="J619" s="93"/>
      <c r="L619" s="141" t="s">
        <v>732</v>
      </c>
      <c r="M619" s="121">
        <f>VLOOKUP(L619,[1]Sheet3!A:B,2,FALSE)</f>
        <v>370</v>
      </c>
      <c r="P619" s="121" t="str">
        <f t="shared" si="46"/>
        <v>370</v>
      </c>
    </row>
    <row r="620" s="121" customFormat="1" ht="12" spans="1:16">
      <c r="A620" s="64"/>
      <c r="B620" s="64"/>
      <c r="C620" s="64"/>
      <c r="D620" s="64"/>
      <c r="E620" s="64"/>
      <c r="F620" s="27" t="s">
        <v>15</v>
      </c>
      <c r="G620" s="26" t="str">
        <f t="shared" si="49"/>
        <v>371</v>
      </c>
      <c r="H620" s="93" t="s">
        <v>733</v>
      </c>
      <c r="I620" s="85" t="s">
        <v>17</v>
      </c>
      <c r="J620" s="93"/>
      <c r="L620" s="141" t="s">
        <v>733</v>
      </c>
      <c r="M620" s="121">
        <f>VLOOKUP(L620,[1]Sheet3!A:B,2,FALSE)</f>
        <v>371</v>
      </c>
      <c r="P620" s="121" t="str">
        <f t="shared" si="46"/>
        <v>371</v>
      </c>
    </row>
    <row r="621" s="121" customFormat="1" ht="24" spans="1:16">
      <c r="A621" s="64"/>
      <c r="B621" s="64"/>
      <c r="C621" s="64"/>
      <c r="D621" s="64"/>
      <c r="E621" s="64"/>
      <c r="F621" s="27" t="s">
        <v>15</v>
      </c>
      <c r="G621" s="26" t="str">
        <f t="shared" si="49"/>
        <v>★（369）</v>
      </c>
      <c r="H621" s="93" t="s">
        <v>734</v>
      </c>
      <c r="I621" s="85" t="s">
        <v>175</v>
      </c>
      <c r="J621" s="93"/>
      <c r="L621" s="141" t="s">
        <v>730</v>
      </c>
      <c r="M621" s="121">
        <f>VLOOKUP(L621,[1]Sheet3!A:B,2,FALSE)</f>
        <v>369</v>
      </c>
      <c r="N621" s="121" t="s">
        <v>32</v>
      </c>
      <c r="O621" s="121" t="s">
        <v>33</v>
      </c>
      <c r="P621" s="121" t="str">
        <f t="shared" si="46"/>
        <v>★（369）</v>
      </c>
    </row>
    <row r="622" s="121" customFormat="1" ht="12" spans="1:16">
      <c r="A622" s="64"/>
      <c r="B622" s="64"/>
      <c r="C622" s="64"/>
      <c r="D622" s="64"/>
      <c r="E622" s="64"/>
      <c r="F622" s="27" t="s">
        <v>15</v>
      </c>
      <c r="G622" s="26" t="str">
        <f t="shared" si="49"/>
        <v>372</v>
      </c>
      <c r="H622" s="93" t="s">
        <v>735</v>
      </c>
      <c r="I622" s="85" t="s">
        <v>17</v>
      </c>
      <c r="J622" s="93"/>
      <c r="L622" s="141" t="s">
        <v>735</v>
      </c>
      <c r="M622" s="121">
        <f>VLOOKUP(L622,[1]Sheet3!A:B,2,FALSE)</f>
        <v>372</v>
      </c>
      <c r="P622" s="121" t="str">
        <f t="shared" si="46"/>
        <v>372</v>
      </c>
    </row>
    <row r="623" s="121" customFormat="1" ht="12" spans="1:16">
      <c r="A623" s="64"/>
      <c r="B623" s="64"/>
      <c r="C623" s="64"/>
      <c r="D623" s="64"/>
      <c r="E623" s="64"/>
      <c r="F623" s="27" t="s">
        <v>15</v>
      </c>
      <c r="G623" s="26" t="str">
        <f t="shared" si="49"/>
        <v>373</v>
      </c>
      <c r="H623" s="93" t="s">
        <v>736</v>
      </c>
      <c r="I623" s="85" t="s">
        <v>17</v>
      </c>
      <c r="J623" s="93"/>
      <c r="L623" s="141" t="s">
        <v>736</v>
      </c>
      <c r="M623" s="121">
        <f>VLOOKUP(L623,[1]Sheet3!A:B,2,FALSE)</f>
        <v>373</v>
      </c>
      <c r="P623" s="121" t="str">
        <f t="shared" si="46"/>
        <v>373</v>
      </c>
    </row>
    <row r="624" s="121" customFormat="1" ht="12" spans="1:16">
      <c r="A624" s="64"/>
      <c r="B624" s="64"/>
      <c r="C624" s="64"/>
      <c r="D624" s="64"/>
      <c r="E624" s="64"/>
      <c r="F624" s="27" t="s">
        <v>15</v>
      </c>
      <c r="G624" s="26" t="str">
        <f t="shared" si="49"/>
        <v>374</v>
      </c>
      <c r="H624" s="93" t="s">
        <v>737</v>
      </c>
      <c r="I624" s="85" t="s">
        <v>17</v>
      </c>
      <c r="J624" s="93"/>
      <c r="L624" s="141" t="s">
        <v>737</v>
      </c>
      <c r="M624" s="121">
        <f>VLOOKUP(L624,[1]Sheet3!A:B,2,FALSE)</f>
        <v>374</v>
      </c>
      <c r="P624" s="121" t="str">
        <f t="shared" si="46"/>
        <v>374</v>
      </c>
    </row>
    <row r="625" s="121" customFormat="1" ht="12" spans="1:16">
      <c r="A625" s="64"/>
      <c r="B625" s="64"/>
      <c r="C625" s="64"/>
      <c r="D625" s="64"/>
      <c r="E625" s="64"/>
      <c r="F625" s="27" t="s">
        <v>15</v>
      </c>
      <c r="G625" s="26" t="str">
        <f t="shared" si="49"/>
        <v>★（374）</v>
      </c>
      <c r="H625" s="93" t="s">
        <v>737</v>
      </c>
      <c r="I625" s="85" t="s">
        <v>175</v>
      </c>
      <c r="J625" s="93"/>
      <c r="L625" s="141" t="s">
        <v>737</v>
      </c>
      <c r="M625" s="121">
        <f>VLOOKUP(L625,[1]Sheet3!A:B,2,FALSE)</f>
        <v>374</v>
      </c>
      <c r="N625" s="121" t="s">
        <v>32</v>
      </c>
      <c r="O625" s="121" t="s">
        <v>33</v>
      </c>
      <c r="P625" s="121" t="str">
        <f t="shared" si="46"/>
        <v>★（374）</v>
      </c>
    </row>
    <row r="626" s="121" customFormat="1" ht="12" spans="1:16">
      <c r="A626" s="64"/>
      <c r="B626" s="64"/>
      <c r="C626" s="64"/>
      <c r="D626" s="64"/>
      <c r="E626" s="64"/>
      <c r="F626" s="27" t="s">
        <v>15</v>
      </c>
      <c r="G626" s="26" t="str">
        <f t="shared" si="49"/>
        <v>★（374）</v>
      </c>
      <c r="H626" s="93" t="s">
        <v>737</v>
      </c>
      <c r="I626" s="85" t="s">
        <v>46</v>
      </c>
      <c r="J626" s="93"/>
      <c r="L626" s="141" t="s">
        <v>737</v>
      </c>
      <c r="M626" s="121">
        <f>VLOOKUP(L626,[1]Sheet3!A:B,2,FALSE)</f>
        <v>374</v>
      </c>
      <c r="N626" s="121" t="s">
        <v>32</v>
      </c>
      <c r="O626" s="121" t="s">
        <v>33</v>
      </c>
      <c r="P626" s="121" t="str">
        <f t="shared" si="46"/>
        <v>★（374）</v>
      </c>
    </row>
    <row r="627" s="121" customFormat="1" ht="12" spans="1:16">
      <c r="A627" s="64"/>
      <c r="B627" s="64"/>
      <c r="C627" s="64"/>
      <c r="D627" s="64"/>
      <c r="E627" s="64"/>
      <c r="F627" s="27" t="s">
        <v>15</v>
      </c>
      <c r="G627" s="26" t="str">
        <f t="shared" si="49"/>
        <v>★（366）</v>
      </c>
      <c r="H627" s="93" t="s">
        <v>727</v>
      </c>
      <c r="I627" s="85" t="s">
        <v>46</v>
      </c>
      <c r="J627" s="93"/>
      <c r="L627" s="141" t="s">
        <v>727</v>
      </c>
      <c r="M627" s="121">
        <f>VLOOKUP(L627,[1]Sheet3!A:B,2,FALSE)</f>
        <v>366</v>
      </c>
      <c r="N627" s="121" t="s">
        <v>32</v>
      </c>
      <c r="O627" s="121" t="s">
        <v>33</v>
      </c>
      <c r="P627" s="121" t="str">
        <f t="shared" si="46"/>
        <v>★（366）</v>
      </c>
    </row>
    <row r="628" s="121" customFormat="1" ht="12" spans="1:16">
      <c r="A628" s="64"/>
      <c r="B628" s="64"/>
      <c r="C628" s="64"/>
      <c r="D628" s="64"/>
      <c r="E628" s="64"/>
      <c r="F628" s="27" t="s">
        <v>15</v>
      </c>
      <c r="G628" s="26" t="str">
        <f t="shared" si="49"/>
        <v>375</v>
      </c>
      <c r="H628" s="93" t="s">
        <v>738</v>
      </c>
      <c r="I628" s="85" t="s">
        <v>17</v>
      </c>
      <c r="J628" s="93"/>
      <c r="L628" s="141" t="s">
        <v>738</v>
      </c>
      <c r="M628" s="121">
        <f>VLOOKUP(L628,[1]Sheet3!A:B,2,FALSE)</f>
        <v>375</v>
      </c>
      <c r="P628" s="121" t="str">
        <f t="shared" si="46"/>
        <v>375</v>
      </c>
    </row>
    <row r="629" s="121" customFormat="1" ht="12" spans="1:16">
      <c r="A629" s="64"/>
      <c r="B629" s="64"/>
      <c r="C629" s="64"/>
      <c r="D629" s="64"/>
      <c r="E629" s="64"/>
      <c r="F629" s="27" t="s">
        <v>15</v>
      </c>
      <c r="G629" s="26" t="str">
        <f t="shared" si="49"/>
        <v>376</v>
      </c>
      <c r="H629" s="93" t="s">
        <v>739</v>
      </c>
      <c r="I629" s="85" t="s">
        <v>17</v>
      </c>
      <c r="J629" s="93"/>
      <c r="L629" s="141" t="s">
        <v>739</v>
      </c>
      <c r="M629" s="121">
        <f>VLOOKUP(L629,[1]Sheet3!A:B,2,FALSE)</f>
        <v>376</v>
      </c>
      <c r="P629" s="121" t="str">
        <f t="shared" si="46"/>
        <v>376</v>
      </c>
    </row>
    <row r="630" s="121" customFormat="1" ht="21" spans="1:16">
      <c r="A630" s="64"/>
      <c r="B630" s="64"/>
      <c r="C630" s="64"/>
      <c r="D630" s="64"/>
      <c r="E630" s="64"/>
      <c r="F630" s="27" t="s">
        <v>15</v>
      </c>
      <c r="G630" s="26" t="str">
        <f t="shared" si="49"/>
        <v>377</v>
      </c>
      <c r="H630" s="93" t="s">
        <v>740</v>
      </c>
      <c r="I630" s="85" t="s">
        <v>17</v>
      </c>
      <c r="J630" s="93"/>
      <c r="L630" s="141" t="s">
        <v>740</v>
      </c>
      <c r="M630" s="121">
        <f>VLOOKUP(L630,[1]Sheet3!A:B,2,FALSE)</f>
        <v>377</v>
      </c>
      <c r="P630" s="121" t="str">
        <f t="shared" si="46"/>
        <v>377</v>
      </c>
    </row>
    <row r="631" s="121" customFormat="1" ht="12" spans="1:16">
      <c r="A631" s="64" t="s">
        <v>741</v>
      </c>
      <c r="B631" s="64"/>
      <c r="C631" s="64"/>
      <c r="D631" s="136" t="s">
        <v>742</v>
      </c>
      <c r="E631" s="143"/>
      <c r="F631" s="143"/>
      <c r="G631" s="26" t="str">
        <f t="shared" si="49"/>
        <v/>
      </c>
      <c r="H631" s="109"/>
      <c r="I631" s="85"/>
      <c r="J631" s="93"/>
      <c r="L631" s="141"/>
      <c r="P631" s="121" t="str">
        <f t="shared" si="46"/>
        <v/>
      </c>
    </row>
    <row r="632" s="121" customFormat="1" ht="12" spans="1:16">
      <c r="A632" s="64"/>
      <c r="B632" s="64"/>
      <c r="C632" s="64"/>
      <c r="D632" s="64"/>
      <c r="E632" s="64"/>
      <c r="F632" s="27" t="s">
        <v>12</v>
      </c>
      <c r="G632" s="26" t="str">
        <f t="shared" si="49"/>
        <v>378</v>
      </c>
      <c r="H632" s="93" t="s">
        <v>743</v>
      </c>
      <c r="I632" s="85" t="s">
        <v>17</v>
      </c>
      <c r="J632" s="93"/>
      <c r="L632" s="141" t="s">
        <v>743</v>
      </c>
      <c r="M632" s="121">
        <f>VLOOKUP(L632,[1]Sheet3!A:B,2,FALSE)</f>
        <v>378</v>
      </c>
      <c r="P632" s="121" t="str">
        <f t="shared" si="46"/>
        <v>378</v>
      </c>
    </row>
    <row r="633" s="121" customFormat="1" ht="12" spans="1:16">
      <c r="A633" s="64"/>
      <c r="B633" s="64"/>
      <c r="C633" s="64"/>
      <c r="D633" s="64"/>
      <c r="E633" s="64"/>
      <c r="F633" s="27" t="s">
        <v>12</v>
      </c>
      <c r="G633" s="26" t="str">
        <f t="shared" si="49"/>
        <v>379</v>
      </c>
      <c r="H633" s="93" t="s">
        <v>744</v>
      </c>
      <c r="I633" s="85" t="s">
        <v>17</v>
      </c>
      <c r="J633" s="93"/>
      <c r="L633" s="141" t="s">
        <v>744</v>
      </c>
      <c r="M633" s="121">
        <f>VLOOKUP(L633,[1]Sheet3!A:B,2,FALSE)</f>
        <v>379</v>
      </c>
      <c r="P633" s="121" t="str">
        <f t="shared" si="46"/>
        <v>379</v>
      </c>
    </row>
    <row r="634" s="121" customFormat="1" ht="12" spans="1:16">
      <c r="A634" s="64"/>
      <c r="B634" s="64"/>
      <c r="C634" s="64"/>
      <c r="D634" s="64"/>
      <c r="E634" s="64"/>
      <c r="F634" s="27" t="s">
        <v>12</v>
      </c>
      <c r="G634" s="26" t="str">
        <f t="shared" si="49"/>
        <v>★（379）</v>
      </c>
      <c r="H634" s="93" t="s">
        <v>744</v>
      </c>
      <c r="I634" s="85" t="s">
        <v>46</v>
      </c>
      <c r="J634" s="93"/>
      <c r="L634" s="141" t="s">
        <v>744</v>
      </c>
      <c r="M634" s="121">
        <f>VLOOKUP(L634,[1]Sheet3!A:B,2,FALSE)</f>
        <v>379</v>
      </c>
      <c r="N634" s="121" t="s">
        <v>32</v>
      </c>
      <c r="O634" s="121" t="s">
        <v>33</v>
      </c>
      <c r="P634" s="121" t="str">
        <f t="shared" si="46"/>
        <v>★（379）</v>
      </c>
    </row>
    <row r="635" s="121" customFormat="1" ht="12" spans="1:16">
      <c r="A635" s="64"/>
      <c r="B635" s="64"/>
      <c r="C635" s="64"/>
      <c r="D635" s="64"/>
      <c r="E635" s="64"/>
      <c r="F635" s="27" t="s">
        <v>15</v>
      </c>
      <c r="G635" s="26" t="str">
        <f t="shared" si="49"/>
        <v>★（378）</v>
      </c>
      <c r="H635" s="93" t="s">
        <v>743</v>
      </c>
      <c r="I635" s="85" t="s">
        <v>46</v>
      </c>
      <c r="J635" s="93"/>
      <c r="L635" s="141" t="s">
        <v>743</v>
      </c>
      <c r="M635" s="121">
        <f>VLOOKUP(L635,[1]Sheet3!A:B,2,FALSE)</f>
        <v>378</v>
      </c>
      <c r="N635" s="121" t="s">
        <v>32</v>
      </c>
      <c r="O635" s="121" t="s">
        <v>33</v>
      </c>
      <c r="P635" s="121" t="str">
        <f t="shared" si="46"/>
        <v>★（378）</v>
      </c>
    </row>
    <row r="636" s="121" customFormat="1" ht="24" spans="1:16">
      <c r="A636" s="64"/>
      <c r="B636" s="64"/>
      <c r="C636" s="64"/>
      <c r="D636" s="64"/>
      <c r="E636" s="64"/>
      <c r="F636" s="27" t="s">
        <v>15</v>
      </c>
      <c r="G636" s="26" t="str">
        <f t="shared" si="49"/>
        <v>★（378）</v>
      </c>
      <c r="H636" s="93" t="s">
        <v>745</v>
      </c>
      <c r="I636" s="85" t="s">
        <v>175</v>
      </c>
      <c r="J636" s="93"/>
      <c r="L636" s="141" t="s">
        <v>743</v>
      </c>
      <c r="M636" s="121">
        <f>VLOOKUP(L636,[1]Sheet3!A:B,2,FALSE)</f>
        <v>378</v>
      </c>
      <c r="N636" s="121" t="s">
        <v>32</v>
      </c>
      <c r="O636" s="121" t="s">
        <v>33</v>
      </c>
      <c r="P636" s="121" t="str">
        <f t="shared" si="46"/>
        <v>★（378）</v>
      </c>
    </row>
    <row r="637" s="121" customFormat="1" ht="12" spans="1:16">
      <c r="A637" s="64"/>
      <c r="B637" s="64"/>
      <c r="C637" s="64"/>
      <c r="D637" s="64"/>
      <c r="E637" s="64"/>
      <c r="F637" s="27" t="s">
        <v>15</v>
      </c>
      <c r="G637" s="26" t="str">
        <f t="shared" si="49"/>
        <v>★（379）</v>
      </c>
      <c r="H637" s="93" t="s">
        <v>744</v>
      </c>
      <c r="I637" s="85" t="s">
        <v>175</v>
      </c>
      <c r="J637" s="93"/>
      <c r="L637" s="141" t="s">
        <v>744</v>
      </c>
      <c r="M637" s="121">
        <f>VLOOKUP(L637,[1]Sheet3!A:B,2,FALSE)</f>
        <v>379</v>
      </c>
      <c r="N637" s="121" t="s">
        <v>32</v>
      </c>
      <c r="O637" s="121" t="s">
        <v>33</v>
      </c>
      <c r="P637" s="121" t="str">
        <f t="shared" si="46"/>
        <v>★（379）</v>
      </c>
    </row>
    <row r="638" s="121" customFormat="1" ht="12" spans="1:16">
      <c r="A638" s="64" t="s">
        <v>746</v>
      </c>
      <c r="B638" s="64"/>
      <c r="C638" s="91" t="s">
        <v>747</v>
      </c>
      <c r="D638" s="92"/>
      <c r="E638" s="92"/>
      <c r="F638" s="92"/>
      <c r="G638" s="26"/>
      <c r="H638" s="94"/>
      <c r="I638" s="85"/>
      <c r="J638" s="93"/>
      <c r="L638" s="141"/>
      <c r="P638" s="121" t="str">
        <f t="shared" si="46"/>
        <v/>
      </c>
    </row>
    <row r="639" s="121" customFormat="1" ht="12" spans="1:16">
      <c r="A639" s="64" t="s">
        <v>748</v>
      </c>
      <c r="B639" s="64"/>
      <c r="C639" s="64"/>
      <c r="D639" s="91" t="s">
        <v>749</v>
      </c>
      <c r="E639" s="92"/>
      <c r="F639" s="92"/>
      <c r="G639" s="92"/>
      <c r="H639" s="94"/>
      <c r="I639" s="85"/>
      <c r="J639" s="93"/>
      <c r="L639" s="141"/>
      <c r="P639" s="121" t="str">
        <f t="shared" si="46"/>
        <v/>
      </c>
    </row>
    <row r="640" s="121" customFormat="1" ht="12" spans="1:16">
      <c r="A640" s="64"/>
      <c r="B640" s="64"/>
      <c r="C640" s="64"/>
      <c r="D640" s="64"/>
      <c r="E640" s="64"/>
      <c r="F640" s="27" t="s">
        <v>12</v>
      </c>
      <c r="G640" s="26" t="str">
        <f t="shared" ref="G640:G647" si="50">P640</f>
        <v>380</v>
      </c>
      <c r="H640" s="93" t="s">
        <v>750</v>
      </c>
      <c r="I640" s="85" t="s">
        <v>17</v>
      </c>
      <c r="J640" s="93"/>
      <c r="L640" s="141" t="s">
        <v>750</v>
      </c>
      <c r="M640" s="121">
        <f>VLOOKUP(L640,[1]Sheet3!A:B,2,FALSE)</f>
        <v>380</v>
      </c>
      <c r="P640" s="121" t="str">
        <f t="shared" si="46"/>
        <v>380</v>
      </c>
    </row>
    <row r="641" s="121" customFormat="1" ht="12" spans="1:16">
      <c r="A641" s="64"/>
      <c r="B641" s="64"/>
      <c r="C641" s="64"/>
      <c r="D641" s="64"/>
      <c r="E641" s="64"/>
      <c r="F641" s="27" t="s">
        <v>12</v>
      </c>
      <c r="G641" s="26" t="str">
        <f t="shared" si="50"/>
        <v>381</v>
      </c>
      <c r="H641" s="93" t="s">
        <v>751</v>
      </c>
      <c r="I641" s="85" t="s">
        <v>17</v>
      </c>
      <c r="J641" s="93"/>
      <c r="L641" s="141" t="s">
        <v>751</v>
      </c>
      <c r="M641" s="121">
        <f>VLOOKUP(L641,[1]Sheet3!A:B,2,FALSE)</f>
        <v>381</v>
      </c>
      <c r="P641" s="121" t="str">
        <f t="shared" si="46"/>
        <v>381</v>
      </c>
    </row>
    <row r="642" s="121" customFormat="1" ht="12" spans="1:16">
      <c r="A642" s="64"/>
      <c r="B642" s="64"/>
      <c r="C642" s="64"/>
      <c r="D642" s="64"/>
      <c r="E642" s="64"/>
      <c r="F642" s="27" t="s">
        <v>15</v>
      </c>
      <c r="G642" s="26" t="str">
        <f t="shared" si="50"/>
        <v>382</v>
      </c>
      <c r="H642" s="93" t="s">
        <v>752</v>
      </c>
      <c r="I642" s="85" t="s">
        <v>17</v>
      </c>
      <c r="J642" s="93"/>
      <c r="L642" s="141" t="s">
        <v>752</v>
      </c>
      <c r="M642" s="121">
        <f>VLOOKUP(L642,[1]Sheet3!A:B,2,FALSE)</f>
        <v>382</v>
      </c>
      <c r="P642" s="121" t="str">
        <f t="shared" si="46"/>
        <v>382</v>
      </c>
    </row>
    <row r="643" s="121" customFormat="1" ht="12" spans="1:16">
      <c r="A643" s="64"/>
      <c r="B643" s="64"/>
      <c r="C643" s="64"/>
      <c r="D643" s="64"/>
      <c r="E643" s="64"/>
      <c r="F643" s="27" t="s">
        <v>15</v>
      </c>
      <c r="G643" s="26" t="str">
        <f t="shared" si="50"/>
        <v>383</v>
      </c>
      <c r="H643" s="93" t="s">
        <v>753</v>
      </c>
      <c r="I643" s="85" t="s">
        <v>17</v>
      </c>
      <c r="J643" s="93"/>
      <c r="L643" s="141" t="s">
        <v>753</v>
      </c>
      <c r="M643" s="121">
        <f>VLOOKUP(L643,[1]Sheet3!A:B,2,FALSE)</f>
        <v>383</v>
      </c>
      <c r="P643" s="121" t="str">
        <f t="shared" si="46"/>
        <v>383</v>
      </c>
    </row>
    <row r="644" s="121" customFormat="1" ht="12" spans="1:16">
      <c r="A644" s="64"/>
      <c r="B644" s="64"/>
      <c r="C644" s="64"/>
      <c r="D644" s="64"/>
      <c r="E644" s="64"/>
      <c r="F644" s="27" t="s">
        <v>15</v>
      </c>
      <c r="G644" s="26" t="str">
        <f t="shared" si="50"/>
        <v>384</v>
      </c>
      <c r="H644" s="93" t="s">
        <v>754</v>
      </c>
      <c r="I644" s="85" t="s">
        <v>17</v>
      </c>
      <c r="J644" s="93"/>
      <c r="L644" s="141" t="s">
        <v>754</v>
      </c>
      <c r="M644" s="121">
        <f>VLOOKUP(L644,[1]Sheet3!A:B,2,FALSE)</f>
        <v>384</v>
      </c>
      <c r="P644" s="121" t="str">
        <f t="shared" si="46"/>
        <v>384</v>
      </c>
    </row>
    <row r="645" s="121" customFormat="1" ht="12" spans="1:16">
      <c r="A645" s="64"/>
      <c r="B645" s="64"/>
      <c r="C645" s="64"/>
      <c r="D645" s="64"/>
      <c r="E645" s="64"/>
      <c r="F645" s="27" t="s">
        <v>15</v>
      </c>
      <c r="G645" s="26" t="str">
        <f t="shared" si="50"/>
        <v>385</v>
      </c>
      <c r="H645" s="93" t="s">
        <v>755</v>
      </c>
      <c r="I645" s="85" t="s">
        <v>17</v>
      </c>
      <c r="J645" s="93"/>
      <c r="L645" s="141" t="s">
        <v>755</v>
      </c>
      <c r="M645" s="121">
        <f>VLOOKUP(L645,[1]Sheet3!A:B,2,FALSE)</f>
        <v>385</v>
      </c>
      <c r="P645" s="121" t="str">
        <f t="shared" si="46"/>
        <v>385</v>
      </c>
    </row>
    <row r="646" s="121" customFormat="1" ht="12" spans="1:16">
      <c r="A646" s="64"/>
      <c r="B646" s="64"/>
      <c r="C646" s="64"/>
      <c r="D646" s="64"/>
      <c r="E646" s="64"/>
      <c r="F646" s="27" t="s">
        <v>15</v>
      </c>
      <c r="G646" s="26" t="str">
        <f t="shared" si="50"/>
        <v>386</v>
      </c>
      <c r="H646" s="93" t="s">
        <v>756</v>
      </c>
      <c r="I646" s="85" t="s">
        <v>17</v>
      </c>
      <c r="J646" s="93"/>
      <c r="L646" s="141" t="s">
        <v>756</v>
      </c>
      <c r="M646" s="121">
        <f>VLOOKUP(L646,[1]Sheet3!A:B,2,FALSE)</f>
        <v>386</v>
      </c>
      <c r="P646" s="121" t="str">
        <f t="shared" si="46"/>
        <v>386</v>
      </c>
    </row>
    <row r="647" s="121" customFormat="1" ht="12" spans="1:16">
      <c r="A647" s="64"/>
      <c r="B647" s="64"/>
      <c r="C647" s="64"/>
      <c r="D647" s="64"/>
      <c r="E647" s="64"/>
      <c r="F647" s="27" t="s">
        <v>15</v>
      </c>
      <c r="G647" s="26" t="str">
        <f t="shared" si="50"/>
        <v>387</v>
      </c>
      <c r="H647" s="93" t="s">
        <v>757</v>
      </c>
      <c r="I647" s="85" t="s">
        <v>17</v>
      </c>
      <c r="J647" s="93"/>
      <c r="L647" s="141" t="s">
        <v>757</v>
      </c>
      <c r="M647" s="121">
        <f>VLOOKUP(L647,[1]Sheet3!A:B,2,FALSE)</f>
        <v>387</v>
      </c>
      <c r="P647" s="121" t="str">
        <f t="shared" si="46"/>
        <v>387</v>
      </c>
    </row>
    <row r="648" s="121" customFormat="1" ht="12" spans="1:16">
      <c r="A648" s="64" t="s">
        <v>758</v>
      </c>
      <c r="B648" s="64"/>
      <c r="C648" s="64"/>
      <c r="D648" s="136" t="s">
        <v>759</v>
      </c>
      <c r="E648" s="143"/>
      <c r="F648" s="143"/>
      <c r="G648" s="133"/>
      <c r="H648" s="109"/>
      <c r="I648" s="85"/>
      <c r="J648" s="93"/>
      <c r="L648" s="141"/>
      <c r="P648" s="121" t="str">
        <f t="shared" si="46"/>
        <v/>
      </c>
    </row>
    <row r="649" s="121" customFormat="1" ht="24" spans="1:16">
      <c r="A649" s="64"/>
      <c r="B649" s="64"/>
      <c r="C649" s="64"/>
      <c r="D649" s="64"/>
      <c r="E649" s="64"/>
      <c r="F649" s="27" t="s">
        <v>15</v>
      </c>
      <c r="G649" s="26" t="str">
        <f t="shared" ref="G649:G655" si="51">P649</f>
        <v>388</v>
      </c>
      <c r="H649" s="93" t="s">
        <v>760</v>
      </c>
      <c r="I649" s="85" t="s">
        <v>17</v>
      </c>
      <c r="J649" s="93"/>
      <c r="L649" s="141" t="s">
        <v>761</v>
      </c>
      <c r="M649" s="121">
        <f>VLOOKUP(L649,[1]Sheet3!A:B,2,FALSE)</f>
        <v>388</v>
      </c>
      <c r="P649" s="121" t="str">
        <f t="shared" si="46"/>
        <v>388</v>
      </c>
    </row>
    <row r="650" s="121" customFormat="1" ht="12" spans="1:16">
      <c r="A650" s="64"/>
      <c r="B650" s="64"/>
      <c r="C650" s="64"/>
      <c r="D650" s="64"/>
      <c r="E650" s="64"/>
      <c r="F650" s="27" t="s">
        <v>15</v>
      </c>
      <c r="G650" s="26" t="str">
        <f t="shared" si="51"/>
        <v>389</v>
      </c>
      <c r="H650" s="93" t="s">
        <v>762</v>
      </c>
      <c r="I650" s="85" t="s">
        <v>17</v>
      </c>
      <c r="J650" s="93"/>
      <c r="L650" s="141" t="s">
        <v>762</v>
      </c>
      <c r="M650" s="121">
        <f>VLOOKUP(L650,[1]Sheet3!A:B,2,FALSE)</f>
        <v>389</v>
      </c>
      <c r="P650" s="121" t="str">
        <f t="shared" si="46"/>
        <v>389</v>
      </c>
    </row>
    <row r="651" s="121" customFormat="1" ht="12" spans="1:16">
      <c r="A651" s="64"/>
      <c r="B651" s="64"/>
      <c r="C651" s="64"/>
      <c r="D651" s="64"/>
      <c r="E651" s="64"/>
      <c r="F651" s="27" t="s">
        <v>15</v>
      </c>
      <c r="G651" s="26" t="str">
        <f t="shared" si="51"/>
        <v>390</v>
      </c>
      <c r="H651" s="93" t="s">
        <v>763</v>
      </c>
      <c r="I651" s="85" t="s">
        <v>17</v>
      </c>
      <c r="J651" s="93"/>
      <c r="L651" s="141" t="s">
        <v>763</v>
      </c>
      <c r="M651" s="121">
        <f>VLOOKUP(L651,[1]Sheet3!A:B,2,FALSE)</f>
        <v>390</v>
      </c>
      <c r="P651" s="121" t="str">
        <f t="shared" si="46"/>
        <v>390</v>
      </c>
    </row>
    <row r="652" s="121" customFormat="1" ht="12" spans="1:16">
      <c r="A652" s="64"/>
      <c r="B652" s="64"/>
      <c r="C652" s="64"/>
      <c r="D652" s="64"/>
      <c r="E652" s="64"/>
      <c r="F652" s="27" t="s">
        <v>15</v>
      </c>
      <c r="G652" s="26" t="str">
        <f t="shared" si="51"/>
        <v>391</v>
      </c>
      <c r="H652" s="93" t="s">
        <v>764</v>
      </c>
      <c r="I652" s="85" t="s">
        <v>17</v>
      </c>
      <c r="J652" s="93"/>
      <c r="L652" s="141" t="s">
        <v>764</v>
      </c>
      <c r="M652" s="121">
        <f>VLOOKUP(L652,[1]Sheet3!A:B,2,FALSE)</f>
        <v>391</v>
      </c>
      <c r="P652" s="121" t="str">
        <f t="shared" ref="P652:P715" si="52">N652&amp;M652&amp;O652</f>
        <v>391</v>
      </c>
    </row>
    <row r="653" s="121" customFormat="1" ht="12" spans="1:16">
      <c r="A653" s="64"/>
      <c r="B653" s="64"/>
      <c r="C653" s="64"/>
      <c r="D653" s="64"/>
      <c r="E653" s="64"/>
      <c r="F653" s="27" t="s">
        <v>15</v>
      </c>
      <c r="G653" s="26" t="str">
        <f t="shared" si="51"/>
        <v>392</v>
      </c>
      <c r="H653" s="93" t="s">
        <v>765</v>
      </c>
      <c r="I653" s="85" t="s">
        <v>17</v>
      </c>
      <c r="J653" s="93" t="s">
        <v>766</v>
      </c>
      <c r="L653" s="141" t="s">
        <v>765</v>
      </c>
      <c r="M653" s="121">
        <f>VLOOKUP(L653,[1]Sheet3!A:B,2,FALSE)</f>
        <v>392</v>
      </c>
      <c r="P653" s="121" t="str">
        <f t="shared" si="52"/>
        <v>392</v>
      </c>
    </row>
    <row r="654" s="121" customFormat="1" ht="12" spans="1:16">
      <c r="A654" s="64"/>
      <c r="B654" s="64"/>
      <c r="C654" s="64"/>
      <c r="D654" s="64"/>
      <c r="E654" s="64"/>
      <c r="F654" s="27" t="s">
        <v>15</v>
      </c>
      <c r="G654" s="26" t="str">
        <f t="shared" si="51"/>
        <v>393</v>
      </c>
      <c r="H654" s="93" t="s">
        <v>767</v>
      </c>
      <c r="I654" s="93" t="s">
        <v>17</v>
      </c>
      <c r="J654" s="109"/>
      <c r="L654" s="142" t="s">
        <v>767</v>
      </c>
      <c r="M654" s="121">
        <f>VLOOKUP(L654,[1]Sheet3!A:B,2,FALSE)</f>
        <v>393</v>
      </c>
      <c r="P654" s="121" t="str">
        <f t="shared" si="52"/>
        <v>393</v>
      </c>
    </row>
    <row r="655" s="121" customFormat="1" ht="36" spans="1:16">
      <c r="A655" s="64"/>
      <c r="B655" s="64"/>
      <c r="C655" s="64"/>
      <c r="D655" s="64"/>
      <c r="E655" s="64"/>
      <c r="F655" s="27" t="s">
        <v>15</v>
      </c>
      <c r="G655" s="26" t="str">
        <f t="shared" si="51"/>
        <v>394</v>
      </c>
      <c r="H655" s="93" t="s">
        <v>768</v>
      </c>
      <c r="I655" s="93" t="s">
        <v>17</v>
      </c>
      <c r="J655" s="109"/>
      <c r="L655" s="142" t="s">
        <v>769</v>
      </c>
      <c r="M655" s="121">
        <f>VLOOKUP(L655,[1]Sheet3!A:B,2,FALSE)</f>
        <v>394</v>
      </c>
      <c r="P655" s="121" t="str">
        <f t="shared" si="52"/>
        <v>394</v>
      </c>
    </row>
    <row r="656" s="121" customFormat="1" ht="12" spans="1:16">
      <c r="A656" s="64" t="s">
        <v>770</v>
      </c>
      <c r="B656" s="64"/>
      <c r="C656" s="64"/>
      <c r="D656" s="91" t="s">
        <v>771</v>
      </c>
      <c r="E656" s="92"/>
      <c r="F656" s="92"/>
      <c r="G656" s="26"/>
      <c r="H656" s="93"/>
      <c r="I656" s="85"/>
      <c r="J656" s="93"/>
      <c r="L656" s="141"/>
      <c r="P656" s="121" t="str">
        <f t="shared" si="52"/>
        <v/>
      </c>
    </row>
    <row r="657" s="121" customFormat="1" ht="12" spans="1:16">
      <c r="A657" s="64"/>
      <c r="B657" s="64"/>
      <c r="C657" s="64"/>
      <c r="D657" s="64"/>
      <c r="E657" s="64"/>
      <c r="F657" s="27" t="s">
        <v>12</v>
      </c>
      <c r="G657" s="26" t="str">
        <f t="shared" ref="G657:G662" si="53">P657</f>
        <v>395</v>
      </c>
      <c r="H657" s="93" t="s">
        <v>772</v>
      </c>
      <c r="I657" s="85" t="s">
        <v>17</v>
      </c>
      <c r="J657" s="93"/>
      <c r="L657" s="141" t="s">
        <v>772</v>
      </c>
      <c r="M657" s="121">
        <f>VLOOKUP(L657,[1]Sheet3!A:B,2,FALSE)</f>
        <v>395</v>
      </c>
      <c r="P657" s="121" t="str">
        <f t="shared" si="52"/>
        <v>395</v>
      </c>
    </row>
    <row r="658" s="121" customFormat="1" ht="12" spans="1:16">
      <c r="A658" s="64"/>
      <c r="B658" s="64"/>
      <c r="C658" s="64"/>
      <c r="D658" s="64"/>
      <c r="E658" s="64"/>
      <c r="F658" s="27" t="s">
        <v>15</v>
      </c>
      <c r="G658" s="26" t="str">
        <f t="shared" si="53"/>
        <v>396</v>
      </c>
      <c r="H658" s="93" t="s">
        <v>773</v>
      </c>
      <c r="I658" s="85" t="s">
        <v>17</v>
      </c>
      <c r="J658" s="93"/>
      <c r="L658" s="141" t="s">
        <v>773</v>
      </c>
      <c r="M658" s="121">
        <f>VLOOKUP(L658,[1]Sheet3!A:B,2,FALSE)</f>
        <v>396</v>
      </c>
      <c r="P658" s="121" t="str">
        <f t="shared" si="52"/>
        <v>396</v>
      </c>
    </row>
    <row r="659" s="121" customFormat="1" ht="12" spans="1:16">
      <c r="A659" s="64"/>
      <c r="B659" s="64"/>
      <c r="C659" s="64"/>
      <c r="D659" s="64"/>
      <c r="E659" s="64"/>
      <c r="F659" s="27" t="s">
        <v>15</v>
      </c>
      <c r="G659" s="26" t="str">
        <f t="shared" si="53"/>
        <v>397</v>
      </c>
      <c r="H659" s="93" t="s">
        <v>774</v>
      </c>
      <c r="I659" s="85" t="s">
        <v>17</v>
      </c>
      <c r="J659" s="93"/>
      <c r="L659" s="141" t="s">
        <v>774</v>
      </c>
      <c r="M659" s="121">
        <f>VLOOKUP(L659,[1]Sheet3!A:B,2,FALSE)</f>
        <v>397</v>
      </c>
      <c r="P659" s="121" t="str">
        <f t="shared" si="52"/>
        <v>397</v>
      </c>
    </row>
    <row r="660" s="121" customFormat="1" ht="12" spans="1:16">
      <c r="A660" s="64"/>
      <c r="B660" s="64"/>
      <c r="C660" s="64"/>
      <c r="D660" s="64"/>
      <c r="E660" s="64"/>
      <c r="F660" s="27" t="s">
        <v>15</v>
      </c>
      <c r="G660" s="26" t="str">
        <f t="shared" si="53"/>
        <v>398</v>
      </c>
      <c r="H660" s="93" t="s">
        <v>775</v>
      </c>
      <c r="I660" s="85" t="s">
        <v>17</v>
      </c>
      <c r="J660" s="93"/>
      <c r="L660" s="141" t="s">
        <v>775</v>
      </c>
      <c r="M660" s="121">
        <f>VLOOKUP(L660,[1]Sheet3!A:B,2,FALSE)</f>
        <v>398</v>
      </c>
      <c r="P660" s="121" t="str">
        <f t="shared" si="52"/>
        <v>398</v>
      </c>
    </row>
    <row r="661" s="121" customFormat="1" ht="12" spans="1:16">
      <c r="A661" s="64"/>
      <c r="B661" s="64"/>
      <c r="C661" s="64"/>
      <c r="D661" s="64"/>
      <c r="E661" s="64"/>
      <c r="F661" s="27" t="s">
        <v>15</v>
      </c>
      <c r="G661" s="26" t="str">
        <f t="shared" si="53"/>
        <v>399</v>
      </c>
      <c r="H661" s="93" t="s">
        <v>776</v>
      </c>
      <c r="I661" s="85" t="s">
        <v>17</v>
      </c>
      <c r="J661" s="93"/>
      <c r="L661" s="141" t="s">
        <v>776</v>
      </c>
      <c r="M661" s="121">
        <f>VLOOKUP(L661,[1]Sheet3!A:B,2,FALSE)</f>
        <v>399</v>
      </c>
      <c r="P661" s="121" t="str">
        <f t="shared" si="52"/>
        <v>399</v>
      </c>
    </row>
    <row r="662" s="121" customFormat="1" ht="12" spans="1:16">
      <c r="A662" s="64"/>
      <c r="B662" s="64"/>
      <c r="C662" s="64"/>
      <c r="D662" s="64"/>
      <c r="E662" s="64"/>
      <c r="F662" s="27" t="s">
        <v>15</v>
      </c>
      <c r="G662" s="26" t="str">
        <f t="shared" si="53"/>
        <v>400</v>
      </c>
      <c r="H662" s="93" t="s">
        <v>777</v>
      </c>
      <c r="I662" s="85" t="s">
        <v>17</v>
      </c>
      <c r="J662" s="93"/>
      <c r="L662" s="141" t="s">
        <v>777</v>
      </c>
      <c r="M662" s="121">
        <f>VLOOKUP(L662,[1]Sheet3!A:B,2,FALSE)</f>
        <v>400</v>
      </c>
      <c r="P662" s="121" t="str">
        <f t="shared" si="52"/>
        <v>400</v>
      </c>
    </row>
    <row r="663" s="121" customFormat="1" ht="12" spans="1:16">
      <c r="A663" s="64" t="s">
        <v>778</v>
      </c>
      <c r="B663" s="64"/>
      <c r="C663" s="64"/>
      <c r="D663" s="91" t="s">
        <v>779</v>
      </c>
      <c r="E663" s="92"/>
      <c r="F663" s="92"/>
      <c r="G663" s="26"/>
      <c r="H663" s="94"/>
      <c r="I663" s="85"/>
      <c r="J663" s="93"/>
      <c r="L663" s="141"/>
      <c r="P663" s="121" t="str">
        <f t="shared" si="52"/>
        <v/>
      </c>
    </row>
    <row r="664" s="121" customFormat="1" ht="12" spans="1:16">
      <c r="A664" s="64"/>
      <c r="B664" s="64"/>
      <c r="C664" s="64"/>
      <c r="D664" s="64"/>
      <c r="E664" s="64"/>
      <c r="F664" s="27" t="s">
        <v>15</v>
      </c>
      <c r="G664" s="26" t="str">
        <f t="shared" ref="G664:G674" si="54">P664</f>
        <v>401</v>
      </c>
      <c r="H664" s="93" t="s">
        <v>780</v>
      </c>
      <c r="I664" s="85" t="s">
        <v>17</v>
      </c>
      <c r="J664" s="85" t="s">
        <v>781</v>
      </c>
      <c r="L664" s="141" t="s">
        <v>780</v>
      </c>
      <c r="M664" s="121">
        <f>VLOOKUP(L664,[1]Sheet3!A:B,2,FALSE)</f>
        <v>401</v>
      </c>
      <c r="P664" s="121" t="str">
        <f t="shared" si="52"/>
        <v>401</v>
      </c>
    </row>
    <row r="665" s="121" customFormat="1" ht="12" spans="1:16">
      <c r="A665" s="64"/>
      <c r="B665" s="64"/>
      <c r="C665" s="64"/>
      <c r="D665" s="64"/>
      <c r="E665" s="64"/>
      <c r="F665" s="27" t="s">
        <v>15</v>
      </c>
      <c r="G665" s="26" t="str">
        <f t="shared" si="54"/>
        <v>402</v>
      </c>
      <c r="H665" s="93" t="s">
        <v>782</v>
      </c>
      <c r="I665" s="85" t="s">
        <v>17</v>
      </c>
      <c r="J665" s="93"/>
      <c r="L665" s="141" t="s">
        <v>782</v>
      </c>
      <c r="M665" s="121">
        <f>VLOOKUP(L665,[1]Sheet3!A:B,2,FALSE)</f>
        <v>402</v>
      </c>
      <c r="P665" s="121" t="str">
        <f t="shared" si="52"/>
        <v>402</v>
      </c>
    </row>
    <row r="666" s="121" customFormat="1" ht="12" spans="1:16">
      <c r="A666" s="64"/>
      <c r="B666" s="64"/>
      <c r="C666" s="64"/>
      <c r="D666" s="64"/>
      <c r="E666" s="64"/>
      <c r="F666" s="27" t="s">
        <v>15</v>
      </c>
      <c r="G666" s="26" t="str">
        <f t="shared" si="54"/>
        <v>403</v>
      </c>
      <c r="H666" s="93" t="s">
        <v>783</v>
      </c>
      <c r="I666" s="85" t="s">
        <v>17</v>
      </c>
      <c r="J666" s="93"/>
      <c r="L666" s="141" t="s">
        <v>783</v>
      </c>
      <c r="M666" s="121">
        <f>VLOOKUP(L666,[1]Sheet3!A:B,2,FALSE)</f>
        <v>403</v>
      </c>
      <c r="P666" s="121" t="str">
        <f t="shared" si="52"/>
        <v>403</v>
      </c>
    </row>
    <row r="667" s="121" customFormat="1" ht="12" spans="1:16">
      <c r="A667" s="64"/>
      <c r="B667" s="64"/>
      <c r="C667" s="64"/>
      <c r="D667" s="64"/>
      <c r="E667" s="64"/>
      <c r="F667" s="27" t="s">
        <v>15</v>
      </c>
      <c r="G667" s="26" t="str">
        <f t="shared" si="54"/>
        <v>404</v>
      </c>
      <c r="H667" s="93" t="s">
        <v>784</v>
      </c>
      <c r="I667" s="85" t="s">
        <v>17</v>
      </c>
      <c r="J667" s="93"/>
      <c r="L667" s="141" t="s">
        <v>784</v>
      </c>
      <c r="M667" s="121">
        <f>VLOOKUP(L667,[1]Sheet3!A:B,2,FALSE)</f>
        <v>404</v>
      </c>
      <c r="P667" s="121" t="str">
        <f t="shared" si="52"/>
        <v>404</v>
      </c>
    </row>
    <row r="668" s="121" customFormat="1" ht="24" spans="1:16">
      <c r="A668" s="64"/>
      <c r="B668" s="64"/>
      <c r="C668" s="64"/>
      <c r="D668" s="64"/>
      <c r="E668" s="64"/>
      <c r="F668" s="27" t="s">
        <v>15</v>
      </c>
      <c r="G668" s="26" t="str">
        <f t="shared" si="54"/>
        <v>405</v>
      </c>
      <c r="H668" s="93" t="s">
        <v>785</v>
      </c>
      <c r="I668" s="85" t="s">
        <v>17</v>
      </c>
      <c r="J668" s="93"/>
      <c r="L668" s="141" t="s">
        <v>786</v>
      </c>
      <c r="M668" s="121">
        <f>VLOOKUP(L668,[1]Sheet3!A:B,2,FALSE)</f>
        <v>405</v>
      </c>
      <c r="P668" s="121" t="str">
        <f t="shared" si="52"/>
        <v>405</v>
      </c>
    </row>
    <row r="669" s="121" customFormat="1" ht="12" spans="1:16">
      <c r="A669" s="64"/>
      <c r="B669" s="64"/>
      <c r="C669" s="64"/>
      <c r="D669" s="64"/>
      <c r="E669" s="64"/>
      <c r="F669" s="27" t="s">
        <v>15</v>
      </c>
      <c r="G669" s="26" t="str">
        <f t="shared" si="54"/>
        <v>406</v>
      </c>
      <c r="H669" s="93" t="s">
        <v>787</v>
      </c>
      <c r="I669" s="85" t="s">
        <v>17</v>
      </c>
      <c r="J669" s="93"/>
      <c r="L669" s="141" t="s">
        <v>787</v>
      </c>
      <c r="M669" s="121">
        <f>VLOOKUP(L669,[1]Sheet3!A:B,2,FALSE)</f>
        <v>406</v>
      </c>
      <c r="P669" s="121" t="str">
        <f t="shared" si="52"/>
        <v>406</v>
      </c>
    </row>
    <row r="670" s="121" customFormat="1" ht="26" customHeight="1" spans="1:16">
      <c r="A670" s="64"/>
      <c r="B670" s="64"/>
      <c r="C670" s="64"/>
      <c r="D670" s="64"/>
      <c r="E670" s="64"/>
      <c r="F670" s="137" t="s">
        <v>15</v>
      </c>
      <c r="G670" s="26" t="str">
        <f t="shared" si="54"/>
        <v>407</v>
      </c>
      <c r="H670" s="93" t="s">
        <v>788</v>
      </c>
      <c r="I670" s="93" t="s">
        <v>17</v>
      </c>
      <c r="J670" s="93" t="s">
        <v>789</v>
      </c>
      <c r="L670" s="142" t="s">
        <v>788</v>
      </c>
      <c r="M670" s="121">
        <f>VLOOKUP(L670,[1]Sheet3!A:B,2,FALSE)</f>
        <v>407</v>
      </c>
      <c r="P670" s="121" t="str">
        <f t="shared" si="52"/>
        <v>407</v>
      </c>
    </row>
    <row r="671" s="121" customFormat="1" ht="27" customHeight="1" spans="1:16">
      <c r="A671" s="64"/>
      <c r="B671" s="64"/>
      <c r="C671" s="64"/>
      <c r="D671" s="64"/>
      <c r="E671" s="64"/>
      <c r="F671" s="137" t="s">
        <v>15</v>
      </c>
      <c r="G671" s="26" t="str">
        <f t="shared" si="54"/>
        <v>408</v>
      </c>
      <c r="H671" s="93" t="s">
        <v>790</v>
      </c>
      <c r="I671" s="93" t="s">
        <v>17</v>
      </c>
      <c r="J671" s="93" t="s">
        <v>789</v>
      </c>
      <c r="L671" s="142" t="s">
        <v>790</v>
      </c>
      <c r="M671" s="121">
        <f>VLOOKUP(L671,[1]Sheet3!A:B,2,FALSE)</f>
        <v>408</v>
      </c>
      <c r="P671" s="121" t="str">
        <f t="shared" si="52"/>
        <v>408</v>
      </c>
    </row>
    <row r="672" s="121" customFormat="1" ht="12" spans="1:16">
      <c r="A672" s="64"/>
      <c r="B672" s="64"/>
      <c r="C672" s="64"/>
      <c r="D672" s="64"/>
      <c r="E672" s="64"/>
      <c r="F672" s="137" t="s">
        <v>15</v>
      </c>
      <c r="G672" s="26" t="str">
        <f t="shared" si="54"/>
        <v>409</v>
      </c>
      <c r="H672" s="93" t="s">
        <v>791</v>
      </c>
      <c r="I672" s="93" t="s">
        <v>17</v>
      </c>
      <c r="J672" s="93"/>
      <c r="L672" s="142" t="s">
        <v>791</v>
      </c>
      <c r="M672" s="121">
        <f>VLOOKUP(L672,[1]Sheet3!A:B,2,FALSE)</f>
        <v>409</v>
      </c>
      <c r="P672" s="121" t="str">
        <f t="shared" si="52"/>
        <v>409</v>
      </c>
    </row>
    <row r="673" s="121" customFormat="1" ht="12" spans="1:16">
      <c r="A673" s="64" t="s">
        <v>792</v>
      </c>
      <c r="B673" s="64"/>
      <c r="C673" s="64" t="s">
        <v>793</v>
      </c>
      <c r="D673" s="64"/>
      <c r="E673" s="64"/>
      <c r="F673" s="27"/>
      <c r="G673" s="26" t="str">
        <f t="shared" si="54"/>
        <v/>
      </c>
      <c r="H673" s="93"/>
      <c r="I673" s="85"/>
      <c r="J673" s="93"/>
      <c r="L673" s="141"/>
      <c r="P673" s="121" t="str">
        <f t="shared" si="52"/>
        <v/>
      </c>
    </row>
    <row r="674" s="121" customFormat="1" ht="12" spans="1:16">
      <c r="A674" s="64" t="s">
        <v>794</v>
      </c>
      <c r="B674" s="64"/>
      <c r="C674" s="64"/>
      <c r="D674" s="64" t="s">
        <v>795</v>
      </c>
      <c r="E674" s="64"/>
      <c r="F674" s="27"/>
      <c r="G674" s="26" t="str">
        <f t="shared" si="54"/>
        <v/>
      </c>
      <c r="H674" s="93"/>
      <c r="I674" s="85"/>
      <c r="J674" s="93"/>
      <c r="L674" s="141"/>
      <c r="P674" s="121" t="str">
        <f t="shared" si="52"/>
        <v/>
      </c>
    </row>
    <row r="675" s="121" customFormat="1" ht="12" spans="1:16">
      <c r="A675" s="64" t="s">
        <v>796</v>
      </c>
      <c r="B675" s="64"/>
      <c r="C675" s="64"/>
      <c r="D675" s="64"/>
      <c r="E675" s="91" t="s">
        <v>797</v>
      </c>
      <c r="F675" s="92"/>
      <c r="G675" s="26"/>
      <c r="H675" s="93"/>
      <c r="I675" s="85"/>
      <c r="J675" s="93"/>
      <c r="L675" s="141"/>
      <c r="P675" s="121" t="str">
        <f t="shared" si="52"/>
        <v/>
      </c>
    </row>
    <row r="676" s="121" customFormat="1" ht="12" spans="1:16">
      <c r="A676" s="64"/>
      <c r="B676" s="64"/>
      <c r="C676" s="64"/>
      <c r="D676" s="64"/>
      <c r="E676" s="64"/>
      <c r="F676" s="27" t="s">
        <v>12</v>
      </c>
      <c r="G676" s="26" t="str">
        <f t="shared" ref="G676:G687" si="55">P676</f>
        <v>410</v>
      </c>
      <c r="H676" s="93" t="s">
        <v>798</v>
      </c>
      <c r="I676" s="85" t="s">
        <v>17</v>
      </c>
      <c r="J676" s="93"/>
      <c r="L676" s="141" t="s">
        <v>798</v>
      </c>
      <c r="M676" s="121">
        <f>VLOOKUP(L676,[1]Sheet3!A:B,2,FALSE)</f>
        <v>410</v>
      </c>
      <c r="P676" s="121" t="str">
        <f t="shared" si="52"/>
        <v>410</v>
      </c>
    </row>
    <row r="677" s="121" customFormat="1" ht="12" spans="1:16">
      <c r="A677" s="64"/>
      <c r="B677" s="64"/>
      <c r="C677" s="64"/>
      <c r="D677" s="64"/>
      <c r="E677" s="64"/>
      <c r="F677" s="27" t="s">
        <v>15</v>
      </c>
      <c r="G677" s="26" t="str">
        <f t="shared" si="55"/>
        <v>411</v>
      </c>
      <c r="H677" s="93" t="s">
        <v>799</v>
      </c>
      <c r="I677" s="85" t="s">
        <v>17</v>
      </c>
      <c r="J677" s="93"/>
      <c r="L677" s="141" t="s">
        <v>799</v>
      </c>
      <c r="M677" s="121">
        <f>VLOOKUP(L677,[1]Sheet3!A:B,2,FALSE)</f>
        <v>411</v>
      </c>
      <c r="P677" s="121" t="str">
        <f t="shared" si="52"/>
        <v>411</v>
      </c>
    </row>
    <row r="678" s="121" customFormat="1" ht="12" spans="1:16">
      <c r="A678" s="64"/>
      <c r="B678" s="64"/>
      <c r="C678" s="64"/>
      <c r="D678" s="64"/>
      <c r="E678" s="64"/>
      <c r="F678" s="27" t="s">
        <v>15</v>
      </c>
      <c r="G678" s="26" t="str">
        <f t="shared" si="55"/>
        <v>412</v>
      </c>
      <c r="H678" s="93" t="s">
        <v>800</v>
      </c>
      <c r="I678" s="85" t="s">
        <v>17</v>
      </c>
      <c r="J678" s="93"/>
      <c r="L678" s="141" t="s">
        <v>800</v>
      </c>
      <c r="M678" s="121">
        <f>VLOOKUP(L678,[1]Sheet3!A:B,2,FALSE)</f>
        <v>412</v>
      </c>
      <c r="P678" s="121" t="str">
        <f t="shared" si="52"/>
        <v>412</v>
      </c>
    </row>
    <row r="679" s="121" customFormat="1" ht="12" spans="1:16">
      <c r="A679" s="64"/>
      <c r="B679" s="64"/>
      <c r="C679" s="64"/>
      <c r="D679" s="64"/>
      <c r="E679" s="64"/>
      <c r="F679" s="27" t="s">
        <v>15</v>
      </c>
      <c r="G679" s="26" t="str">
        <f t="shared" si="55"/>
        <v>★（412）</v>
      </c>
      <c r="H679" s="93" t="s">
        <v>800</v>
      </c>
      <c r="I679" s="85" t="s">
        <v>175</v>
      </c>
      <c r="J679" s="93"/>
      <c r="L679" s="141" t="s">
        <v>800</v>
      </c>
      <c r="M679" s="121">
        <f>VLOOKUP(L679,[1]Sheet3!A:B,2,FALSE)</f>
        <v>412</v>
      </c>
      <c r="N679" s="121" t="s">
        <v>32</v>
      </c>
      <c r="O679" s="121" t="s">
        <v>33</v>
      </c>
      <c r="P679" s="121" t="str">
        <f t="shared" si="52"/>
        <v>★（412）</v>
      </c>
    </row>
    <row r="680" s="121" customFormat="1" ht="12" spans="1:16">
      <c r="A680" s="64"/>
      <c r="B680" s="64"/>
      <c r="C680" s="64"/>
      <c r="D680" s="64"/>
      <c r="E680" s="64"/>
      <c r="F680" s="27" t="s">
        <v>15</v>
      </c>
      <c r="G680" s="26" t="str">
        <f t="shared" si="55"/>
        <v>413</v>
      </c>
      <c r="H680" s="93" t="s">
        <v>801</v>
      </c>
      <c r="I680" s="85" t="s">
        <v>17</v>
      </c>
      <c r="J680" s="93"/>
      <c r="L680" s="141" t="s">
        <v>801</v>
      </c>
      <c r="M680" s="121">
        <f>VLOOKUP(L680,[1]Sheet3!A:B,2,FALSE)</f>
        <v>413</v>
      </c>
      <c r="P680" s="121" t="str">
        <f t="shared" si="52"/>
        <v>413</v>
      </c>
    </row>
    <row r="681" s="121" customFormat="1" ht="12" spans="1:16">
      <c r="A681" s="64"/>
      <c r="B681" s="64"/>
      <c r="C681" s="64"/>
      <c r="D681" s="64"/>
      <c r="E681" s="64"/>
      <c r="F681" s="27" t="s">
        <v>15</v>
      </c>
      <c r="G681" s="26" t="str">
        <f t="shared" si="55"/>
        <v>414</v>
      </c>
      <c r="H681" s="93" t="s">
        <v>802</v>
      </c>
      <c r="I681" s="85" t="s">
        <v>17</v>
      </c>
      <c r="J681" s="93"/>
      <c r="L681" s="141" t="s">
        <v>802</v>
      </c>
      <c r="M681" s="121">
        <f>VLOOKUP(L681,[1]Sheet3!A:B,2,FALSE)</f>
        <v>414</v>
      </c>
      <c r="P681" s="121" t="str">
        <f t="shared" si="52"/>
        <v>414</v>
      </c>
    </row>
    <row r="682" s="121" customFormat="1" ht="12" spans="1:16">
      <c r="A682" s="64"/>
      <c r="B682" s="64"/>
      <c r="C682" s="64"/>
      <c r="D682" s="64"/>
      <c r="E682" s="64"/>
      <c r="F682" s="27" t="s">
        <v>15</v>
      </c>
      <c r="G682" s="26" t="str">
        <f t="shared" si="55"/>
        <v>415</v>
      </c>
      <c r="H682" s="93" t="s">
        <v>803</v>
      </c>
      <c r="I682" s="85" t="s">
        <v>17</v>
      </c>
      <c r="J682" s="93"/>
      <c r="L682" s="141" t="s">
        <v>803</v>
      </c>
      <c r="M682" s="121">
        <f>VLOOKUP(L682,[1]Sheet3!A:B,2,FALSE)</f>
        <v>415</v>
      </c>
      <c r="P682" s="121" t="str">
        <f t="shared" si="52"/>
        <v>415</v>
      </c>
    </row>
    <row r="683" s="121" customFormat="1" ht="12" spans="1:16">
      <c r="A683" s="64"/>
      <c r="B683" s="64"/>
      <c r="C683" s="64"/>
      <c r="D683" s="64"/>
      <c r="E683" s="64"/>
      <c r="F683" s="27" t="s">
        <v>15</v>
      </c>
      <c r="G683" s="26" t="str">
        <f t="shared" si="55"/>
        <v>416</v>
      </c>
      <c r="H683" s="93" t="s">
        <v>804</v>
      </c>
      <c r="I683" s="85" t="s">
        <v>17</v>
      </c>
      <c r="J683" s="93"/>
      <c r="L683" s="141" t="s">
        <v>804</v>
      </c>
      <c r="M683" s="121">
        <f>VLOOKUP(L683,[1]Sheet3!A:B,2,FALSE)</f>
        <v>416</v>
      </c>
      <c r="P683" s="121" t="str">
        <f t="shared" si="52"/>
        <v>416</v>
      </c>
    </row>
    <row r="684" s="121" customFormat="1" ht="12" spans="1:16">
      <c r="A684" s="64" t="s">
        <v>805</v>
      </c>
      <c r="B684" s="64"/>
      <c r="C684" s="64"/>
      <c r="D684" s="64"/>
      <c r="E684" s="64" t="s">
        <v>806</v>
      </c>
      <c r="F684" s="27"/>
      <c r="G684" s="26" t="str">
        <f t="shared" si="55"/>
        <v/>
      </c>
      <c r="H684" s="93"/>
      <c r="I684" s="85"/>
      <c r="J684" s="93"/>
      <c r="L684" s="141"/>
      <c r="P684" s="121" t="str">
        <f t="shared" si="52"/>
        <v/>
      </c>
    </row>
    <row r="685" s="121" customFormat="1" ht="12" spans="1:16">
      <c r="A685" s="64"/>
      <c r="B685" s="64"/>
      <c r="C685" s="64"/>
      <c r="D685" s="64"/>
      <c r="E685" s="64"/>
      <c r="F685" s="27" t="s">
        <v>15</v>
      </c>
      <c r="G685" s="26" t="str">
        <f t="shared" si="55"/>
        <v>417</v>
      </c>
      <c r="H685" s="93" t="s">
        <v>807</v>
      </c>
      <c r="I685" s="85" t="s">
        <v>17</v>
      </c>
      <c r="J685" s="93"/>
      <c r="L685" s="141" t="s">
        <v>807</v>
      </c>
      <c r="M685" s="121">
        <f>VLOOKUP(L685,[1]Sheet3!A:B,2,FALSE)</f>
        <v>417</v>
      </c>
      <c r="P685" s="121" t="str">
        <f t="shared" si="52"/>
        <v>417</v>
      </c>
    </row>
    <row r="686" s="121" customFormat="1" ht="36" spans="1:16">
      <c r="A686" s="64"/>
      <c r="B686" s="64"/>
      <c r="C686" s="64"/>
      <c r="D686" s="64"/>
      <c r="E686" s="64"/>
      <c r="F686" s="27" t="s">
        <v>15</v>
      </c>
      <c r="G686" s="26" t="str">
        <f t="shared" si="55"/>
        <v>418</v>
      </c>
      <c r="H686" s="93" t="s">
        <v>808</v>
      </c>
      <c r="I686" s="85" t="s">
        <v>17</v>
      </c>
      <c r="J686" s="93"/>
      <c r="L686" s="141" t="s">
        <v>809</v>
      </c>
      <c r="M686" s="121">
        <f>VLOOKUP(L686,[1]Sheet3!A:B,2,FALSE)</f>
        <v>418</v>
      </c>
      <c r="P686" s="121" t="str">
        <f t="shared" si="52"/>
        <v>418</v>
      </c>
    </row>
    <row r="687" s="121" customFormat="1" ht="12" spans="1:16">
      <c r="A687" s="64"/>
      <c r="B687" s="64"/>
      <c r="C687" s="64"/>
      <c r="D687" s="64"/>
      <c r="E687" s="64"/>
      <c r="F687" s="27" t="s">
        <v>15</v>
      </c>
      <c r="G687" s="26" t="str">
        <f t="shared" si="55"/>
        <v>419</v>
      </c>
      <c r="H687" s="93" t="s">
        <v>810</v>
      </c>
      <c r="I687" s="85" t="s">
        <v>17</v>
      </c>
      <c r="J687" s="93"/>
      <c r="L687" s="141" t="s">
        <v>810</v>
      </c>
      <c r="M687" s="121">
        <f>VLOOKUP(L687,[1]Sheet3!A:B,2,FALSE)</f>
        <v>419</v>
      </c>
      <c r="P687" s="121" t="str">
        <f t="shared" si="52"/>
        <v>419</v>
      </c>
    </row>
    <row r="688" s="121" customFormat="1" ht="12" spans="1:16">
      <c r="A688" s="64" t="s">
        <v>811</v>
      </c>
      <c r="B688" s="64"/>
      <c r="C688" s="64"/>
      <c r="D688" s="64"/>
      <c r="E688" s="91" t="s">
        <v>812</v>
      </c>
      <c r="F688" s="92"/>
      <c r="G688" s="26"/>
      <c r="H688" s="93"/>
      <c r="I688" s="85"/>
      <c r="J688" s="93"/>
      <c r="L688" s="141"/>
      <c r="P688" s="121" t="str">
        <f t="shared" si="52"/>
        <v/>
      </c>
    </row>
    <row r="689" s="121" customFormat="1" ht="12" spans="1:16">
      <c r="A689" s="64"/>
      <c r="B689" s="64"/>
      <c r="C689" s="64"/>
      <c r="D689" s="64"/>
      <c r="E689" s="64"/>
      <c r="F689" s="27" t="s">
        <v>15</v>
      </c>
      <c r="G689" s="26" t="str">
        <f t="shared" ref="G689:G709" si="56">P689</f>
        <v>420</v>
      </c>
      <c r="H689" s="93" t="s">
        <v>813</v>
      </c>
      <c r="I689" s="85" t="s">
        <v>17</v>
      </c>
      <c r="J689" s="93"/>
      <c r="L689" s="141" t="s">
        <v>813</v>
      </c>
      <c r="M689" s="121">
        <f>VLOOKUP(L689,[1]Sheet3!A:B,2,FALSE)</f>
        <v>420</v>
      </c>
      <c r="P689" s="121" t="str">
        <f t="shared" si="52"/>
        <v>420</v>
      </c>
    </row>
    <row r="690" s="121" customFormat="1" ht="12" spans="1:16">
      <c r="A690" s="64"/>
      <c r="B690" s="64"/>
      <c r="C690" s="64"/>
      <c r="D690" s="64"/>
      <c r="E690" s="64"/>
      <c r="F690" s="27" t="s">
        <v>15</v>
      </c>
      <c r="G690" s="26" t="str">
        <f t="shared" si="56"/>
        <v>421</v>
      </c>
      <c r="H690" s="93" t="s">
        <v>814</v>
      </c>
      <c r="I690" s="85" t="s">
        <v>17</v>
      </c>
      <c r="J690" s="93"/>
      <c r="L690" s="141" t="s">
        <v>814</v>
      </c>
      <c r="M690" s="121">
        <f>VLOOKUP(L690,[1]Sheet3!A:B,2,FALSE)</f>
        <v>421</v>
      </c>
      <c r="P690" s="121" t="str">
        <f t="shared" si="52"/>
        <v>421</v>
      </c>
    </row>
    <row r="691" s="121" customFormat="1" ht="12" spans="1:16">
      <c r="A691" s="64"/>
      <c r="B691" s="64"/>
      <c r="C691" s="64"/>
      <c r="D691" s="64"/>
      <c r="E691" s="64"/>
      <c r="F691" s="27" t="s">
        <v>15</v>
      </c>
      <c r="G691" s="26" t="str">
        <f t="shared" si="56"/>
        <v>422</v>
      </c>
      <c r="H691" s="93" t="s">
        <v>815</v>
      </c>
      <c r="I691" s="85" t="s">
        <v>17</v>
      </c>
      <c r="J691" s="93" t="s">
        <v>816</v>
      </c>
      <c r="L691" s="141" t="s">
        <v>815</v>
      </c>
      <c r="M691" s="121">
        <f>VLOOKUP(L691,[1]Sheet3!A:B,2,FALSE)</f>
        <v>422</v>
      </c>
      <c r="P691" s="121" t="str">
        <f t="shared" si="52"/>
        <v>422</v>
      </c>
    </row>
    <row r="692" s="121" customFormat="1" ht="12" spans="1:16">
      <c r="A692" s="64" t="s">
        <v>817</v>
      </c>
      <c r="B692" s="64" t="s">
        <v>818</v>
      </c>
      <c r="C692" s="64"/>
      <c r="D692" s="64"/>
      <c r="E692" s="64"/>
      <c r="F692" s="27"/>
      <c r="G692" s="26" t="str">
        <f t="shared" si="56"/>
        <v/>
      </c>
      <c r="H692" s="93"/>
      <c r="I692" s="85"/>
      <c r="J692" s="93"/>
      <c r="L692" s="141"/>
      <c r="P692" s="121" t="str">
        <f t="shared" si="52"/>
        <v/>
      </c>
    </row>
    <row r="693" s="121" customFormat="1" ht="12" spans="1:16">
      <c r="A693" s="64" t="s">
        <v>819</v>
      </c>
      <c r="B693" s="64"/>
      <c r="C693" s="64" t="s">
        <v>820</v>
      </c>
      <c r="D693" s="64"/>
      <c r="E693" s="64"/>
      <c r="F693" s="27"/>
      <c r="G693" s="26" t="str">
        <f t="shared" si="56"/>
        <v/>
      </c>
      <c r="H693" s="93"/>
      <c r="I693" s="85"/>
      <c r="J693" s="93"/>
      <c r="L693" s="141"/>
      <c r="P693" s="121" t="str">
        <f t="shared" si="52"/>
        <v/>
      </c>
    </row>
    <row r="694" s="121" customFormat="1" ht="12" spans="1:16">
      <c r="A694" s="64"/>
      <c r="B694" s="64"/>
      <c r="C694" s="64"/>
      <c r="D694" s="64"/>
      <c r="E694" s="64"/>
      <c r="F694" s="27" t="s">
        <v>12</v>
      </c>
      <c r="G694" s="26" t="str">
        <f t="shared" si="56"/>
        <v>423</v>
      </c>
      <c r="H694" s="93" t="s">
        <v>821</v>
      </c>
      <c r="I694" s="85" t="s">
        <v>698</v>
      </c>
      <c r="J694" s="93"/>
      <c r="L694" s="141" t="s">
        <v>821</v>
      </c>
      <c r="M694" s="121">
        <f>VLOOKUP(L694,[1]Sheet3!A:B,2,FALSE)</f>
        <v>423</v>
      </c>
      <c r="P694" s="121" t="str">
        <f t="shared" si="52"/>
        <v>423</v>
      </c>
    </row>
    <row r="695" s="121" customFormat="1" ht="12" spans="1:16">
      <c r="A695" s="64"/>
      <c r="B695" s="64"/>
      <c r="C695" s="64"/>
      <c r="D695" s="64"/>
      <c r="E695" s="64"/>
      <c r="F695" s="27" t="s">
        <v>12</v>
      </c>
      <c r="G695" s="26" t="str">
        <f t="shared" si="56"/>
        <v>★（3）</v>
      </c>
      <c r="H695" s="93" t="s">
        <v>18</v>
      </c>
      <c r="I695" s="85" t="s">
        <v>698</v>
      </c>
      <c r="J695" s="93"/>
      <c r="L695" s="141" t="s">
        <v>18</v>
      </c>
      <c r="M695" s="121">
        <f>VLOOKUP(L695,[1]Sheet3!A:B,2,FALSE)</f>
        <v>3</v>
      </c>
      <c r="N695" s="121" t="s">
        <v>32</v>
      </c>
      <c r="O695" s="121" t="s">
        <v>33</v>
      </c>
      <c r="P695" s="121" t="str">
        <f t="shared" si="52"/>
        <v>★（3）</v>
      </c>
    </row>
    <row r="696" s="121" customFormat="1" ht="12" spans="1:16">
      <c r="A696" s="64"/>
      <c r="B696" s="64"/>
      <c r="C696" s="64"/>
      <c r="D696" s="64"/>
      <c r="E696" s="64"/>
      <c r="F696" s="27" t="s">
        <v>12</v>
      </c>
      <c r="G696" s="26" t="str">
        <f t="shared" si="56"/>
        <v>424</v>
      </c>
      <c r="H696" s="93" t="s">
        <v>822</v>
      </c>
      <c r="I696" s="85" t="s">
        <v>698</v>
      </c>
      <c r="J696" s="93"/>
      <c r="L696" s="141" t="s">
        <v>822</v>
      </c>
      <c r="M696" s="121">
        <f>VLOOKUP(L696,[1]Sheet3!A:B,2,FALSE)</f>
        <v>424</v>
      </c>
      <c r="P696" s="121" t="str">
        <f t="shared" si="52"/>
        <v>424</v>
      </c>
    </row>
    <row r="697" s="121" customFormat="1" ht="12" spans="1:16">
      <c r="A697" s="64"/>
      <c r="B697" s="64"/>
      <c r="C697" s="64"/>
      <c r="D697" s="64"/>
      <c r="E697" s="64"/>
      <c r="F697" s="27" t="s">
        <v>12</v>
      </c>
      <c r="G697" s="26" t="str">
        <f t="shared" si="56"/>
        <v>425</v>
      </c>
      <c r="H697" s="93" t="s">
        <v>823</v>
      </c>
      <c r="I697" s="85" t="s">
        <v>698</v>
      </c>
      <c r="J697" s="93"/>
      <c r="L697" s="141" t="s">
        <v>823</v>
      </c>
      <c r="M697" s="121">
        <f>VLOOKUP(L697,[1]Sheet3!A:B,2,FALSE)</f>
        <v>425</v>
      </c>
      <c r="P697" s="121" t="str">
        <f t="shared" si="52"/>
        <v>425</v>
      </c>
    </row>
    <row r="698" s="121" customFormat="1" ht="12" spans="1:16">
      <c r="A698" s="64"/>
      <c r="B698" s="64"/>
      <c r="C698" s="64"/>
      <c r="D698" s="64"/>
      <c r="E698" s="64"/>
      <c r="F698" s="27" t="s">
        <v>15</v>
      </c>
      <c r="G698" s="26" t="str">
        <f t="shared" si="56"/>
        <v>426</v>
      </c>
      <c r="H698" s="93" t="s">
        <v>824</v>
      </c>
      <c r="I698" s="85" t="s">
        <v>698</v>
      </c>
      <c r="J698" s="85"/>
      <c r="L698" s="141" t="s">
        <v>824</v>
      </c>
      <c r="M698" s="121">
        <f>VLOOKUP(L698,[1]Sheet3!A:B,2,FALSE)</f>
        <v>426</v>
      </c>
      <c r="P698" s="121" t="str">
        <f t="shared" si="52"/>
        <v>426</v>
      </c>
    </row>
    <row r="699" s="121" customFormat="1" ht="12" spans="1:16">
      <c r="A699" s="64"/>
      <c r="B699" s="64"/>
      <c r="C699" s="64"/>
      <c r="D699" s="64"/>
      <c r="E699" s="64"/>
      <c r="F699" s="27" t="s">
        <v>15</v>
      </c>
      <c r="G699" s="26" t="str">
        <f t="shared" si="56"/>
        <v>427</v>
      </c>
      <c r="H699" s="93" t="s">
        <v>825</v>
      </c>
      <c r="I699" s="85" t="s">
        <v>698</v>
      </c>
      <c r="J699" s="85"/>
      <c r="L699" s="141" t="s">
        <v>825</v>
      </c>
      <c r="M699" s="121">
        <f>VLOOKUP(L699,[1]Sheet3!A:B,2,FALSE)</f>
        <v>427</v>
      </c>
      <c r="P699" s="121" t="str">
        <f t="shared" si="52"/>
        <v>427</v>
      </c>
    </row>
    <row r="700" s="121" customFormat="1" ht="12" spans="1:16">
      <c r="A700" s="64"/>
      <c r="B700" s="64"/>
      <c r="C700" s="64"/>
      <c r="D700" s="64"/>
      <c r="E700" s="64"/>
      <c r="F700" s="27" t="s">
        <v>15</v>
      </c>
      <c r="G700" s="26" t="str">
        <f t="shared" si="56"/>
        <v>428</v>
      </c>
      <c r="H700" s="93" t="s">
        <v>826</v>
      </c>
      <c r="I700" s="85" t="s">
        <v>14</v>
      </c>
      <c r="J700" s="85" t="s">
        <v>148</v>
      </c>
      <c r="L700" s="141" t="s">
        <v>826</v>
      </c>
      <c r="M700" s="121">
        <f>VLOOKUP(L700,[1]Sheet3!A:B,2,FALSE)</f>
        <v>428</v>
      </c>
      <c r="P700" s="121" t="str">
        <f t="shared" si="52"/>
        <v>428</v>
      </c>
    </row>
    <row r="701" s="121" customFormat="1" ht="12" spans="1:16">
      <c r="A701" s="64"/>
      <c r="B701" s="64"/>
      <c r="C701" s="64"/>
      <c r="D701" s="64"/>
      <c r="E701" s="64"/>
      <c r="F701" s="27" t="s">
        <v>15</v>
      </c>
      <c r="G701" s="26" t="str">
        <f t="shared" si="56"/>
        <v>429</v>
      </c>
      <c r="H701" s="93" t="s">
        <v>827</v>
      </c>
      <c r="I701" s="85" t="s">
        <v>14</v>
      </c>
      <c r="J701" s="93"/>
      <c r="L701" s="141" t="s">
        <v>827</v>
      </c>
      <c r="M701" s="121">
        <f>VLOOKUP(L701,[1]Sheet3!A:B,2,FALSE)</f>
        <v>429</v>
      </c>
      <c r="P701" s="121" t="str">
        <f t="shared" si="52"/>
        <v>429</v>
      </c>
    </row>
    <row r="702" s="121" customFormat="1" ht="12" spans="1:16">
      <c r="A702" s="64"/>
      <c r="B702" s="64"/>
      <c r="C702" s="64"/>
      <c r="D702" s="64"/>
      <c r="E702" s="64"/>
      <c r="F702" s="27" t="s">
        <v>15</v>
      </c>
      <c r="G702" s="26" t="str">
        <f t="shared" si="56"/>
        <v>430</v>
      </c>
      <c r="H702" s="93" t="s">
        <v>828</v>
      </c>
      <c r="I702" s="85" t="s">
        <v>698</v>
      </c>
      <c r="J702" s="93"/>
      <c r="L702" s="141" t="s">
        <v>828</v>
      </c>
      <c r="M702" s="121">
        <f>VLOOKUP(L702,[1]Sheet3!A:B,2,FALSE)</f>
        <v>430</v>
      </c>
      <c r="P702" s="121" t="str">
        <f t="shared" si="52"/>
        <v>430</v>
      </c>
    </row>
    <row r="703" s="121" customFormat="1" ht="12" spans="1:16">
      <c r="A703" s="64"/>
      <c r="B703" s="64"/>
      <c r="C703" s="64"/>
      <c r="D703" s="64"/>
      <c r="E703" s="64"/>
      <c r="F703" s="27" t="s">
        <v>15</v>
      </c>
      <c r="G703" s="26" t="str">
        <f t="shared" si="56"/>
        <v>431</v>
      </c>
      <c r="H703" s="93" t="s">
        <v>829</v>
      </c>
      <c r="I703" s="85" t="s">
        <v>14</v>
      </c>
      <c r="J703" s="85" t="s">
        <v>148</v>
      </c>
      <c r="L703" s="141" t="s">
        <v>829</v>
      </c>
      <c r="M703" s="121">
        <f>VLOOKUP(L703,[1]Sheet3!A:B,2,FALSE)</f>
        <v>431</v>
      </c>
      <c r="P703" s="121" t="str">
        <f t="shared" si="52"/>
        <v>431</v>
      </c>
    </row>
    <row r="704" s="121" customFormat="1" ht="12" spans="1:16">
      <c r="A704" s="64"/>
      <c r="B704" s="64"/>
      <c r="C704" s="64"/>
      <c r="D704" s="64"/>
      <c r="E704" s="64"/>
      <c r="F704" s="27" t="s">
        <v>15</v>
      </c>
      <c r="G704" s="26" t="str">
        <f t="shared" si="56"/>
        <v>★（431）</v>
      </c>
      <c r="H704" s="93" t="s">
        <v>829</v>
      </c>
      <c r="I704" s="85" t="s">
        <v>698</v>
      </c>
      <c r="J704" s="85" t="s">
        <v>148</v>
      </c>
      <c r="L704" s="141" t="s">
        <v>829</v>
      </c>
      <c r="M704" s="121">
        <f>VLOOKUP(L704,[1]Sheet3!A:B,2,FALSE)</f>
        <v>431</v>
      </c>
      <c r="N704" s="121" t="s">
        <v>32</v>
      </c>
      <c r="O704" s="121" t="s">
        <v>33</v>
      </c>
      <c r="P704" s="121" t="str">
        <f t="shared" si="52"/>
        <v>★（431）</v>
      </c>
    </row>
    <row r="705" s="121" customFormat="1" ht="12" spans="1:16">
      <c r="A705" s="64"/>
      <c r="B705" s="64"/>
      <c r="C705" s="64"/>
      <c r="D705" s="64"/>
      <c r="E705" s="64"/>
      <c r="F705" s="27" t="s">
        <v>15</v>
      </c>
      <c r="G705" s="26" t="str">
        <f t="shared" si="56"/>
        <v>432</v>
      </c>
      <c r="H705" s="93" t="s">
        <v>830</v>
      </c>
      <c r="I705" s="85" t="s">
        <v>698</v>
      </c>
      <c r="J705" s="85" t="s">
        <v>148</v>
      </c>
      <c r="L705" s="141" t="s">
        <v>830</v>
      </c>
      <c r="M705" s="121">
        <f>VLOOKUP(L705,[1]Sheet3!A:B,2,FALSE)</f>
        <v>432</v>
      </c>
      <c r="P705" s="121" t="str">
        <f t="shared" si="52"/>
        <v>432</v>
      </c>
    </row>
    <row r="706" s="121" customFormat="1" ht="12" spans="1:16">
      <c r="A706" s="64"/>
      <c r="B706" s="64"/>
      <c r="C706" s="64"/>
      <c r="D706" s="64"/>
      <c r="E706" s="64"/>
      <c r="F706" s="27" t="s">
        <v>15</v>
      </c>
      <c r="G706" s="26" t="str">
        <f t="shared" si="56"/>
        <v>433</v>
      </c>
      <c r="H706" s="93" t="s">
        <v>831</v>
      </c>
      <c r="I706" s="85" t="s">
        <v>17</v>
      </c>
      <c r="J706" s="85"/>
      <c r="L706" s="141" t="s">
        <v>831</v>
      </c>
      <c r="M706" s="121">
        <f>VLOOKUP(L706,[1]Sheet3!A:B,2,FALSE)</f>
        <v>433</v>
      </c>
      <c r="P706" s="121" t="str">
        <f t="shared" si="52"/>
        <v>433</v>
      </c>
    </row>
    <row r="707" s="121" customFormat="1" ht="12" spans="1:16">
      <c r="A707" s="64"/>
      <c r="B707" s="64"/>
      <c r="C707" s="64"/>
      <c r="D707" s="64"/>
      <c r="E707" s="64"/>
      <c r="F707" s="27" t="s">
        <v>15</v>
      </c>
      <c r="G707" s="26" t="str">
        <f t="shared" si="56"/>
        <v>★（433）</v>
      </c>
      <c r="H707" s="93" t="s">
        <v>831</v>
      </c>
      <c r="I707" s="85" t="s">
        <v>698</v>
      </c>
      <c r="J707" s="93"/>
      <c r="L707" s="141" t="s">
        <v>831</v>
      </c>
      <c r="M707" s="121">
        <f>VLOOKUP(L707,[1]Sheet3!A:B,2,FALSE)</f>
        <v>433</v>
      </c>
      <c r="N707" s="121" t="s">
        <v>32</v>
      </c>
      <c r="O707" s="121" t="s">
        <v>33</v>
      </c>
      <c r="P707" s="121" t="str">
        <f t="shared" si="52"/>
        <v>★（433）</v>
      </c>
    </row>
    <row r="708" s="121" customFormat="1" ht="12" spans="1:16">
      <c r="A708" s="64"/>
      <c r="B708" s="64"/>
      <c r="C708" s="64"/>
      <c r="D708" s="64"/>
      <c r="E708" s="64"/>
      <c r="F708" s="27" t="s">
        <v>15</v>
      </c>
      <c r="G708" s="26" t="str">
        <f t="shared" si="56"/>
        <v>434</v>
      </c>
      <c r="H708" s="93" t="s">
        <v>832</v>
      </c>
      <c r="I708" s="85" t="s">
        <v>698</v>
      </c>
      <c r="J708" s="85" t="s">
        <v>148</v>
      </c>
      <c r="L708" s="141" t="s">
        <v>832</v>
      </c>
      <c r="M708" s="121">
        <f>VLOOKUP(L708,[1]Sheet3!A:B,2,FALSE)</f>
        <v>434</v>
      </c>
      <c r="P708" s="121" t="str">
        <f t="shared" si="52"/>
        <v>434</v>
      </c>
    </row>
    <row r="709" s="121" customFormat="1" ht="12" spans="1:16">
      <c r="A709" s="64"/>
      <c r="B709" s="64"/>
      <c r="C709" s="64"/>
      <c r="D709" s="64"/>
      <c r="E709" s="64"/>
      <c r="F709" s="27" t="s">
        <v>15</v>
      </c>
      <c r="G709" s="26" t="str">
        <f t="shared" si="56"/>
        <v>435</v>
      </c>
      <c r="H709" s="93" t="s">
        <v>833</v>
      </c>
      <c r="I709" s="85" t="s">
        <v>698</v>
      </c>
      <c r="J709" s="85" t="s">
        <v>148</v>
      </c>
      <c r="L709" s="141" t="s">
        <v>833</v>
      </c>
      <c r="M709" s="121">
        <f>VLOOKUP(L709,[1]Sheet3!A:B,2,FALSE)</f>
        <v>435</v>
      </c>
      <c r="P709" s="121" t="str">
        <f t="shared" si="52"/>
        <v>435</v>
      </c>
    </row>
    <row r="710" s="121" customFormat="1" ht="12" spans="1:12">
      <c r="A710" s="64"/>
      <c r="B710" s="64"/>
      <c r="C710" s="64"/>
      <c r="D710" s="64"/>
      <c r="E710" s="64"/>
      <c r="F710" s="134" t="s">
        <v>15</v>
      </c>
      <c r="G710" s="134" t="s">
        <v>834</v>
      </c>
      <c r="H710" s="135" t="s">
        <v>835</v>
      </c>
      <c r="I710" s="135" t="s">
        <v>836</v>
      </c>
      <c r="J710" s="85"/>
      <c r="L710" s="141"/>
    </row>
    <row r="711" s="121" customFormat="1" ht="12" spans="1:16">
      <c r="A711" s="64" t="s">
        <v>837</v>
      </c>
      <c r="B711" s="64"/>
      <c r="C711" s="64" t="s">
        <v>838</v>
      </c>
      <c r="D711" s="64"/>
      <c r="E711" s="64"/>
      <c r="F711" s="27"/>
      <c r="G711" s="26" t="str">
        <f t="shared" ref="G711:G736" si="57">P711</f>
        <v/>
      </c>
      <c r="H711" s="93"/>
      <c r="I711" s="85"/>
      <c r="J711" s="85"/>
      <c r="L711" s="141"/>
      <c r="P711" s="121" t="str">
        <f t="shared" ref="P711:P716" si="58">N711&amp;M711&amp;O711</f>
        <v/>
      </c>
    </row>
    <row r="712" s="121" customFormat="1" ht="12" spans="1:16">
      <c r="A712" s="64"/>
      <c r="B712" s="64"/>
      <c r="C712" s="64"/>
      <c r="D712" s="64"/>
      <c r="E712" s="64"/>
      <c r="F712" s="27" t="s">
        <v>12</v>
      </c>
      <c r="G712" s="26" t="str">
        <f t="shared" si="57"/>
        <v>436</v>
      </c>
      <c r="H712" s="93" t="s">
        <v>839</v>
      </c>
      <c r="I712" s="85" t="s">
        <v>698</v>
      </c>
      <c r="J712" s="85"/>
      <c r="L712" s="141" t="s">
        <v>839</v>
      </c>
      <c r="M712" s="121">
        <f>VLOOKUP(L712,[1]Sheet3!A:B,2,FALSE)</f>
        <v>436</v>
      </c>
      <c r="P712" s="121" t="str">
        <f t="shared" si="58"/>
        <v>436</v>
      </c>
    </row>
    <row r="713" s="121" customFormat="1" ht="12" spans="1:16">
      <c r="A713" s="64"/>
      <c r="B713" s="64"/>
      <c r="C713" s="64"/>
      <c r="D713" s="64"/>
      <c r="E713" s="64"/>
      <c r="F713" s="27" t="s">
        <v>15</v>
      </c>
      <c r="G713" s="26" t="str">
        <f t="shared" si="57"/>
        <v>437</v>
      </c>
      <c r="H713" s="93" t="s">
        <v>840</v>
      </c>
      <c r="I713" s="85" t="s">
        <v>14</v>
      </c>
      <c r="J713" s="85"/>
      <c r="L713" s="141" t="s">
        <v>840</v>
      </c>
      <c r="M713" s="121">
        <f>VLOOKUP(L713,[1]Sheet3!A:B,2,FALSE)</f>
        <v>437</v>
      </c>
      <c r="P713" s="121" t="str">
        <f t="shared" si="58"/>
        <v>437</v>
      </c>
    </row>
    <row r="714" s="121" customFormat="1" ht="12" spans="1:16">
      <c r="A714" s="64"/>
      <c r="B714" s="64"/>
      <c r="C714" s="64"/>
      <c r="D714" s="64"/>
      <c r="E714" s="64"/>
      <c r="F714" s="27" t="s">
        <v>15</v>
      </c>
      <c r="G714" s="26" t="str">
        <f t="shared" si="57"/>
        <v>438</v>
      </c>
      <c r="H714" s="93" t="s">
        <v>841</v>
      </c>
      <c r="I714" s="85" t="s">
        <v>698</v>
      </c>
      <c r="J714" s="85"/>
      <c r="L714" s="141" t="s">
        <v>841</v>
      </c>
      <c r="M714" s="121">
        <f>VLOOKUP(L714,[1]Sheet3!A:B,2,FALSE)</f>
        <v>438</v>
      </c>
      <c r="P714" s="121" t="str">
        <f t="shared" si="58"/>
        <v>438</v>
      </c>
    </row>
    <row r="715" s="121" customFormat="1" ht="12" spans="1:16">
      <c r="A715" s="64" t="s">
        <v>842</v>
      </c>
      <c r="B715" s="64"/>
      <c r="C715" s="64" t="s">
        <v>843</v>
      </c>
      <c r="D715" s="64"/>
      <c r="E715" s="64"/>
      <c r="F715" s="27"/>
      <c r="G715" s="26" t="str">
        <f t="shared" si="57"/>
        <v/>
      </c>
      <c r="H715" s="93"/>
      <c r="I715" s="85"/>
      <c r="J715" s="93"/>
      <c r="L715" s="141"/>
      <c r="P715" s="121" t="str">
        <f t="shared" si="58"/>
        <v/>
      </c>
    </row>
    <row r="716" s="121" customFormat="1" ht="21" spans="1:16">
      <c r="A716" s="64"/>
      <c r="B716" s="64"/>
      <c r="C716" s="64"/>
      <c r="D716" s="64"/>
      <c r="E716" s="64"/>
      <c r="F716" s="27" t="s">
        <v>15</v>
      </c>
      <c r="G716" s="26" t="str">
        <f t="shared" si="57"/>
        <v>439</v>
      </c>
      <c r="H716" s="93" t="s">
        <v>844</v>
      </c>
      <c r="I716" s="85" t="s">
        <v>442</v>
      </c>
      <c r="J716" s="109" t="s">
        <v>845</v>
      </c>
      <c r="L716" s="141" t="s">
        <v>844</v>
      </c>
      <c r="M716" s="121">
        <f>VLOOKUP(L716,[1]Sheet3!A:B,2,FALSE)</f>
        <v>439</v>
      </c>
      <c r="P716" s="121" t="str">
        <f t="shared" si="58"/>
        <v>439</v>
      </c>
    </row>
    <row r="717" s="121" customFormat="1" ht="21" spans="1:16">
      <c r="A717" s="64"/>
      <c r="B717" s="64"/>
      <c r="C717" s="64"/>
      <c r="D717" s="64"/>
      <c r="E717" s="64"/>
      <c r="F717" s="137" t="s">
        <v>15</v>
      </c>
      <c r="G717" s="26" t="str">
        <f t="shared" si="57"/>
        <v>★（439）</v>
      </c>
      <c r="H717" s="93" t="s">
        <v>844</v>
      </c>
      <c r="I717" s="93" t="s">
        <v>24</v>
      </c>
      <c r="J717" s="109" t="s">
        <v>845</v>
      </c>
      <c r="L717" s="142" t="s">
        <v>844</v>
      </c>
      <c r="M717" s="121">
        <f>VLOOKUP(L717,[1]Sheet3!A:B,2,FALSE)</f>
        <v>439</v>
      </c>
      <c r="N717" s="121" t="s">
        <v>32</v>
      </c>
      <c r="O717" s="121" t="s">
        <v>33</v>
      </c>
      <c r="P717" s="121" t="str">
        <f t="shared" ref="P717:P780" si="59">N717&amp;M717&amp;O717</f>
        <v>★（439）</v>
      </c>
    </row>
    <row r="718" s="121" customFormat="1" ht="12" spans="1:16">
      <c r="A718" s="64"/>
      <c r="B718" s="64"/>
      <c r="C718" s="64"/>
      <c r="D718" s="64"/>
      <c r="E718" s="64"/>
      <c r="F718" s="27" t="s">
        <v>15</v>
      </c>
      <c r="G718" s="26" t="str">
        <f t="shared" si="57"/>
        <v>440</v>
      </c>
      <c r="H718" s="93" t="s">
        <v>846</v>
      </c>
      <c r="I718" s="85" t="s">
        <v>442</v>
      </c>
      <c r="J718" s="93"/>
      <c r="L718" s="141" t="s">
        <v>846</v>
      </c>
      <c r="M718" s="121">
        <f>VLOOKUP(L718,[1]Sheet3!A:B,2,FALSE)</f>
        <v>440</v>
      </c>
      <c r="P718" s="121" t="str">
        <f t="shared" si="59"/>
        <v>440</v>
      </c>
    </row>
    <row r="719" s="121" customFormat="1" ht="12" spans="1:16">
      <c r="A719" s="64"/>
      <c r="B719" s="64"/>
      <c r="C719" s="64"/>
      <c r="D719" s="64"/>
      <c r="E719" s="64"/>
      <c r="F719" s="27" t="s">
        <v>15</v>
      </c>
      <c r="G719" s="26" t="str">
        <f t="shared" si="57"/>
        <v>★（440）</v>
      </c>
      <c r="H719" s="93" t="s">
        <v>847</v>
      </c>
      <c r="I719" s="85" t="s">
        <v>24</v>
      </c>
      <c r="J719" s="93"/>
      <c r="L719" s="141" t="s">
        <v>846</v>
      </c>
      <c r="M719" s="121">
        <f>VLOOKUP(L719,[1]Sheet3!A:B,2,FALSE)</f>
        <v>440</v>
      </c>
      <c r="N719" s="121" t="s">
        <v>32</v>
      </c>
      <c r="O719" s="121" t="s">
        <v>33</v>
      </c>
      <c r="P719" s="121" t="str">
        <f t="shared" si="59"/>
        <v>★（440）</v>
      </c>
    </row>
    <row r="720" s="121" customFormat="1" ht="12" spans="1:16">
      <c r="A720" s="64"/>
      <c r="B720" s="64"/>
      <c r="C720" s="64"/>
      <c r="D720" s="64"/>
      <c r="E720" s="64"/>
      <c r="F720" s="27" t="s">
        <v>15</v>
      </c>
      <c r="G720" s="26" t="str">
        <f t="shared" si="57"/>
        <v>★（440）</v>
      </c>
      <c r="H720" s="93" t="s">
        <v>848</v>
      </c>
      <c r="I720" s="85" t="s">
        <v>14</v>
      </c>
      <c r="J720" s="93"/>
      <c r="L720" s="141" t="s">
        <v>846</v>
      </c>
      <c r="M720" s="121">
        <f>VLOOKUP(L720,[1]Sheet3!A:B,2,FALSE)</f>
        <v>440</v>
      </c>
      <c r="N720" s="121" t="s">
        <v>32</v>
      </c>
      <c r="O720" s="121" t="s">
        <v>33</v>
      </c>
      <c r="P720" s="121" t="str">
        <f t="shared" si="59"/>
        <v>★（440）</v>
      </c>
    </row>
    <row r="721" s="121" customFormat="1" ht="21" spans="1:16">
      <c r="A721" s="64"/>
      <c r="B721" s="64"/>
      <c r="C721" s="64"/>
      <c r="D721" s="64"/>
      <c r="E721" s="64"/>
      <c r="F721" s="27" t="s">
        <v>15</v>
      </c>
      <c r="G721" s="26" t="str">
        <f t="shared" si="57"/>
        <v>441</v>
      </c>
      <c r="H721" s="93" t="s">
        <v>849</v>
      </c>
      <c r="I721" s="85" t="s">
        <v>442</v>
      </c>
      <c r="J721" s="109" t="s">
        <v>845</v>
      </c>
      <c r="L721" s="141" t="s">
        <v>849</v>
      </c>
      <c r="M721" s="121">
        <f>VLOOKUP(L721,[1]Sheet3!A:B,2,FALSE)</f>
        <v>441</v>
      </c>
      <c r="P721" s="121" t="str">
        <f t="shared" si="59"/>
        <v>441</v>
      </c>
    </row>
    <row r="722" s="121" customFormat="1" ht="21" spans="1:16">
      <c r="A722" s="64"/>
      <c r="B722" s="64"/>
      <c r="C722" s="64"/>
      <c r="D722" s="64"/>
      <c r="E722" s="64"/>
      <c r="F722" s="137" t="s">
        <v>15</v>
      </c>
      <c r="G722" s="26" t="str">
        <f t="shared" si="57"/>
        <v>★（441）</v>
      </c>
      <c r="H722" s="93" t="s">
        <v>849</v>
      </c>
      <c r="I722" s="93" t="s">
        <v>24</v>
      </c>
      <c r="J722" s="109" t="s">
        <v>845</v>
      </c>
      <c r="L722" s="142" t="s">
        <v>849</v>
      </c>
      <c r="M722" s="121">
        <f>VLOOKUP(L722,[1]Sheet3!A:B,2,FALSE)</f>
        <v>441</v>
      </c>
      <c r="N722" s="121" t="s">
        <v>32</v>
      </c>
      <c r="O722" s="121" t="s">
        <v>33</v>
      </c>
      <c r="P722" s="121" t="str">
        <f t="shared" si="59"/>
        <v>★（441）</v>
      </c>
    </row>
    <row r="723" s="121" customFormat="1" ht="21" spans="1:16">
      <c r="A723" s="64"/>
      <c r="B723" s="64"/>
      <c r="C723" s="64"/>
      <c r="D723" s="64"/>
      <c r="E723" s="64"/>
      <c r="F723" s="27" t="s">
        <v>15</v>
      </c>
      <c r="G723" s="26" t="str">
        <f t="shared" si="57"/>
        <v>442</v>
      </c>
      <c r="H723" s="93" t="s">
        <v>850</v>
      </c>
      <c r="I723" s="85" t="s">
        <v>442</v>
      </c>
      <c r="J723" s="93"/>
      <c r="L723" s="141" t="s">
        <v>850</v>
      </c>
      <c r="M723" s="121">
        <f>VLOOKUP(L723,[1]Sheet3!A:B,2,FALSE)</f>
        <v>442</v>
      </c>
      <c r="P723" s="121" t="str">
        <f t="shared" si="59"/>
        <v>442</v>
      </c>
    </row>
    <row r="724" s="121" customFormat="1" ht="12" spans="1:16">
      <c r="A724" s="64" t="s">
        <v>851</v>
      </c>
      <c r="B724" s="64"/>
      <c r="C724" s="64" t="s">
        <v>852</v>
      </c>
      <c r="D724" s="64"/>
      <c r="E724" s="64"/>
      <c r="F724" s="27"/>
      <c r="G724" s="26" t="str">
        <f t="shared" si="57"/>
        <v/>
      </c>
      <c r="H724" s="93"/>
      <c r="I724" s="85"/>
      <c r="J724" s="93"/>
      <c r="L724" s="141"/>
      <c r="P724" s="121" t="str">
        <f t="shared" si="59"/>
        <v/>
      </c>
    </row>
    <row r="725" s="121" customFormat="1" ht="12" spans="1:16">
      <c r="A725" s="64"/>
      <c r="B725" s="64"/>
      <c r="C725" s="64"/>
      <c r="D725" s="64"/>
      <c r="E725" s="64"/>
      <c r="F725" s="27" t="s">
        <v>15</v>
      </c>
      <c r="G725" s="26" t="str">
        <f t="shared" si="57"/>
        <v>443</v>
      </c>
      <c r="H725" s="93" t="s">
        <v>853</v>
      </c>
      <c r="I725" s="85" t="s">
        <v>17</v>
      </c>
      <c r="J725" s="93"/>
      <c r="L725" s="141" t="s">
        <v>853</v>
      </c>
      <c r="M725" s="121">
        <f>VLOOKUP(L725,[1]Sheet3!A:B,2,FALSE)</f>
        <v>443</v>
      </c>
      <c r="P725" s="121" t="str">
        <f t="shared" si="59"/>
        <v>443</v>
      </c>
    </row>
    <row r="726" s="121" customFormat="1" ht="12" spans="1:16">
      <c r="A726" s="64"/>
      <c r="B726" s="64"/>
      <c r="C726" s="64"/>
      <c r="D726" s="64"/>
      <c r="E726" s="64"/>
      <c r="F726" s="27" t="s">
        <v>15</v>
      </c>
      <c r="G726" s="26" t="str">
        <f t="shared" si="57"/>
        <v>444</v>
      </c>
      <c r="H726" s="93" t="s">
        <v>854</v>
      </c>
      <c r="I726" s="85" t="s">
        <v>698</v>
      </c>
      <c r="J726" s="93"/>
      <c r="L726" s="141" t="s">
        <v>854</v>
      </c>
      <c r="M726" s="121">
        <f>VLOOKUP(L726,[1]Sheet3!A:B,2,FALSE)</f>
        <v>444</v>
      </c>
      <c r="P726" s="121" t="str">
        <f t="shared" si="59"/>
        <v>444</v>
      </c>
    </row>
    <row r="727" s="121" customFormat="1" ht="12" spans="1:16">
      <c r="A727" s="64"/>
      <c r="B727" s="64"/>
      <c r="C727" s="64"/>
      <c r="D727" s="64"/>
      <c r="E727" s="64"/>
      <c r="F727" s="27" t="s">
        <v>15</v>
      </c>
      <c r="G727" s="26" t="str">
        <f t="shared" si="57"/>
        <v>445</v>
      </c>
      <c r="H727" s="93" t="s">
        <v>855</v>
      </c>
      <c r="I727" s="85" t="s">
        <v>17</v>
      </c>
      <c r="J727" s="93"/>
      <c r="L727" s="141" t="s">
        <v>855</v>
      </c>
      <c r="M727" s="121">
        <f>VLOOKUP(L727,[1]Sheet3!A:B,2,FALSE)</f>
        <v>445</v>
      </c>
      <c r="P727" s="121" t="str">
        <f t="shared" si="59"/>
        <v>445</v>
      </c>
    </row>
    <row r="728" s="121" customFormat="1" ht="12" spans="1:16">
      <c r="A728" s="64"/>
      <c r="B728" s="64"/>
      <c r="C728" s="64"/>
      <c r="D728" s="64"/>
      <c r="E728" s="64"/>
      <c r="F728" s="27" t="s">
        <v>15</v>
      </c>
      <c r="G728" s="26" t="str">
        <f t="shared" si="57"/>
        <v>★（445）</v>
      </c>
      <c r="H728" s="93" t="s">
        <v>855</v>
      </c>
      <c r="I728" s="85" t="s">
        <v>14</v>
      </c>
      <c r="J728" s="93"/>
      <c r="L728" s="141" t="s">
        <v>855</v>
      </c>
      <c r="M728" s="121">
        <f>VLOOKUP(L728,[1]Sheet3!A:B,2,FALSE)</f>
        <v>445</v>
      </c>
      <c r="N728" s="121" t="s">
        <v>32</v>
      </c>
      <c r="O728" s="121" t="s">
        <v>33</v>
      </c>
      <c r="P728" s="121" t="str">
        <f t="shared" si="59"/>
        <v>★（445）</v>
      </c>
    </row>
    <row r="729" s="121" customFormat="1" ht="12" spans="1:16">
      <c r="A729" s="64"/>
      <c r="B729" s="64"/>
      <c r="C729" s="64"/>
      <c r="D729" s="64"/>
      <c r="E729" s="64"/>
      <c r="F729" s="27" t="s">
        <v>15</v>
      </c>
      <c r="G729" s="26" t="str">
        <f t="shared" si="57"/>
        <v>446</v>
      </c>
      <c r="H729" s="93" t="s">
        <v>856</v>
      </c>
      <c r="I729" s="85" t="s">
        <v>14</v>
      </c>
      <c r="J729" s="93"/>
      <c r="L729" s="141" t="s">
        <v>856</v>
      </c>
      <c r="M729" s="121">
        <f>VLOOKUP(L729,[1]Sheet3!A:B,2,FALSE)</f>
        <v>446</v>
      </c>
      <c r="P729" s="121" t="str">
        <f t="shared" si="59"/>
        <v>446</v>
      </c>
    </row>
    <row r="730" s="121" customFormat="1" ht="12" spans="1:16">
      <c r="A730" s="64"/>
      <c r="B730" s="64"/>
      <c r="C730" s="64"/>
      <c r="D730" s="64"/>
      <c r="E730" s="64"/>
      <c r="F730" s="27" t="s">
        <v>15</v>
      </c>
      <c r="G730" s="26" t="str">
        <f t="shared" si="57"/>
        <v>★（446）</v>
      </c>
      <c r="H730" s="93" t="s">
        <v>856</v>
      </c>
      <c r="I730" s="85" t="s">
        <v>698</v>
      </c>
      <c r="J730" s="93"/>
      <c r="L730" s="141" t="s">
        <v>856</v>
      </c>
      <c r="M730" s="121">
        <f>VLOOKUP(L730,[1]Sheet3!A:B,2,FALSE)</f>
        <v>446</v>
      </c>
      <c r="N730" s="121" t="s">
        <v>32</v>
      </c>
      <c r="O730" s="121" t="s">
        <v>33</v>
      </c>
      <c r="P730" s="121" t="str">
        <f t="shared" si="59"/>
        <v>★（446）</v>
      </c>
    </row>
    <row r="731" s="121" customFormat="1" ht="12" spans="1:16">
      <c r="A731" s="64"/>
      <c r="B731" s="64"/>
      <c r="C731" s="64"/>
      <c r="D731" s="64"/>
      <c r="E731" s="64"/>
      <c r="F731" s="27" t="s">
        <v>15</v>
      </c>
      <c r="G731" s="26" t="str">
        <f t="shared" si="57"/>
        <v>447</v>
      </c>
      <c r="H731" s="93" t="s">
        <v>857</v>
      </c>
      <c r="I731" s="93" t="s">
        <v>698</v>
      </c>
      <c r="J731" s="109"/>
      <c r="L731" s="142" t="s">
        <v>857</v>
      </c>
      <c r="M731" s="121">
        <f>VLOOKUP(L731,[1]Sheet3!A:B,2,FALSE)</f>
        <v>447</v>
      </c>
      <c r="P731" s="121" t="str">
        <f t="shared" si="59"/>
        <v>447</v>
      </c>
    </row>
    <row r="732" s="121" customFormat="1" ht="12" spans="1:16">
      <c r="A732" s="64"/>
      <c r="B732" s="64"/>
      <c r="C732" s="64"/>
      <c r="D732" s="64"/>
      <c r="E732" s="64"/>
      <c r="F732" s="27" t="s">
        <v>15</v>
      </c>
      <c r="G732" s="26" t="str">
        <f t="shared" si="57"/>
        <v>★（447）</v>
      </c>
      <c r="H732" s="93" t="s">
        <v>857</v>
      </c>
      <c r="I732" s="93" t="s">
        <v>24</v>
      </c>
      <c r="J732" s="109"/>
      <c r="L732" s="142" t="s">
        <v>857</v>
      </c>
      <c r="M732" s="121">
        <f>VLOOKUP(L732,[1]Sheet3!A:B,2,FALSE)</f>
        <v>447</v>
      </c>
      <c r="N732" s="121" t="s">
        <v>32</v>
      </c>
      <c r="O732" s="121" t="s">
        <v>33</v>
      </c>
      <c r="P732" s="121" t="str">
        <f t="shared" si="59"/>
        <v>★（447）</v>
      </c>
    </row>
    <row r="733" s="121" customFormat="1" ht="12" spans="1:16">
      <c r="A733" s="64"/>
      <c r="B733" s="64"/>
      <c r="C733" s="64"/>
      <c r="D733" s="64"/>
      <c r="E733" s="64"/>
      <c r="F733" s="27" t="s">
        <v>15</v>
      </c>
      <c r="G733" s="26" t="str">
        <f t="shared" si="57"/>
        <v>448</v>
      </c>
      <c r="H733" s="93" t="s">
        <v>858</v>
      </c>
      <c r="I733" s="93" t="s">
        <v>698</v>
      </c>
      <c r="J733" s="109"/>
      <c r="L733" s="142" t="s">
        <v>858</v>
      </c>
      <c r="M733" s="121">
        <f>VLOOKUP(L733,[1]Sheet3!A:B,2,FALSE)</f>
        <v>448</v>
      </c>
      <c r="P733" s="121" t="str">
        <f t="shared" si="59"/>
        <v>448</v>
      </c>
    </row>
    <row r="734" s="121" customFormat="1" ht="12" spans="1:16">
      <c r="A734" s="64"/>
      <c r="B734" s="64"/>
      <c r="C734" s="64"/>
      <c r="D734" s="64"/>
      <c r="E734" s="64"/>
      <c r="F734" s="27" t="s">
        <v>15</v>
      </c>
      <c r="G734" s="26" t="str">
        <f t="shared" si="57"/>
        <v>★（448）</v>
      </c>
      <c r="H734" s="93" t="s">
        <v>858</v>
      </c>
      <c r="I734" s="93" t="s">
        <v>24</v>
      </c>
      <c r="J734" s="109"/>
      <c r="L734" s="142" t="s">
        <v>858</v>
      </c>
      <c r="M734" s="121">
        <f>VLOOKUP(L734,[1]Sheet3!A:B,2,FALSE)</f>
        <v>448</v>
      </c>
      <c r="N734" s="121" t="s">
        <v>32</v>
      </c>
      <c r="O734" s="121" t="s">
        <v>33</v>
      </c>
      <c r="P734" s="121" t="str">
        <f t="shared" si="59"/>
        <v>★（448）</v>
      </c>
    </row>
    <row r="735" s="121" customFormat="1" ht="12" spans="1:16">
      <c r="A735" s="64"/>
      <c r="B735" s="64"/>
      <c r="C735" s="64"/>
      <c r="D735" s="64"/>
      <c r="E735" s="64"/>
      <c r="F735" s="27" t="s">
        <v>15</v>
      </c>
      <c r="G735" s="26" t="str">
        <f t="shared" si="57"/>
        <v>449</v>
      </c>
      <c r="H735" s="93" t="s">
        <v>859</v>
      </c>
      <c r="I735" s="93" t="s">
        <v>698</v>
      </c>
      <c r="J735" s="109"/>
      <c r="L735" s="142" t="s">
        <v>859</v>
      </c>
      <c r="M735" s="121">
        <f>VLOOKUP(L735,[1]Sheet3!A:B,2,FALSE)</f>
        <v>449</v>
      </c>
      <c r="P735" s="121" t="str">
        <f t="shared" si="59"/>
        <v>449</v>
      </c>
    </row>
    <row r="736" s="121" customFormat="1" ht="12" spans="1:16">
      <c r="A736" s="64"/>
      <c r="B736" s="64"/>
      <c r="C736" s="64"/>
      <c r="D736" s="64"/>
      <c r="E736" s="64"/>
      <c r="F736" s="27" t="s">
        <v>15</v>
      </c>
      <c r="G736" s="26" t="str">
        <f t="shared" si="57"/>
        <v>450</v>
      </c>
      <c r="H736" s="93" t="s">
        <v>860</v>
      </c>
      <c r="I736" s="93" t="s">
        <v>698</v>
      </c>
      <c r="J736" s="109"/>
      <c r="L736" s="142" t="s">
        <v>860</v>
      </c>
      <c r="M736" s="121">
        <f>VLOOKUP(L736,[1]Sheet3!A:B,2,FALSE)</f>
        <v>450</v>
      </c>
      <c r="P736" s="121" t="str">
        <f t="shared" si="59"/>
        <v>450</v>
      </c>
    </row>
    <row r="737" s="121" customFormat="1" ht="12" spans="1:16">
      <c r="A737" s="64" t="s">
        <v>861</v>
      </c>
      <c r="B737" s="64"/>
      <c r="C737" s="91" t="s">
        <v>862</v>
      </c>
      <c r="D737" s="92"/>
      <c r="E737" s="92"/>
      <c r="F737" s="92"/>
      <c r="G737" s="26"/>
      <c r="H737" s="93"/>
      <c r="I737" s="85"/>
      <c r="J737" s="93"/>
      <c r="L737" s="141"/>
      <c r="P737" s="121" t="str">
        <f t="shared" si="59"/>
        <v/>
      </c>
    </row>
    <row r="738" s="121" customFormat="1" ht="12" spans="1:16">
      <c r="A738" s="64"/>
      <c r="B738" s="64"/>
      <c r="C738" s="64"/>
      <c r="D738" s="64"/>
      <c r="E738" s="64"/>
      <c r="F738" s="27" t="s">
        <v>12</v>
      </c>
      <c r="G738" s="26" t="str">
        <f t="shared" ref="G738:G754" si="60">P738</f>
        <v>451</v>
      </c>
      <c r="H738" s="93" t="s">
        <v>863</v>
      </c>
      <c r="I738" s="85" t="s">
        <v>698</v>
      </c>
      <c r="J738" s="93"/>
      <c r="L738" s="141" t="s">
        <v>863</v>
      </c>
      <c r="M738" s="121">
        <f>VLOOKUP(L738,[1]Sheet3!A:B,2,FALSE)</f>
        <v>451</v>
      </c>
      <c r="P738" s="121" t="str">
        <f t="shared" si="59"/>
        <v>451</v>
      </c>
    </row>
    <row r="739" s="121" customFormat="1" ht="12" spans="1:16">
      <c r="A739" s="64"/>
      <c r="B739" s="64"/>
      <c r="C739" s="64"/>
      <c r="D739" s="64"/>
      <c r="E739" s="64"/>
      <c r="F739" s="27" t="s">
        <v>12</v>
      </c>
      <c r="G739" s="26" t="str">
        <f t="shared" si="60"/>
        <v>452</v>
      </c>
      <c r="H739" s="93" t="s">
        <v>864</v>
      </c>
      <c r="I739" s="85" t="s">
        <v>698</v>
      </c>
      <c r="J739" s="93"/>
      <c r="L739" s="141" t="s">
        <v>864</v>
      </c>
      <c r="M739" s="121">
        <f>VLOOKUP(L739,[1]Sheet3!A:B,2,FALSE)</f>
        <v>452</v>
      </c>
      <c r="P739" s="121" t="str">
        <f t="shared" si="59"/>
        <v>452</v>
      </c>
    </row>
    <row r="740" s="121" customFormat="1" ht="12" spans="1:16">
      <c r="A740" s="64"/>
      <c r="B740" s="64"/>
      <c r="C740" s="64"/>
      <c r="D740" s="64"/>
      <c r="E740" s="64"/>
      <c r="F740" s="27" t="s">
        <v>15</v>
      </c>
      <c r="G740" s="26" t="str">
        <f t="shared" si="60"/>
        <v>★（451）</v>
      </c>
      <c r="H740" s="93" t="s">
        <v>863</v>
      </c>
      <c r="I740" s="85" t="s">
        <v>24</v>
      </c>
      <c r="J740" s="85"/>
      <c r="L740" s="141" t="s">
        <v>863</v>
      </c>
      <c r="M740" s="121">
        <f>VLOOKUP(L740,[1]Sheet3!A:B,2,FALSE)</f>
        <v>451</v>
      </c>
      <c r="N740" s="121" t="s">
        <v>32</v>
      </c>
      <c r="O740" s="121" t="s">
        <v>33</v>
      </c>
      <c r="P740" s="121" t="str">
        <f t="shared" si="59"/>
        <v>★（451）</v>
      </c>
    </row>
    <row r="741" s="121" customFormat="1" ht="12" spans="1:16">
      <c r="A741" s="64"/>
      <c r="B741" s="64"/>
      <c r="C741" s="64"/>
      <c r="D741" s="64"/>
      <c r="E741" s="64"/>
      <c r="F741" s="27" t="s">
        <v>15</v>
      </c>
      <c r="G741" s="26" t="str">
        <f t="shared" si="60"/>
        <v>453</v>
      </c>
      <c r="H741" s="93" t="s">
        <v>865</v>
      </c>
      <c r="I741" s="85" t="s">
        <v>698</v>
      </c>
      <c r="J741" s="93"/>
      <c r="L741" s="141" t="s">
        <v>865</v>
      </c>
      <c r="M741" s="121">
        <f>VLOOKUP(L741,[1]Sheet3!A:B,2,FALSE)</f>
        <v>453</v>
      </c>
      <c r="P741" s="121" t="str">
        <f t="shared" si="59"/>
        <v>453</v>
      </c>
    </row>
    <row r="742" s="121" customFormat="1" ht="12" spans="1:16">
      <c r="A742" s="64"/>
      <c r="B742" s="64"/>
      <c r="C742" s="64"/>
      <c r="D742" s="64"/>
      <c r="E742" s="64"/>
      <c r="F742" s="27" t="s">
        <v>15</v>
      </c>
      <c r="G742" s="26" t="str">
        <f t="shared" si="60"/>
        <v>454</v>
      </c>
      <c r="H742" s="93" t="s">
        <v>866</v>
      </c>
      <c r="I742" s="85" t="s">
        <v>698</v>
      </c>
      <c r="J742" s="93"/>
      <c r="L742" s="141" t="s">
        <v>866</v>
      </c>
      <c r="M742" s="121">
        <f>VLOOKUP(L742,[1]Sheet3!A:B,2,FALSE)</f>
        <v>454</v>
      </c>
      <c r="P742" s="121" t="str">
        <f t="shared" si="59"/>
        <v>454</v>
      </c>
    </row>
    <row r="743" s="121" customFormat="1" ht="12" spans="1:16">
      <c r="A743" s="64"/>
      <c r="B743" s="64"/>
      <c r="C743" s="64"/>
      <c r="D743" s="64"/>
      <c r="E743" s="64"/>
      <c r="F743" s="27" t="s">
        <v>15</v>
      </c>
      <c r="G743" s="26" t="str">
        <f t="shared" si="60"/>
        <v>455</v>
      </c>
      <c r="H743" s="93" t="s">
        <v>867</v>
      </c>
      <c r="I743" s="85" t="s">
        <v>698</v>
      </c>
      <c r="J743" s="93"/>
      <c r="L743" s="141" t="s">
        <v>867</v>
      </c>
      <c r="M743" s="121">
        <f>VLOOKUP(L743,[1]Sheet3!A:B,2,FALSE)</f>
        <v>455</v>
      </c>
      <c r="P743" s="121" t="str">
        <f t="shared" si="59"/>
        <v>455</v>
      </c>
    </row>
    <row r="744" s="121" customFormat="1" ht="12" spans="1:16">
      <c r="A744" s="64"/>
      <c r="B744" s="64"/>
      <c r="C744" s="64"/>
      <c r="D744" s="64"/>
      <c r="E744" s="64"/>
      <c r="F744" s="27" t="s">
        <v>15</v>
      </c>
      <c r="G744" s="26" t="str">
        <f t="shared" si="60"/>
        <v>456</v>
      </c>
      <c r="H744" s="93" t="s">
        <v>868</v>
      </c>
      <c r="I744" s="85" t="s">
        <v>24</v>
      </c>
      <c r="J744" s="85"/>
      <c r="L744" s="141" t="s">
        <v>868</v>
      </c>
      <c r="M744" s="121">
        <f>VLOOKUP(L744,[1]Sheet3!A:B,2,FALSE)</f>
        <v>456</v>
      </c>
      <c r="P744" s="121" t="str">
        <f t="shared" si="59"/>
        <v>456</v>
      </c>
    </row>
    <row r="745" s="121" customFormat="1" ht="12" spans="1:16">
      <c r="A745" s="64"/>
      <c r="B745" s="64"/>
      <c r="C745" s="64"/>
      <c r="D745" s="64"/>
      <c r="E745" s="64"/>
      <c r="F745" s="27" t="s">
        <v>15</v>
      </c>
      <c r="G745" s="26" t="str">
        <f t="shared" si="60"/>
        <v>457</v>
      </c>
      <c r="H745" s="93" t="s">
        <v>869</v>
      </c>
      <c r="I745" s="85" t="s">
        <v>14</v>
      </c>
      <c r="J745" s="93"/>
      <c r="L745" s="141" t="s">
        <v>869</v>
      </c>
      <c r="M745" s="121">
        <f>VLOOKUP(L745,[1]Sheet3!A:B,2,FALSE)</f>
        <v>457</v>
      </c>
      <c r="P745" s="121" t="str">
        <f t="shared" si="59"/>
        <v>457</v>
      </c>
    </row>
    <row r="746" s="121" customFormat="1" ht="12" spans="1:16">
      <c r="A746" s="64"/>
      <c r="B746" s="64"/>
      <c r="C746" s="64"/>
      <c r="D746" s="64"/>
      <c r="E746" s="64"/>
      <c r="F746" s="27" t="s">
        <v>15</v>
      </c>
      <c r="G746" s="26" t="str">
        <f t="shared" si="60"/>
        <v>★（457）</v>
      </c>
      <c r="H746" s="93" t="s">
        <v>869</v>
      </c>
      <c r="I746" s="85" t="s">
        <v>698</v>
      </c>
      <c r="J746" s="93"/>
      <c r="L746" s="141" t="s">
        <v>869</v>
      </c>
      <c r="M746" s="121">
        <f>VLOOKUP(L746,[1]Sheet3!A:B,2,FALSE)</f>
        <v>457</v>
      </c>
      <c r="N746" s="121" t="s">
        <v>32</v>
      </c>
      <c r="O746" s="121" t="s">
        <v>33</v>
      </c>
      <c r="P746" s="121" t="str">
        <f t="shared" si="59"/>
        <v>★（457）</v>
      </c>
    </row>
    <row r="747" s="121" customFormat="1" ht="12" spans="1:16">
      <c r="A747" s="64"/>
      <c r="B747" s="64"/>
      <c r="C747" s="64"/>
      <c r="D747" s="64"/>
      <c r="E747" s="64"/>
      <c r="F747" s="27" t="s">
        <v>15</v>
      </c>
      <c r="G747" s="26" t="str">
        <f t="shared" si="60"/>
        <v>★（423）</v>
      </c>
      <c r="H747" s="93" t="s">
        <v>821</v>
      </c>
      <c r="I747" s="85" t="s">
        <v>24</v>
      </c>
      <c r="J747" s="85"/>
      <c r="L747" s="141" t="s">
        <v>821</v>
      </c>
      <c r="M747" s="121">
        <f>VLOOKUP(L747,[1]Sheet3!A:B,2,FALSE)</f>
        <v>423</v>
      </c>
      <c r="N747" s="121" t="s">
        <v>32</v>
      </c>
      <c r="O747" s="121" t="s">
        <v>33</v>
      </c>
      <c r="P747" s="121" t="str">
        <f t="shared" si="59"/>
        <v>★（423）</v>
      </c>
    </row>
    <row r="748" s="121" customFormat="1" ht="12" spans="1:16">
      <c r="A748" s="64"/>
      <c r="B748" s="64"/>
      <c r="C748" s="64"/>
      <c r="D748" s="64"/>
      <c r="E748" s="64"/>
      <c r="F748" s="27" t="s">
        <v>15</v>
      </c>
      <c r="G748" s="26" t="str">
        <f t="shared" si="60"/>
        <v>458</v>
      </c>
      <c r="H748" s="93" t="s">
        <v>870</v>
      </c>
      <c r="I748" s="85" t="s">
        <v>698</v>
      </c>
      <c r="J748" s="85"/>
      <c r="L748" s="141" t="s">
        <v>870</v>
      </c>
      <c r="M748" s="121">
        <f>VLOOKUP(L748,[1]Sheet3!A:B,2,FALSE)</f>
        <v>458</v>
      </c>
      <c r="P748" s="121" t="str">
        <f t="shared" si="59"/>
        <v>458</v>
      </c>
    </row>
    <row r="749" s="121" customFormat="1" ht="12" spans="1:16">
      <c r="A749" s="64"/>
      <c r="B749" s="64"/>
      <c r="C749" s="64"/>
      <c r="D749" s="64"/>
      <c r="E749" s="64"/>
      <c r="F749" s="27" t="s">
        <v>15</v>
      </c>
      <c r="G749" s="26" t="str">
        <f t="shared" si="60"/>
        <v>459</v>
      </c>
      <c r="H749" s="93" t="s">
        <v>871</v>
      </c>
      <c r="I749" s="85" t="s">
        <v>698</v>
      </c>
      <c r="J749" s="93"/>
      <c r="L749" s="141" t="s">
        <v>871</v>
      </c>
      <c r="M749" s="121">
        <f>VLOOKUP(L749,[1]Sheet3!A:B,2,FALSE)</f>
        <v>459</v>
      </c>
      <c r="P749" s="121" t="str">
        <f t="shared" si="59"/>
        <v>459</v>
      </c>
    </row>
    <row r="750" s="121" customFormat="1" ht="12" spans="1:16">
      <c r="A750" s="64"/>
      <c r="B750" s="64"/>
      <c r="C750" s="64"/>
      <c r="D750" s="64"/>
      <c r="E750" s="64"/>
      <c r="F750" s="27" t="s">
        <v>15</v>
      </c>
      <c r="G750" s="26" t="str">
        <f t="shared" si="60"/>
        <v>460</v>
      </c>
      <c r="H750" s="93" t="s">
        <v>872</v>
      </c>
      <c r="I750" s="85" t="s">
        <v>698</v>
      </c>
      <c r="J750" s="85"/>
      <c r="L750" s="141" t="s">
        <v>872</v>
      </c>
      <c r="M750" s="121">
        <f>VLOOKUP(L750,[1]Sheet3!A:B,2,FALSE)</f>
        <v>460</v>
      </c>
      <c r="P750" s="121" t="str">
        <f t="shared" si="59"/>
        <v>460</v>
      </c>
    </row>
    <row r="751" s="121" customFormat="1" ht="12" spans="1:16">
      <c r="A751" s="64"/>
      <c r="B751" s="64"/>
      <c r="C751" s="64"/>
      <c r="D751" s="64"/>
      <c r="E751" s="64"/>
      <c r="F751" s="27" t="s">
        <v>15</v>
      </c>
      <c r="G751" s="26" t="str">
        <f t="shared" si="60"/>
        <v>461</v>
      </c>
      <c r="H751" s="93" t="s">
        <v>873</v>
      </c>
      <c r="I751" s="85" t="s">
        <v>698</v>
      </c>
      <c r="J751" s="85"/>
      <c r="L751" s="141" t="s">
        <v>873</v>
      </c>
      <c r="M751" s="121">
        <f>VLOOKUP(L751,[1]Sheet3!A:B,2,FALSE)</f>
        <v>461</v>
      </c>
      <c r="P751" s="121" t="str">
        <f t="shared" si="59"/>
        <v>461</v>
      </c>
    </row>
    <row r="752" s="121" customFormat="1" ht="12" spans="1:16">
      <c r="A752" s="64"/>
      <c r="B752" s="64"/>
      <c r="C752" s="64"/>
      <c r="D752" s="64"/>
      <c r="E752" s="64"/>
      <c r="F752" s="27" t="s">
        <v>15</v>
      </c>
      <c r="G752" s="26" t="str">
        <f t="shared" si="60"/>
        <v>★（461）</v>
      </c>
      <c r="H752" s="93" t="s">
        <v>873</v>
      </c>
      <c r="I752" s="85" t="s">
        <v>24</v>
      </c>
      <c r="J752" s="85"/>
      <c r="L752" s="141" t="s">
        <v>873</v>
      </c>
      <c r="M752" s="121">
        <f>VLOOKUP(L752,[1]Sheet3!A:B,2,FALSE)</f>
        <v>461</v>
      </c>
      <c r="N752" s="121" t="s">
        <v>32</v>
      </c>
      <c r="O752" s="121" t="s">
        <v>33</v>
      </c>
      <c r="P752" s="121" t="str">
        <f t="shared" si="59"/>
        <v>★（461）</v>
      </c>
    </row>
    <row r="753" s="121" customFormat="1" ht="12" spans="1:16">
      <c r="A753" s="64"/>
      <c r="B753" s="64"/>
      <c r="C753" s="64"/>
      <c r="D753" s="64"/>
      <c r="E753" s="64"/>
      <c r="F753" s="27" t="s">
        <v>15</v>
      </c>
      <c r="G753" s="26" t="str">
        <f t="shared" si="60"/>
        <v>462</v>
      </c>
      <c r="H753" s="93" t="s">
        <v>874</v>
      </c>
      <c r="I753" s="85" t="s">
        <v>698</v>
      </c>
      <c r="J753" s="93"/>
      <c r="L753" s="141" t="s">
        <v>874</v>
      </c>
      <c r="M753" s="121">
        <f>VLOOKUP(L753,[1]Sheet3!A:B,2,FALSE)</f>
        <v>462</v>
      </c>
      <c r="P753" s="121" t="str">
        <f t="shared" si="59"/>
        <v>462</v>
      </c>
    </row>
    <row r="754" s="121" customFormat="1" ht="12" spans="1:16">
      <c r="A754" s="64"/>
      <c r="B754" s="64"/>
      <c r="C754" s="64"/>
      <c r="D754" s="64"/>
      <c r="E754" s="64"/>
      <c r="F754" s="27" t="s">
        <v>15</v>
      </c>
      <c r="G754" s="26" t="str">
        <f t="shared" si="60"/>
        <v>★（74）</v>
      </c>
      <c r="H754" s="93" t="s">
        <v>158</v>
      </c>
      <c r="I754" s="85" t="s">
        <v>698</v>
      </c>
      <c r="J754" s="85"/>
      <c r="L754" s="141" t="s">
        <v>158</v>
      </c>
      <c r="M754" s="121">
        <f>VLOOKUP(L754,[1]Sheet3!A:B,2,FALSE)</f>
        <v>74</v>
      </c>
      <c r="N754" s="121" t="s">
        <v>32</v>
      </c>
      <c r="O754" s="121" t="s">
        <v>33</v>
      </c>
      <c r="P754" s="121" t="str">
        <f t="shared" si="59"/>
        <v>★（74）</v>
      </c>
    </row>
    <row r="755" s="121" customFormat="1" ht="12" spans="1:12">
      <c r="A755" s="64"/>
      <c r="B755" s="64"/>
      <c r="C755" s="64"/>
      <c r="D755" s="64"/>
      <c r="E755" s="64"/>
      <c r="F755" s="134" t="s">
        <v>15</v>
      </c>
      <c r="G755" s="134" t="s">
        <v>875</v>
      </c>
      <c r="H755" s="135" t="s">
        <v>876</v>
      </c>
      <c r="I755" s="135" t="s">
        <v>836</v>
      </c>
      <c r="J755" s="85"/>
      <c r="L755" s="141"/>
    </row>
    <row r="756" s="121" customFormat="1" ht="12" spans="1:16">
      <c r="A756" s="64" t="s">
        <v>877</v>
      </c>
      <c r="B756" s="64"/>
      <c r="C756" s="64" t="s">
        <v>878</v>
      </c>
      <c r="D756" s="64"/>
      <c r="E756" s="64"/>
      <c r="F756" s="27"/>
      <c r="G756" s="26" t="str">
        <f t="shared" ref="G756:G770" si="61">P756</f>
        <v/>
      </c>
      <c r="H756" s="93"/>
      <c r="I756" s="85"/>
      <c r="J756" s="93"/>
      <c r="L756" s="141"/>
      <c r="P756" s="121" t="str">
        <f t="shared" ref="P756:P770" si="62">N756&amp;M756&amp;O756</f>
        <v/>
      </c>
    </row>
    <row r="757" s="121" customFormat="1" ht="12" spans="1:16">
      <c r="A757" s="64"/>
      <c r="B757" s="64"/>
      <c r="C757" s="64"/>
      <c r="D757" s="64"/>
      <c r="E757" s="64"/>
      <c r="F757" s="27" t="s">
        <v>12</v>
      </c>
      <c r="G757" s="26" t="str">
        <f t="shared" si="61"/>
        <v>463</v>
      </c>
      <c r="H757" s="93" t="s">
        <v>879</v>
      </c>
      <c r="I757" s="85" t="s">
        <v>698</v>
      </c>
      <c r="J757" s="93"/>
      <c r="L757" s="141" t="s">
        <v>879</v>
      </c>
      <c r="M757" s="121">
        <f>VLOOKUP(L757,[1]Sheet3!A:B,2,FALSE)</f>
        <v>463</v>
      </c>
      <c r="P757" s="121" t="str">
        <f t="shared" si="62"/>
        <v>463</v>
      </c>
    </row>
    <row r="758" s="121" customFormat="1" ht="12" spans="1:16">
      <c r="A758" s="64"/>
      <c r="B758" s="64"/>
      <c r="C758" s="64"/>
      <c r="D758" s="64"/>
      <c r="E758" s="64"/>
      <c r="F758" s="27" t="s">
        <v>15</v>
      </c>
      <c r="G758" s="26" t="str">
        <f t="shared" si="61"/>
        <v>464</v>
      </c>
      <c r="H758" s="93" t="s">
        <v>880</v>
      </c>
      <c r="I758" s="85" t="s">
        <v>698</v>
      </c>
      <c r="J758" s="93"/>
      <c r="L758" s="141" t="s">
        <v>880</v>
      </c>
      <c r="M758" s="121">
        <f>VLOOKUP(L758,[1]Sheet3!A:B,2,FALSE)</f>
        <v>464</v>
      </c>
      <c r="P758" s="121" t="str">
        <f t="shared" si="62"/>
        <v>464</v>
      </c>
    </row>
    <row r="759" s="121" customFormat="1" ht="12" spans="1:16">
      <c r="A759" s="64"/>
      <c r="B759" s="64"/>
      <c r="C759" s="64"/>
      <c r="D759" s="64"/>
      <c r="E759" s="64"/>
      <c r="F759" s="27" t="s">
        <v>15</v>
      </c>
      <c r="G759" s="26" t="str">
        <f t="shared" si="61"/>
        <v>465</v>
      </c>
      <c r="H759" s="93" t="s">
        <v>881</v>
      </c>
      <c r="I759" s="85" t="s">
        <v>698</v>
      </c>
      <c r="J759" s="93"/>
      <c r="L759" s="93" t="s">
        <v>881</v>
      </c>
      <c r="M759" s="121">
        <f>VLOOKUP(L759,[1]Sheet3!A:B,2,FALSE)</f>
        <v>465</v>
      </c>
      <c r="P759" s="121" t="str">
        <f t="shared" si="62"/>
        <v>465</v>
      </c>
    </row>
    <row r="760" s="121" customFormat="1" ht="12" spans="1:16">
      <c r="A760" s="64"/>
      <c r="B760" s="64"/>
      <c r="C760" s="64"/>
      <c r="D760" s="64"/>
      <c r="E760" s="64"/>
      <c r="F760" s="27" t="s">
        <v>15</v>
      </c>
      <c r="G760" s="26" t="str">
        <f t="shared" si="61"/>
        <v>466</v>
      </c>
      <c r="H760" s="93" t="s">
        <v>882</v>
      </c>
      <c r="I760" s="85" t="s">
        <v>698</v>
      </c>
      <c r="J760" s="85"/>
      <c r="L760" s="141" t="s">
        <v>882</v>
      </c>
      <c r="M760" s="121">
        <f>VLOOKUP(L760,[1]Sheet3!A:B,2,FALSE)</f>
        <v>466</v>
      </c>
      <c r="P760" s="121" t="str">
        <f t="shared" si="62"/>
        <v>466</v>
      </c>
    </row>
    <row r="761" s="121" customFormat="1" ht="12" spans="1:16">
      <c r="A761" s="64"/>
      <c r="B761" s="64"/>
      <c r="C761" s="64"/>
      <c r="D761" s="64"/>
      <c r="E761" s="64"/>
      <c r="F761" s="27" t="s">
        <v>15</v>
      </c>
      <c r="G761" s="26" t="str">
        <f t="shared" si="61"/>
        <v>467</v>
      </c>
      <c r="H761" s="93" t="s">
        <v>883</v>
      </c>
      <c r="I761" s="85" t="s">
        <v>698</v>
      </c>
      <c r="J761" s="85"/>
      <c r="L761" s="141" t="s">
        <v>883</v>
      </c>
      <c r="M761" s="121">
        <f>VLOOKUP(L761,[1]Sheet3!A:B,2,FALSE)</f>
        <v>467</v>
      </c>
      <c r="P761" s="121" t="str">
        <f t="shared" si="62"/>
        <v>467</v>
      </c>
    </row>
    <row r="762" s="121" customFormat="1" ht="12" spans="1:16">
      <c r="A762" s="64"/>
      <c r="B762" s="64"/>
      <c r="C762" s="64"/>
      <c r="D762" s="64"/>
      <c r="E762" s="64"/>
      <c r="F762" s="27" t="s">
        <v>15</v>
      </c>
      <c r="G762" s="26" t="str">
        <f t="shared" si="61"/>
        <v>468</v>
      </c>
      <c r="H762" s="93" t="s">
        <v>884</v>
      </c>
      <c r="I762" s="85" t="s">
        <v>698</v>
      </c>
      <c r="J762" s="85"/>
      <c r="L762" s="141" t="s">
        <v>884</v>
      </c>
      <c r="M762" s="121">
        <f>VLOOKUP(L762,[1]Sheet3!A:B,2,FALSE)</f>
        <v>468</v>
      </c>
      <c r="P762" s="121" t="str">
        <f t="shared" si="62"/>
        <v>468</v>
      </c>
    </row>
    <row r="763" s="121" customFormat="1" ht="12" spans="1:16">
      <c r="A763" s="64"/>
      <c r="B763" s="64"/>
      <c r="C763" s="64"/>
      <c r="D763" s="64"/>
      <c r="E763" s="64"/>
      <c r="F763" s="27" t="s">
        <v>15</v>
      </c>
      <c r="G763" s="26" t="str">
        <f t="shared" si="61"/>
        <v>469</v>
      </c>
      <c r="H763" s="93" t="s">
        <v>885</v>
      </c>
      <c r="I763" s="85" t="s">
        <v>14</v>
      </c>
      <c r="J763" s="93"/>
      <c r="L763" s="141" t="s">
        <v>885</v>
      </c>
      <c r="M763" s="121">
        <f>VLOOKUP(L763,[1]Sheet3!A:B,2,FALSE)</f>
        <v>469</v>
      </c>
      <c r="P763" s="121" t="str">
        <f t="shared" si="62"/>
        <v>469</v>
      </c>
    </row>
    <row r="764" s="121" customFormat="1" ht="12" spans="1:16">
      <c r="A764" s="64"/>
      <c r="B764" s="64"/>
      <c r="C764" s="64"/>
      <c r="D764" s="64"/>
      <c r="E764" s="64"/>
      <c r="F764" s="27" t="s">
        <v>15</v>
      </c>
      <c r="G764" s="26" t="str">
        <f t="shared" si="61"/>
        <v>★（469）</v>
      </c>
      <c r="H764" s="93" t="s">
        <v>885</v>
      </c>
      <c r="I764" s="85" t="s">
        <v>698</v>
      </c>
      <c r="J764" s="93"/>
      <c r="L764" s="141" t="s">
        <v>885</v>
      </c>
      <c r="M764" s="121">
        <f>VLOOKUP(L764,[1]Sheet3!A:B,2,FALSE)</f>
        <v>469</v>
      </c>
      <c r="N764" s="121" t="s">
        <v>32</v>
      </c>
      <c r="O764" s="121" t="s">
        <v>33</v>
      </c>
      <c r="P764" s="121" t="str">
        <f t="shared" si="62"/>
        <v>★（469）</v>
      </c>
    </row>
    <row r="765" s="121" customFormat="1" ht="12" spans="1:16">
      <c r="A765" s="64"/>
      <c r="B765" s="64"/>
      <c r="C765" s="64"/>
      <c r="D765" s="64"/>
      <c r="E765" s="64"/>
      <c r="F765" s="27" t="s">
        <v>15</v>
      </c>
      <c r="G765" s="26" t="str">
        <f t="shared" si="61"/>
        <v>470</v>
      </c>
      <c r="H765" s="93" t="s">
        <v>886</v>
      </c>
      <c r="I765" s="85" t="s">
        <v>698</v>
      </c>
      <c r="J765" s="93"/>
      <c r="L765" s="141" t="s">
        <v>886</v>
      </c>
      <c r="M765" s="121">
        <f>VLOOKUP(L765,[1]Sheet3!A:B,2,FALSE)</f>
        <v>470</v>
      </c>
      <c r="P765" s="121" t="str">
        <f t="shared" si="62"/>
        <v>470</v>
      </c>
    </row>
    <row r="766" s="121" customFormat="1" ht="12" spans="1:16">
      <c r="A766" s="64"/>
      <c r="B766" s="64"/>
      <c r="C766" s="64"/>
      <c r="D766" s="64"/>
      <c r="E766" s="64"/>
      <c r="F766" s="137" t="s">
        <v>15</v>
      </c>
      <c r="G766" s="26" t="str">
        <f t="shared" si="61"/>
        <v>★（470）</v>
      </c>
      <c r="H766" s="93" t="s">
        <v>886</v>
      </c>
      <c r="I766" s="93" t="s">
        <v>24</v>
      </c>
      <c r="J766" s="109"/>
      <c r="L766" s="142" t="s">
        <v>886</v>
      </c>
      <c r="M766" s="121">
        <f>VLOOKUP(L766,[1]Sheet3!A:B,2,FALSE)</f>
        <v>470</v>
      </c>
      <c r="N766" s="121" t="s">
        <v>32</v>
      </c>
      <c r="O766" s="121" t="s">
        <v>33</v>
      </c>
      <c r="P766" s="121" t="str">
        <f t="shared" si="62"/>
        <v>★（470）</v>
      </c>
    </row>
    <row r="767" s="121" customFormat="1" ht="12" spans="1:16">
      <c r="A767" s="64"/>
      <c r="B767" s="64"/>
      <c r="C767" s="64"/>
      <c r="D767" s="64"/>
      <c r="E767" s="64"/>
      <c r="F767" s="27" t="s">
        <v>15</v>
      </c>
      <c r="G767" s="26" t="str">
        <f t="shared" si="61"/>
        <v>471</v>
      </c>
      <c r="H767" s="93" t="s">
        <v>887</v>
      </c>
      <c r="I767" s="85" t="s">
        <v>696</v>
      </c>
      <c r="J767" s="93"/>
      <c r="L767" s="141" t="s">
        <v>887</v>
      </c>
      <c r="M767" s="121">
        <f>VLOOKUP(L767,[1]Sheet3!A:B,2,FALSE)</f>
        <v>471</v>
      </c>
      <c r="P767" s="121" t="str">
        <f t="shared" si="62"/>
        <v>471</v>
      </c>
    </row>
    <row r="768" s="121" customFormat="1" ht="12" spans="1:16">
      <c r="A768" s="64"/>
      <c r="B768" s="64"/>
      <c r="C768" s="64"/>
      <c r="D768" s="64"/>
      <c r="E768" s="64"/>
      <c r="F768" s="27" t="s">
        <v>15</v>
      </c>
      <c r="G768" s="26" t="str">
        <f t="shared" si="61"/>
        <v>472</v>
      </c>
      <c r="H768" s="93" t="s">
        <v>888</v>
      </c>
      <c r="I768" s="85" t="s">
        <v>698</v>
      </c>
      <c r="J768" s="85"/>
      <c r="L768" s="141" t="s">
        <v>888</v>
      </c>
      <c r="M768" s="121">
        <f>VLOOKUP(L768,[1]Sheet3!A:B,2,FALSE)</f>
        <v>472</v>
      </c>
      <c r="P768" s="121" t="str">
        <f t="shared" si="62"/>
        <v>472</v>
      </c>
    </row>
    <row r="769" s="121" customFormat="1" ht="12" spans="1:16">
      <c r="A769" s="64"/>
      <c r="B769" s="64"/>
      <c r="C769" s="64"/>
      <c r="D769" s="64"/>
      <c r="E769" s="64"/>
      <c r="F769" s="27" t="s">
        <v>15</v>
      </c>
      <c r="G769" s="26" t="str">
        <f t="shared" si="61"/>
        <v>473</v>
      </c>
      <c r="H769" s="93" t="s">
        <v>889</v>
      </c>
      <c r="I769" s="85" t="s">
        <v>698</v>
      </c>
      <c r="J769" s="85"/>
      <c r="L769" s="141" t="s">
        <v>889</v>
      </c>
      <c r="M769" s="121">
        <f>VLOOKUP(L769,[1]Sheet3!A:B,2,FALSE)</f>
        <v>473</v>
      </c>
      <c r="P769" s="121" t="str">
        <f t="shared" si="62"/>
        <v>473</v>
      </c>
    </row>
    <row r="770" s="121" customFormat="1" ht="12" spans="1:16">
      <c r="A770" s="64"/>
      <c r="B770" s="64"/>
      <c r="C770" s="64"/>
      <c r="D770" s="64"/>
      <c r="E770" s="64"/>
      <c r="F770" s="27" t="s">
        <v>15</v>
      </c>
      <c r="G770" s="26" t="str">
        <f t="shared" si="61"/>
        <v>474</v>
      </c>
      <c r="H770" s="93" t="s">
        <v>890</v>
      </c>
      <c r="I770" s="93" t="s">
        <v>698</v>
      </c>
      <c r="J770" s="109"/>
      <c r="L770" s="142" t="s">
        <v>890</v>
      </c>
      <c r="M770" s="121">
        <f>VLOOKUP(L770,[1]Sheet3!A:B,2,FALSE)</f>
        <v>474</v>
      </c>
      <c r="P770" s="121" t="str">
        <f t="shared" si="62"/>
        <v>474</v>
      </c>
    </row>
    <row r="771" s="121" customFormat="1" ht="12" spans="1:12">
      <c r="A771" s="64"/>
      <c r="B771" s="64"/>
      <c r="C771" s="64"/>
      <c r="D771" s="64"/>
      <c r="E771" s="64"/>
      <c r="F771" s="134" t="s">
        <v>15</v>
      </c>
      <c r="G771" s="134" t="s">
        <v>891</v>
      </c>
      <c r="H771" s="135" t="s">
        <v>892</v>
      </c>
      <c r="I771" s="135" t="s">
        <v>698</v>
      </c>
      <c r="J771" s="109"/>
      <c r="L771" s="142"/>
    </row>
    <row r="772" s="121" customFormat="1" ht="12" spans="1:16">
      <c r="A772" s="64" t="s">
        <v>893</v>
      </c>
      <c r="B772" s="64"/>
      <c r="C772" s="64" t="s">
        <v>894</v>
      </c>
      <c r="D772" s="64"/>
      <c r="E772" s="64"/>
      <c r="F772" s="27"/>
      <c r="G772" s="26" t="str">
        <f t="shared" ref="G772:G803" si="63">P772</f>
        <v/>
      </c>
      <c r="H772" s="93"/>
      <c r="I772" s="85"/>
      <c r="J772" s="85"/>
      <c r="L772" s="141"/>
      <c r="P772" s="121" t="str">
        <f t="shared" ref="P772:P782" si="64">N772&amp;M772&amp;O772</f>
        <v/>
      </c>
    </row>
    <row r="773" s="121" customFormat="1" ht="12" spans="1:16">
      <c r="A773" s="64"/>
      <c r="B773" s="64"/>
      <c r="C773" s="64"/>
      <c r="D773" s="64"/>
      <c r="E773" s="64"/>
      <c r="F773" s="27" t="s">
        <v>15</v>
      </c>
      <c r="G773" s="26" t="str">
        <f t="shared" si="63"/>
        <v>475</v>
      </c>
      <c r="H773" s="93" t="s">
        <v>895</v>
      </c>
      <c r="I773" s="85" t="s">
        <v>896</v>
      </c>
      <c r="J773" s="93"/>
      <c r="L773" s="141" t="s">
        <v>895</v>
      </c>
      <c r="M773" s="121">
        <f>VLOOKUP(L773,[1]Sheet3!A:B,2,FALSE)</f>
        <v>475</v>
      </c>
      <c r="P773" s="121" t="str">
        <f t="shared" si="64"/>
        <v>475</v>
      </c>
    </row>
    <row r="774" s="121" customFormat="1" ht="12" spans="1:16">
      <c r="A774" s="64"/>
      <c r="B774" s="64"/>
      <c r="C774" s="64"/>
      <c r="D774" s="64"/>
      <c r="E774" s="64"/>
      <c r="F774" s="27" t="s">
        <v>15</v>
      </c>
      <c r="G774" s="26" t="str">
        <f t="shared" si="63"/>
        <v>★（475）</v>
      </c>
      <c r="H774" s="93" t="s">
        <v>895</v>
      </c>
      <c r="I774" s="85" t="s">
        <v>897</v>
      </c>
      <c r="J774" s="93"/>
      <c r="L774" s="141" t="s">
        <v>895</v>
      </c>
      <c r="M774" s="121">
        <f>VLOOKUP(L774,[1]Sheet3!A:B,2,FALSE)</f>
        <v>475</v>
      </c>
      <c r="N774" s="121" t="s">
        <v>32</v>
      </c>
      <c r="O774" s="121" t="s">
        <v>33</v>
      </c>
      <c r="P774" s="121" t="str">
        <f t="shared" si="64"/>
        <v>★（475）</v>
      </c>
    </row>
    <row r="775" s="121" customFormat="1" ht="12" spans="1:16">
      <c r="A775" s="64"/>
      <c r="B775" s="64"/>
      <c r="C775" s="64"/>
      <c r="D775" s="64"/>
      <c r="E775" s="64"/>
      <c r="F775" s="27" t="s">
        <v>15</v>
      </c>
      <c r="G775" s="26" t="str">
        <f t="shared" si="63"/>
        <v>476</v>
      </c>
      <c r="H775" s="93" t="s">
        <v>898</v>
      </c>
      <c r="I775" s="85" t="s">
        <v>551</v>
      </c>
      <c r="J775" s="93"/>
      <c r="L775" s="141" t="s">
        <v>898</v>
      </c>
      <c r="M775" s="121">
        <f>VLOOKUP(L775,[1]Sheet3!A:B,2,FALSE)</f>
        <v>476</v>
      </c>
      <c r="P775" s="121" t="str">
        <f t="shared" si="64"/>
        <v>476</v>
      </c>
    </row>
    <row r="776" s="121" customFormat="1" ht="12" spans="1:16">
      <c r="A776" s="64"/>
      <c r="B776" s="64"/>
      <c r="C776" s="64"/>
      <c r="D776" s="64"/>
      <c r="E776" s="64"/>
      <c r="F776" s="27" t="s">
        <v>15</v>
      </c>
      <c r="G776" s="26" t="str">
        <f t="shared" si="63"/>
        <v>477</v>
      </c>
      <c r="H776" s="93" t="s">
        <v>899</v>
      </c>
      <c r="I776" s="85" t="s">
        <v>698</v>
      </c>
      <c r="J776" s="93"/>
      <c r="L776" s="141" t="s">
        <v>899</v>
      </c>
      <c r="M776" s="121">
        <f>VLOOKUP(L776,[1]Sheet3!A:B,2,FALSE)</f>
        <v>477</v>
      </c>
      <c r="P776" s="121" t="str">
        <f t="shared" si="64"/>
        <v>477</v>
      </c>
    </row>
    <row r="777" s="121" customFormat="1" ht="12" spans="1:16">
      <c r="A777" s="64"/>
      <c r="B777" s="64"/>
      <c r="C777" s="64"/>
      <c r="D777" s="64"/>
      <c r="E777" s="64"/>
      <c r="F777" s="27" t="s">
        <v>15</v>
      </c>
      <c r="G777" s="26" t="str">
        <f t="shared" si="63"/>
        <v>478</v>
      </c>
      <c r="H777" s="93" t="s">
        <v>900</v>
      </c>
      <c r="I777" s="85" t="s">
        <v>14</v>
      </c>
      <c r="J777" s="85"/>
      <c r="L777" s="141" t="s">
        <v>900</v>
      </c>
      <c r="M777" s="121">
        <f>VLOOKUP(L777,[1]Sheet3!A:B,2,FALSE)</f>
        <v>478</v>
      </c>
      <c r="P777" s="121" t="str">
        <f t="shared" si="64"/>
        <v>478</v>
      </c>
    </row>
    <row r="778" s="121" customFormat="1" ht="12" spans="1:16">
      <c r="A778" s="64"/>
      <c r="B778" s="64"/>
      <c r="C778" s="64"/>
      <c r="D778" s="64"/>
      <c r="E778" s="64"/>
      <c r="F778" s="27" t="s">
        <v>15</v>
      </c>
      <c r="G778" s="26" t="str">
        <f t="shared" si="63"/>
        <v>★（478）</v>
      </c>
      <c r="H778" s="93" t="s">
        <v>900</v>
      </c>
      <c r="I778" s="85" t="s">
        <v>698</v>
      </c>
      <c r="J778" s="85" t="s">
        <v>148</v>
      </c>
      <c r="L778" s="141" t="s">
        <v>900</v>
      </c>
      <c r="M778" s="121">
        <f>VLOOKUP(L778,[1]Sheet3!A:B,2,FALSE)</f>
        <v>478</v>
      </c>
      <c r="N778" s="121" t="s">
        <v>32</v>
      </c>
      <c r="O778" s="121" t="s">
        <v>33</v>
      </c>
      <c r="P778" s="121" t="str">
        <f t="shared" si="64"/>
        <v>★（478）</v>
      </c>
    </row>
    <row r="779" s="121" customFormat="1" ht="12" spans="1:16">
      <c r="A779" s="64"/>
      <c r="B779" s="64"/>
      <c r="C779" s="64"/>
      <c r="D779" s="64"/>
      <c r="E779" s="64"/>
      <c r="F779" s="27" t="s">
        <v>15</v>
      </c>
      <c r="G779" s="26" t="str">
        <f t="shared" si="63"/>
        <v>479</v>
      </c>
      <c r="H779" s="93" t="s">
        <v>901</v>
      </c>
      <c r="I779" s="85" t="s">
        <v>14</v>
      </c>
      <c r="J779" s="85"/>
      <c r="L779" s="141" t="s">
        <v>901</v>
      </c>
      <c r="M779" s="121">
        <f>VLOOKUP(L779,[1]Sheet3!A:B,2,FALSE)</f>
        <v>479</v>
      </c>
      <c r="P779" s="121" t="str">
        <f t="shared" si="64"/>
        <v>479</v>
      </c>
    </row>
    <row r="780" s="121" customFormat="1" ht="12" spans="1:16">
      <c r="A780" s="64"/>
      <c r="B780" s="64"/>
      <c r="C780" s="64"/>
      <c r="D780" s="64"/>
      <c r="E780" s="64"/>
      <c r="F780" s="27" t="s">
        <v>15</v>
      </c>
      <c r="G780" s="26" t="str">
        <f t="shared" si="63"/>
        <v>★（479）</v>
      </c>
      <c r="H780" s="93" t="s">
        <v>901</v>
      </c>
      <c r="I780" s="85" t="s">
        <v>698</v>
      </c>
      <c r="J780" s="85"/>
      <c r="L780" s="141" t="s">
        <v>901</v>
      </c>
      <c r="M780" s="121">
        <f>VLOOKUP(L780,[1]Sheet3!A:B,2,FALSE)</f>
        <v>479</v>
      </c>
      <c r="N780" s="121" t="s">
        <v>32</v>
      </c>
      <c r="O780" s="121" t="s">
        <v>33</v>
      </c>
      <c r="P780" s="121" t="str">
        <f t="shared" si="64"/>
        <v>★（479）</v>
      </c>
    </row>
    <row r="781" s="121" customFormat="1" ht="12" spans="1:16">
      <c r="A781" s="64" t="s">
        <v>902</v>
      </c>
      <c r="B781" s="64"/>
      <c r="C781" s="64" t="s">
        <v>903</v>
      </c>
      <c r="D781" s="64"/>
      <c r="E781" s="64"/>
      <c r="F781" s="27"/>
      <c r="G781" s="26" t="str">
        <f t="shared" si="63"/>
        <v/>
      </c>
      <c r="H781" s="93"/>
      <c r="I781" s="85"/>
      <c r="J781" s="93"/>
      <c r="L781" s="141"/>
      <c r="P781" s="121" t="str">
        <f t="shared" si="64"/>
        <v/>
      </c>
    </row>
    <row r="782" s="121" customFormat="1" ht="12" spans="1:16">
      <c r="A782" s="64"/>
      <c r="B782" s="64"/>
      <c r="C782" s="64"/>
      <c r="D782" s="64"/>
      <c r="E782" s="64"/>
      <c r="F782" s="27" t="s">
        <v>12</v>
      </c>
      <c r="G782" s="26" t="str">
        <f t="shared" si="63"/>
        <v>480</v>
      </c>
      <c r="H782" s="93" t="s">
        <v>904</v>
      </c>
      <c r="I782" s="85" t="s">
        <v>698</v>
      </c>
      <c r="J782" s="93"/>
      <c r="L782" s="141" t="s">
        <v>904</v>
      </c>
      <c r="M782" s="121">
        <f>VLOOKUP(L782,[1]Sheet3!A:B,2,FALSE)</f>
        <v>480</v>
      </c>
      <c r="P782" s="121" t="str">
        <f t="shared" si="64"/>
        <v>480</v>
      </c>
    </row>
    <row r="783" s="121" customFormat="1" ht="12" spans="1:16">
      <c r="A783" s="64"/>
      <c r="B783" s="64"/>
      <c r="C783" s="64"/>
      <c r="D783" s="64"/>
      <c r="E783" s="64"/>
      <c r="F783" s="27" t="s">
        <v>12</v>
      </c>
      <c r="G783" s="26" t="str">
        <f t="shared" si="63"/>
        <v>481</v>
      </c>
      <c r="H783" s="93" t="s">
        <v>905</v>
      </c>
      <c r="I783" s="85" t="s">
        <v>698</v>
      </c>
      <c r="J783" s="85"/>
      <c r="L783" s="141" t="s">
        <v>905</v>
      </c>
      <c r="M783" s="121">
        <f>VLOOKUP(L783,[1]Sheet3!A:B,2,FALSE)</f>
        <v>481</v>
      </c>
      <c r="P783" s="121" t="str">
        <f t="shared" ref="P783:P846" si="65">N783&amp;M783&amp;O783</f>
        <v>481</v>
      </c>
    </row>
    <row r="784" s="121" customFormat="1" ht="12" spans="1:16">
      <c r="A784" s="64"/>
      <c r="B784" s="64"/>
      <c r="C784" s="64"/>
      <c r="D784" s="64"/>
      <c r="E784" s="64"/>
      <c r="F784" s="27" t="s">
        <v>15</v>
      </c>
      <c r="G784" s="26" t="str">
        <f t="shared" si="63"/>
        <v>482</v>
      </c>
      <c r="H784" s="93" t="s">
        <v>906</v>
      </c>
      <c r="I784" s="85" t="s">
        <v>24</v>
      </c>
      <c r="J784" s="85"/>
      <c r="L784" s="141" t="s">
        <v>906</v>
      </c>
      <c r="M784" s="121">
        <f>VLOOKUP(L784,[1]Sheet3!A:B,2,FALSE)</f>
        <v>482</v>
      </c>
      <c r="P784" s="121" t="str">
        <f t="shared" si="65"/>
        <v>482</v>
      </c>
    </row>
    <row r="785" s="121" customFormat="1" ht="12" spans="1:16">
      <c r="A785" s="64"/>
      <c r="B785" s="64"/>
      <c r="C785" s="64"/>
      <c r="D785" s="64"/>
      <c r="E785" s="64"/>
      <c r="F785" s="27" t="s">
        <v>15</v>
      </c>
      <c r="G785" s="26" t="str">
        <f t="shared" si="63"/>
        <v>483</v>
      </c>
      <c r="H785" s="93" t="s">
        <v>907</v>
      </c>
      <c r="I785" s="85" t="s">
        <v>698</v>
      </c>
      <c r="J785" s="85" t="s">
        <v>148</v>
      </c>
      <c r="L785" s="141" t="s">
        <v>907</v>
      </c>
      <c r="M785" s="121">
        <f>VLOOKUP(L785,[1]Sheet3!A:B,2,FALSE)</f>
        <v>483</v>
      </c>
      <c r="P785" s="121" t="str">
        <f t="shared" si="65"/>
        <v>483</v>
      </c>
    </row>
    <row r="786" s="121" customFormat="1" ht="12" spans="1:16">
      <c r="A786" s="64"/>
      <c r="B786" s="64"/>
      <c r="C786" s="64"/>
      <c r="D786" s="64"/>
      <c r="E786" s="64"/>
      <c r="F786" s="27" t="s">
        <v>15</v>
      </c>
      <c r="G786" s="26" t="str">
        <f t="shared" si="63"/>
        <v>★（483）</v>
      </c>
      <c r="H786" s="93" t="s">
        <v>907</v>
      </c>
      <c r="I786" s="85" t="s">
        <v>24</v>
      </c>
      <c r="J786" s="85" t="s">
        <v>148</v>
      </c>
      <c r="L786" s="141" t="s">
        <v>907</v>
      </c>
      <c r="M786" s="121">
        <f>VLOOKUP(L786,[1]Sheet3!A:B,2,FALSE)</f>
        <v>483</v>
      </c>
      <c r="N786" s="121" t="s">
        <v>32</v>
      </c>
      <c r="O786" s="121" t="s">
        <v>33</v>
      </c>
      <c r="P786" s="121" t="str">
        <f t="shared" si="65"/>
        <v>★（483）</v>
      </c>
    </row>
    <row r="787" s="121" customFormat="1" ht="12" spans="1:16">
      <c r="A787" s="64"/>
      <c r="B787" s="64"/>
      <c r="C787" s="64"/>
      <c r="D787" s="64"/>
      <c r="E787" s="64"/>
      <c r="F787" s="27" t="s">
        <v>15</v>
      </c>
      <c r="G787" s="26" t="str">
        <f t="shared" si="63"/>
        <v>★（484）</v>
      </c>
      <c r="H787" s="93" t="s">
        <v>908</v>
      </c>
      <c r="I787" s="85" t="s">
        <v>698</v>
      </c>
      <c r="J787" s="93"/>
      <c r="L787" s="141" t="s">
        <v>908</v>
      </c>
      <c r="M787" s="121">
        <f>VLOOKUP(L787,[1]Sheet3!A:B,2,FALSE)</f>
        <v>484</v>
      </c>
      <c r="N787" s="121" t="s">
        <v>32</v>
      </c>
      <c r="O787" s="121" t="s">
        <v>33</v>
      </c>
      <c r="P787" s="121" t="str">
        <f t="shared" si="65"/>
        <v>★（484）</v>
      </c>
    </row>
    <row r="788" s="121" customFormat="1" ht="12" spans="1:16">
      <c r="A788" s="64"/>
      <c r="B788" s="64"/>
      <c r="C788" s="64"/>
      <c r="D788" s="64"/>
      <c r="E788" s="64"/>
      <c r="F788" s="27" t="s">
        <v>15</v>
      </c>
      <c r="G788" s="26" t="str">
        <f t="shared" si="63"/>
        <v>485</v>
      </c>
      <c r="H788" s="93" t="s">
        <v>909</v>
      </c>
      <c r="I788" s="85" t="s">
        <v>698</v>
      </c>
      <c r="J788" s="93"/>
      <c r="L788" s="141" t="s">
        <v>909</v>
      </c>
      <c r="M788" s="121">
        <f>VLOOKUP(L788,[1]Sheet3!A:B,2,FALSE)</f>
        <v>485</v>
      </c>
      <c r="P788" s="121" t="str">
        <f t="shared" si="65"/>
        <v>485</v>
      </c>
    </row>
    <row r="789" s="121" customFormat="1" ht="12" spans="1:16">
      <c r="A789" s="64"/>
      <c r="B789" s="64"/>
      <c r="C789" s="64"/>
      <c r="D789" s="64"/>
      <c r="E789" s="64"/>
      <c r="F789" s="27" t="s">
        <v>15</v>
      </c>
      <c r="G789" s="26" t="str">
        <f t="shared" si="63"/>
        <v>486</v>
      </c>
      <c r="H789" s="93" t="s">
        <v>910</v>
      </c>
      <c r="I789" s="85" t="s">
        <v>698</v>
      </c>
      <c r="J789" s="85"/>
      <c r="L789" s="93" t="s">
        <v>910</v>
      </c>
      <c r="M789" s="121">
        <f>VLOOKUP(L789,[1]Sheet3!A:B,2,FALSE)</f>
        <v>486</v>
      </c>
      <c r="P789" s="121" t="str">
        <f t="shared" si="65"/>
        <v>486</v>
      </c>
    </row>
    <row r="790" s="121" customFormat="1" ht="12" spans="1:16">
      <c r="A790" s="64"/>
      <c r="B790" s="64"/>
      <c r="C790" s="64"/>
      <c r="D790" s="64"/>
      <c r="E790" s="64"/>
      <c r="F790" s="27" t="s">
        <v>15</v>
      </c>
      <c r="G790" s="26" t="str">
        <f t="shared" si="63"/>
        <v>487</v>
      </c>
      <c r="H790" s="93" t="s">
        <v>911</v>
      </c>
      <c r="I790" s="85" t="s">
        <v>17</v>
      </c>
      <c r="J790" s="93"/>
      <c r="L790" s="141" t="s">
        <v>911</v>
      </c>
      <c r="M790" s="121">
        <f>VLOOKUP(L790,[1]Sheet3!A:B,2,FALSE)</f>
        <v>487</v>
      </c>
      <c r="P790" s="121" t="str">
        <f t="shared" si="65"/>
        <v>487</v>
      </c>
    </row>
    <row r="791" s="121" customFormat="1" ht="12" spans="1:16">
      <c r="A791" s="64"/>
      <c r="B791" s="64"/>
      <c r="C791" s="64"/>
      <c r="D791" s="64"/>
      <c r="E791" s="64"/>
      <c r="F791" s="27" t="s">
        <v>15</v>
      </c>
      <c r="G791" s="26" t="str">
        <f t="shared" si="63"/>
        <v>★（487）</v>
      </c>
      <c r="H791" s="93" t="s">
        <v>911</v>
      </c>
      <c r="I791" s="85" t="s">
        <v>24</v>
      </c>
      <c r="J791" s="85"/>
      <c r="L791" s="141" t="s">
        <v>911</v>
      </c>
      <c r="M791" s="121">
        <f>VLOOKUP(L791,[1]Sheet3!A:B,2,FALSE)</f>
        <v>487</v>
      </c>
      <c r="N791" s="121" t="s">
        <v>32</v>
      </c>
      <c r="O791" s="121" t="s">
        <v>33</v>
      </c>
      <c r="P791" s="121" t="str">
        <f t="shared" si="65"/>
        <v>★（487）</v>
      </c>
    </row>
    <row r="792" s="121" customFormat="1" ht="12" spans="1:16">
      <c r="A792" s="64" t="s">
        <v>912</v>
      </c>
      <c r="B792" s="64"/>
      <c r="C792" s="64" t="s">
        <v>913</v>
      </c>
      <c r="D792" s="64"/>
      <c r="E792" s="64"/>
      <c r="F792" s="27"/>
      <c r="G792" s="26" t="str">
        <f t="shared" si="63"/>
        <v/>
      </c>
      <c r="H792" s="93"/>
      <c r="I792" s="85"/>
      <c r="J792" s="93"/>
      <c r="L792" s="141"/>
      <c r="P792" s="121" t="str">
        <f t="shared" si="65"/>
        <v/>
      </c>
    </row>
    <row r="793" s="121" customFormat="1" ht="12" spans="1:16">
      <c r="A793" s="64"/>
      <c r="B793" s="64"/>
      <c r="C793" s="64"/>
      <c r="D793" s="64"/>
      <c r="E793" s="64"/>
      <c r="F793" s="27" t="s">
        <v>12</v>
      </c>
      <c r="G793" s="26" t="str">
        <f t="shared" si="63"/>
        <v>488</v>
      </c>
      <c r="H793" s="93" t="s">
        <v>914</v>
      </c>
      <c r="I793" s="85" t="s">
        <v>14</v>
      </c>
      <c r="J793" s="93"/>
      <c r="L793" s="141" t="s">
        <v>914</v>
      </c>
      <c r="M793" s="121">
        <f>VLOOKUP(L793,[1]Sheet3!A:B,2,FALSE)</f>
        <v>488</v>
      </c>
      <c r="P793" s="121" t="str">
        <f t="shared" si="65"/>
        <v>488</v>
      </c>
    </row>
    <row r="794" s="121" customFormat="1" ht="12" spans="1:16">
      <c r="A794" s="64"/>
      <c r="B794" s="64"/>
      <c r="C794" s="64"/>
      <c r="D794" s="64"/>
      <c r="E794" s="64"/>
      <c r="F794" s="27" t="s">
        <v>12</v>
      </c>
      <c r="G794" s="26" t="str">
        <f t="shared" si="63"/>
        <v>489</v>
      </c>
      <c r="H794" s="93" t="s">
        <v>915</v>
      </c>
      <c r="I794" s="85" t="s">
        <v>698</v>
      </c>
      <c r="J794" s="93"/>
      <c r="L794" s="141" t="s">
        <v>915</v>
      </c>
      <c r="M794" s="121">
        <f>VLOOKUP(L794,[1]Sheet3!A:B,2,FALSE)</f>
        <v>489</v>
      </c>
      <c r="P794" s="121" t="str">
        <f t="shared" si="65"/>
        <v>489</v>
      </c>
    </row>
    <row r="795" s="121" customFormat="1" ht="12" spans="1:16">
      <c r="A795" s="64"/>
      <c r="B795" s="64"/>
      <c r="C795" s="64"/>
      <c r="D795" s="64"/>
      <c r="E795" s="64"/>
      <c r="F795" s="27" t="s">
        <v>15</v>
      </c>
      <c r="G795" s="26" t="str">
        <f t="shared" si="63"/>
        <v>490</v>
      </c>
      <c r="H795" s="93" t="s">
        <v>916</v>
      </c>
      <c r="I795" s="85" t="s">
        <v>698</v>
      </c>
      <c r="J795" s="85" t="s">
        <v>917</v>
      </c>
      <c r="L795" s="141" t="s">
        <v>916</v>
      </c>
      <c r="M795" s="121">
        <f>VLOOKUP(L795,[1]Sheet3!A:B,2,FALSE)</f>
        <v>490</v>
      </c>
      <c r="P795" s="121" t="str">
        <f t="shared" si="65"/>
        <v>490</v>
      </c>
    </row>
    <row r="796" s="121" customFormat="1" ht="12" spans="1:16">
      <c r="A796" s="64"/>
      <c r="B796" s="64"/>
      <c r="C796" s="64"/>
      <c r="D796" s="64"/>
      <c r="E796" s="64"/>
      <c r="F796" s="27" t="s">
        <v>15</v>
      </c>
      <c r="G796" s="26" t="str">
        <f t="shared" si="63"/>
        <v>491</v>
      </c>
      <c r="H796" s="93" t="s">
        <v>918</v>
      </c>
      <c r="I796" s="85" t="s">
        <v>696</v>
      </c>
      <c r="J796" s="93"/>
      <c r="L796" s="141" t="s">
        <v>918</v>
      </c>
      <c r="M796" s="121">
        <f>VLOOKUP(L796,[1]Sheet3!A:B,2,FALSE)</f>
        <v>491</v>
      </c>
      <c r="P796" s="121" t="str">
        <f t="shared" si="65"/>
        <v>491</v>
      </c>
    </row>
    <row r="797" s="121" customFormat="1" ht="12" spans="1:16">
      <c r="A797" s="64"/>
      <c r="B797" s="64"/>
      <c r="C797" s="64"/>
      <c r="D797" s="64"/>
      <c r="E797" s="64"/>
      <c r="F797" s="27" t="s">
        <v>15</v>
      </c>
      <c r="G797" s="26" t="str">
        <f t="shared" si="63"/>
        <v>492</v>
      </c>
      <c r="H797" s="93" t="s">
        <v>919</v>
      </c>
      <c r="I797" s="85" t="s">
        <v>14</v>
      </c>
      <c r="J797" s="85"/>
      <c r="L797" s="141" t="s">
        <v>919</v>
      </c>
      <c r="M797" s="121">
        <f>VLOOKUP(L797,[1]Sheet3!A:B,2,FALSE)</f>
        <v>492</v>
      </c>
      <c r="P797" s="121" t="str">
        <f t="shared" si="65"/>
        <v>492</v>
      </c>
    </row>
    <row r="798" s="121" customFormat="1" ht="12" spans="1:16">
      <c r="A798" s="64"/>
      <c r="B798" s="64"/>
      <c r="C798" s="64"/>
      <c r="D798" s="64"/>
      <c r="E798" s="64"/>
      <c r="F798" s="27" t="s">
        <v>15</v>
      </c>
      <c r="G798" s="26" t="str">
        <f t="shared" si="63"/>
        <v>493</v>
      </c>
      <c r="H798" s="93" t="s">
        <v>920</v>
      </c>
      <c r="I798" s="85" t="s">
        <v>698</v>
      </c>
      <c r="J798" s="85" t="s">
        <v>921</v>
      </c>
      <c r="L798" s="141" t="s">
        <v>920</v>
      </c>
      <c r="M798" s="121">
        <f>VLOOKUP(L798,[1]Sheet3!A:B,2,FALSE)</f>
        <v>493</v>
      </c>
      <c r="P798" s="121" t="str">
        <f t="shared" si="65"/>
        <v>493</v>
      </c>
    </row>
    <row r="799" s="121" customFormat="1" ht="12" spans="1:16">
      <c r="A799" s="64"/>
      <c r="B799" s="64"/>
      <c r="C799" s="64"/>
      <c r="D799" s="64"/>
      <c r="E799" s="64"/>
      <c r="F799" s="27" t="s">
        <v>15</v>
      </c>
      <c r="G799" s="26" t="str">
        <f t="shared" si="63"/>
        <v>494</v>
      </c>
      <c r="H799" s="93" t="s">
        <v>922</v>
      </c>
      <c r="I799" s="85" t="s">
        <v>698</v>
      </c>
      <c r="J799" s="85" t="s">
        <v>923</v>
      </c>
      <c r="L799" s="141" t="s">
        <v>922</v>
      </c>
      <c r="M799" s="121">
        <f>VLOOKUP(L799,[1]Sheet3!A:B,2,FALSE)</f>
        <v>494</v>
      </c>
      <c r="P799" s="121" t="str">
        <f t="shared" si="65"/>
        <v>494</v>
      </c>
    </row>
    <row r="800" s="121" customFormat="1" ht="12" spans="1:16">
      <c r="A800" s="64" t="s">
        <v>924</v>
      </c>
      <c r="B800" s="64" t="s">
        <v>925</v>
      </c>
      <c r="C800" s="64"/>
      <c r="D800" s="64"/>
      <c r="E800" s="64"/>
      <c r="F800" s="27"/>
      <c r="G800" s="26" t="str">
        <f t="shared" si="63"/>
        <v/>
      </c>
      <c r="H800" s="93"/>
      <c r="I800" s="85"/>
      <c r="J800" s="93"/>
      <c r="L800" s="141"/>
      <c r="P800" s="121" t="str">
        <f t="shared" si="65"/>
        <v/>
      </c>
    </row>
    <row r="801" s="121" customFormat="1" ht="12" spans="1:16">
      <c r="A801" s="64" t="s">
        <v>926</v>
      </c>
      <c r="B801" s="64"/>
      <c r="C801" s="64" t="s">
        <v>927</v>
      </c>
      <c r="D801" s="64"/>
      <c r="E801" s="64"/>
      <c r="F801" s="27"/>
      <c r="G801" s="26" t="str">
        <f t="shared" si="63"/>
        <v/>
      </c>
      <c r="H801" s="93"/>
      <c r="I801" s="85"/>
      <c r="J801" s="93"/>
      <c r="L801" s="141"/>
      <c r="P801" s="121" t="str">
        <f t="shared" si="65"/>
        <v/>
      </c>
    </row>
    <row r="802" s="121" customFormat="1" ht="12" spans="1:16">
      <c r="A802" s="64"/>
      <c r="B802" s="64"/>
      <c r="C802" s="64"/>
      <c r="D802" s="64"/>
      <c r="E802" s="64"/>
      <c r="F802" s="27" t="s">
        <v>12</v>
      </c>
      <c r="G802" s="26" t="str">
        <f t="shared" si="63"/>
        <v>495</v>
      </c>
      <c r="H802" s="93" t="s">
        <v>928</v>
      </c>
      <c r="I802" s="85" t="s">
        <v>929</v>
      </c>
      <c r="J802" s="93"/>
      <c r="L802" s="141" t="s">
        <v>928</v>
      </c>
      <c r="M802" s="121">
        <f>VLOOKUP(L802,[1]Sheet3!A:B,2,FALSE)</f>
        <v>495</v>
      </c>
      <c r="P802" s="121" t="str">
        <f t="shared" si="65"/>
        <v>495</v>
      </c>
    </row>
    <row r="803" s="121" customFormat="1" ht="12" spans="1:16">
      <c r="A803" s="64"/>
      <c r="B803" s="64"/>
      <c r="C803" s="64"/>
      <c r="D803" s="64"/>
      <c r="E803" s="64"/>
      <c r="F803" s="27" t="s">
        <v>12</v>
      </c>
      <c r="G803" s="26" t="str">
        <f t="shared" si="63"/>
        <v>★（495）</v>
      </c>
      <c r="H803" s="93" t="s">
        <v>928</v>
      </c>
      <c r="I803" s="85" t="s">
        <v>146</v>
      </c>
      <c r="J803" s="93"/>
      <c r="L803" s="141" t="s">
        <v>928</v>
      </c>
      <c r="M803" s="121">
        <f>VLOOKUP(L803,[1]Sheet3!A:B,2,FALSE)</f>
        <v>495</v>
      </c>
      <c r="N803" s="121" t="s">
        <v>32</v>
      </c>
      <c r="O803" s="121" t="s">
        <v>33</v>
      </c>
      <c r="P803" s="121" t="str">
        <f t="shared" si="65"/>
        <v>★（495）</v>
      </c>
    </row>
    <row r="804" s="121" customFormat="1" ht="12" spans="1:16">
      <c r="A804" s="64"/>
      <c r="B804" s="64"/>
      <c r="C804" s="64"/>
      <c r="D804" s="64"/>
      <c r="E804" s="64"/>
      <c r="F804" s="27" t="s">
        <v>12</v>
      </c>
      <c r="G804" s="26" t="str">
        <f t="shared" ref="G804:G838" si="66">P804</f>
        <v>★（3）</v>
      </c>
      <c r="H804" s="93" t="s">
        <v>18</v>
      </c>
      <c r="I804" s="85" t="s">
        <v>930</v>
      </c>
      <c r="J804" s="93"/>
      <c r="L804" s="141" t="s">
        <v>18</v>
      </c>
      <c r="M804" s="121">
        <f>VLOOKUP(L804,[1]Sheet3!A:B,2,FALSE)</f>
        <v>3</v>
      </c>
      <c r="N804" s="121" t="s">
        <v>32</v>
      </c>
      <c r="O804" s="121" t="s">
        <v>33</v>
      </c>
      <c r="P804" s="121" t="str">
        <f t="shared" si="65"/>
        <v>★（3）</v>
      </c>
    </row>
    <row r="805" s="121" customFormat="1" ht="12" spans="1:16">
      <c r="A805" s="64"/>
      <c r="B805" s="64"/>
      <c r="C805" s="64"/>
      <c r="D805" s="64"/>
      <c r="E805" s="64"/>
      <c r="F805" s="27" t="s">
        <v>12</v>
      </c>
      <c r="G805" s="26" t="str">
        <f t="shared" si="66"/>
        <v>★（3）</v>
      </c>
      <c r="H805" s="93" t="s">
        <v>18</v>
      </c>
      <c r="I805" s="85" t="s">
        <v>146</v>
      </c>
      <c r="J805" s="93"/>
      <c r="L805" s="141" t="s">
        <v>18</v>
      </c>
      <c r="M805" s="121">
        <f>VLOOKUP(L805,[1]Sheet3!A:B,2,FALSE)</f>
        <v>3</v>
      </c>
      <c r="N805" s="121" t="s">
        <v>32</v>
      </c>
      <c r="O805" s="121" t="s">
        <v>33</v>
      </c>
      <c r="P805" s="121" t="str">
        <f t="shared" si="65"/>
        <v>★（3）</v>
      </c>
    </row>
    <row r="806" s="121" customFormat="1" ht="12" spans="1:16">
      <c r="A806" s="64"/>
      <c r="B806" s="64"/>
      <c r="C806" s="64"/>
      <c r="D806" s="64"/>
      <c r="E806" s="64"/>
      <c r="F806" s="27" t="s">
        <v>12</v>
      </c>
      <c r="G806" s="26" t="str">
        <f t="shared" si="66"/>
        <v>★（424）</v>
      </c>
      <c r="H806" s="93" t="s">
        <v>822</v>
      </c>
      <c r="I806" s="85" t="s">
        <v>146</v>
      </c>
      <c r="J806" s="93"/>
      <c r="L806" s="141" t="s">
        <v>822</v>
      </c>
      <c r="M806" s="121">
        <f>VLOOKUP(L806,[1]Sheet3!A:B,2,FALSE)</f>
        <v>424</v>
      </c>
      <c r="N806" s="121" t="s">
        <v>32</v>
      </c>
      <c r="O806" s="121" t="s">
        <v>33</v>
      </c>
      <c r="P806" s="121" t="str">
        <f t="shared" si="65"/>
        <v>★（424）</v>
      </c>
    </row>
    <row r="807" s="121" customFormat="1" ht="12" spans="1:16">
      <c r="A807" s="64"/>
      <c r="B807" s="64"/>
      <c r="C807" s="64"/>
      <c r="D807" s="64"/>
      <c r="E807" s="64"/>
      <c r="F807" s="27" t="s">
        <v>12</v>
      </c>
      <c r="G807" s="26" t="str">
        <f t="shared" si="66"/>
        <v>★（424）</v>
      </c>
      <c r="H807" s="93" t="s">
        <v>822</v>
      </c>
      <c r="I807" s="85" t="s">
        <v>930</v>
      </c>
      <c r="J807" s="93"/>
      <c r="L807" s="141" t="s">
        <v>822</v>
      </c>
      <c r="M807" s="121">
        <f>VLOOKUP(L807,[1]Sheet3!A:B,2,FALSE)</f>
        <v>424</v>
      </c>
      <c r="N807" s="121" t="s">
        <v>32</v>
      </c>
      <c r="O807" s="121" t="s">
        <v>33</v>
      </c>
      <c r="P807" s="121" t="str">
        <f t="shared" si="65"/>
        <v>★（424）</v>
      </c>
    </row>
    <row r="808" s="121" customFormat="1" ht="12" spans="1:16">
      <c r="A808" s="64"/>
      <c r="B808" s="64"/>
      <c r="C808" s="64"/>
      <c r="D808" s="64"/>
      <c r="E808" s="64"/>
      <c r="F808" s="27" t="s">
        <v>12</v>
      </c>
      <c r="G808" s="26" t="str">
        <f t="shared" si="66"/>
        <v>★（424）</v>
      </c>
      <c r="H808" s="93" t="s">
        <v>822</v>
      </c>
      <c r="I808" s="85" t="s">
        <v>929</v>
      </c>
      <c r="J808" s="93"/>
      <c r="L808" s="141" t="s">
        <v>822</v>
      </c>
      <c r="M808" s="121">
        <f>VLOOKUP(L808,[1]Sheet3!A:B,2,FALSE)</f>
        <v>424</v>
      </c>
      <c r="N808" s="121" t="s">
        <v>32</v>
      </c>
      <c r="O808" s="121" t="s">
        <v>33</v>
      </c>
      <c r="P808" s="121" t="str">
        <f t="shared" si="65"/>
        <v>★（424）</v>
      </c>
    </row>
    <row r="809" s="121" customFormat="1" ht="12" spans="1:16">
      <c r="A809" s="64"/>
      <c r="B809" s="64"/>
      <c r="C809" s="64"/>
      <c r="D809" s="64"/>
      <c r="E809" s="64"/>
      <c r="F809" s="27" t="s">
        <v>12</v>
      </c>
      <c r="G809" s="26" t="str">
        <f t="shared" si="66"/>
        <v>★（424）</v>
      </c>
      <c r="H809" s="93" t="s">
        <v>822</v>
      </c>
      <c r="I809" s="85" t="s">
        <v>931</v>
      </c>
      <c r="J809" s="93"/>
      <c r="L809" s="141" t="s">
        <v>822</v>
      </c>
      <c r="M809" s="121">
        <f>VLOOKUP(L809,[1]Sheet3!A:B,2,FALSE)</f>
        <v>424</v>
      </c>
      <c r="N809" s="121" t="s">
        <v>32</v>
      </c>
      <c r="O809" s="121" t="s">
        <v>33</v>
      </c>
      <c r="P809" s="121" t="str">
        <f t="shared" si="65"/>
        <v>★（424）</v>
      </c>
    </row>
    <row r="810" s="121" customFormat="1" ht="12" spans="1:16">
      <c r="A810" s="64"/>
      <c r="B810" s="64"/>
      <c r="C810" s="64"/>
      <c r="D810" s="64"/>
      <c r="E810" s="64"/>
      <c r="F810" s="27" t="s">
        <v>12</v>
      </c>
      <c r="G810" s="26" t="str">
        <f t="shared" si="66"/>
        <v>496</v>
      </c>
      <c r="H810" s="93" t="s">
        <v>932</v>
      </c>
      <c r="I810" s="85" t="s">
        <v>929</v>
      </c>
      <c r="J810" s="93"/>
      <c r="L810" s="141" t="s">
        <v>932</v>
      </c>
      <c r="M810" s="121">
        <f>VLOOKUP(L810,[1]Sheet3!A:B,2,FALSE)</f>
        <v>496</v>
      </c>
      <c r="P810" s="121" t="str">
        <f t="shared" si="65"/>
        <v>496</v>
      </c>
    </row>
    <row r="811" s="121" customFormat="1" ht="12" spans="1:16">
      <c r="A811" s="64"/>
      <c r="B811" s="64"/>
      <c r="C811" s="64"/>
      <c r="D811" s="64"/>
      <c r="E811" s="64"/>
      <c r="F811" s="27" t="s">
        <v>12</v>
      </c>
      <c r="G811" s="26" t="str">
        <f t="shared" si="66"/>
        <v>★（496）</v>
      </c>
      <c r="H811" s="93" t="s">
        <v>932</v>
      </c>
      <c r="I811" s="85" t="s">
        <v>146</v>
      </c>
      <c r="J811" s="93"/>
      <c r="L811" s="141" t="s">
        <v>932</v>
      </c>
      <c r="M811" s="121">
        <f>VLOOKUP(L811,[1]Sheet3!A:B,2,FALSE)</f>
        <v>496</v>
      </c>
      <c r="N811" s="121" t="s">
        <v>32</v>
      </c>
      <c r="O811" s="121" t="s">
        <v>33</v>
      </c>
      <c r="P811" s="121" t="str">
        <f t="shared" si="65"/>
        <v>★（496）</v>
      </c>
    </row>
    <row r="812" s="121" customFormat="1" ht="12" spans="1:16">
      <c r="A812" s="64"/>
      <c r="B812" s="64"/>
      <c r="C812" s="64"/>
      <c r="D812" s="64"/>
      <c r="E812" s="64"/>
      <c r="F812" s="27" t="s">
        <v>15</v>
      </c>
      <c r="G812" s="26" t="str">
        <f t="shared" si="66"/>
        <v>497</v>
      </c>
      <c r="H812" s="93" t="s">
        <v>933</v>
      </c>
      <c r="I812" s="85" t="s">
        <v>146</v>
      </c>
      <c r="J812" s="93"/>
      <c r="L812" s="141" t="s">
        <v>933</v>
      </c>
      <c r="M812" s="121">
        <f>VLOOKUP(L812,[1]Sheet3!A:B,2,FALSE)</f>
        <v>497</v>
      </c>
      <c r="P812" s="121" t="str">
        <f t="shared" si="65"/>
        <v>497</v>
      </c>
    </row>
    <row r="813" s="121" customFormat="1" ht="12" spans="1:16">
      <c r="A813" s="64"/>
      <c r="B813" s="64"/>
      <c r="C813" s="64"/>
      <c r="D813" s="64"/>
      <c r="E813" s="64"/>
      <c r="F813" s="27" t="s">
        <v>15</v>
      </c>
      <c r="G813" s="26" t="str">
        <f t="shared" si="66"/>
        <v>★（495）</v>
      </c>
      <c r="H813" s="93" t="s">
        <v>928</v>
      </c>
      <c r="I813" s="85" t="s">
        <v>24</v>
      </c>
      <c r="J813" s="93"/>
      <c r="L813" s="141" t="s">
        <v>928</v>
      </c>
      <c r="M813" s="121">
        <f>VLOOKUP(L813,[1]Sheet3!A:B,2,FALSE)</f>
        <v>495</v>
      </c>
      <c r="N813" s="121" t="s">
        <v>32</v>
      </c>
      <c r="O813" s="121" t="s">
        <v>33</v>
      </c>
      <c r="P813" s="121" t="str">
        <f t="shared" si="65"/>
        <v>★（495）</v>
      </c>
    </row>
    <row r="814" s="121" customFormat="1" ht="12" spans="1:16">
      <c r="A814" s="64"/>
      <c r="B814" s="64"/>
      <c r="C814" s="64"/>
      <c r="D814" s="64"/>
      <c r="E814" s="64"/>
      <c r="F814" s="27" t="s">
        <v>15</v>
      </c>
      <c r="G814" s="26" t="str">
        <f t="shared" si="66"/>
        <v>498</v>
      </c>
      <c r="H814" s="93" t="s">
        <v>934</v>
      </c>
      <c r="I814" s="85" t="s">
        <v>14</v>
      </c>
      <c r="J814" s="93"/>
      <c r="L814" s="141" t="s">
        <v>934</v>
      </c>
      <c r="M814" s="121">
        <f>VLOOKUP(L814,[1]Sheet3!A:B,2,FALSE)</f>
        <v>498</v>
      </c>
      <c r="P814" s="121" t="str">
        <f t="shared" si="65"/>
        <v>498</v>
      </c>
    </row>
    <row r="815" s="121" customFormat="1" ht="12" spans="1:16">
      <c r="A815" s="64"/>
      <c r="B815" s="64"/>
      <c r="C815" s="64"/>
      <c r="D815" s="64"/>
      <c r="E815" s="64"/>
      <c r="F815" s="27" t="s">
        <v>15</v>
      </c>
      <c r="G815" s="26" t="str">
        <f t="shared" si="66"/>
        <v>★（498）</v>
      </c>
      <c r="H815" s="93" t="s">
        <v>934</v>
      </c>
      <c r="I815" s="85" t="s">
        <v>146</v>
      </c>
      <c r="J815" s="93"/>
      <c r="L815" s="141" t="s">
        <v>934</v>
      </c>
      <c r="M815" s="121">
        <f>VLOOKUP(L815,[1]Sheet3!A:B,2,FALSE)</f>
        <v>498</v>
      </c>
      <c r="N815" s="121" t="s">
        <v>32</v>
      </c>
      <c r="O815" s="121" t="s">
        <v>33</v>
      </c>
      <c r="P815" s="121" t="str">
        <f t="shared" si="65"/>
        <v>★（498）</v>
      </c>
    </row>
    <row r="816" s="121" customFormat="1" ht="12" spans="1:16">
      <c r="A816" s="64"/>
      <c r="B816" s="64"/>
      <c r="C816" s="64"/>
      <c r="D816" s="64"/>
      <c r="E816" s="64"/>
      <c r="F816" s="27" t="s">
        <v>15</v>
      </c>
      <c r="G816" s="26" t="str">
        <f t="shared" si="66"/>
        <v>★（5）</v>
      </c>
      <c r="H816" s="93" t="s">
        <v>20</v>
      </c>
      <c r="I816" s="85" t="s">
        <v>929</v>
      </c>
      <c r="J816" s="93"/>
      <c r="L816" s="141" t="s">
        <v>20</v>
      </c>
      <c r="M816" s="121">
        <f>VLOOKUP(L816,[1]Sheet3!A:B,2,FALSE)</f>
        <v>5</v>
      </c>
      <c r="N816" s="121" t="s">
        <v>32</v>
      </c>
      <c r="O816" s="121" t="s">
        <v>33</v>
      </c>
      <c r="P816" s="121" t="str">
        <f t="shared" si="65"/>
        <v>★（5）</v>
      </c>
    </row>
    <row r="817" s="121" customFormat="1" ht="12" spans="1:16">
      <c r="A817" s="64"/>
      <c r="B817" s="64"/>
      <c r="C817" s="64"/>
      <c r="D817" s="64"/>
      <c r="E817" s="64"/>
      <c r="F817" s="27" t="s">
        <v>15</v>
      </c>
      <c r="G817" s="26" t="str">
        <f t="shared" si="66"/>
        <v>★（5）</v>
      </c>
      <c r="H817" s="93" t="s">
        <v>20</v>
      </c>
      <c r="I817" s="85" t="s">
        <v>146</v>
      </c>
      <c r="J817" s="93"/>
      <c r="L817" s="141" t="s">
        <v>20</v>
      </c>
      <c r="M817" s="121">
        <f>VLOOKUP(L817,[1]Sheet3!A:B,2,FALSE)</f>
        <v>5</v>
      </c>
      <c r="N817" s="121" t="s">
        <v>32</v>
      </c>
      <c r="O817" s="121" t="s">
        <v>33</v>
      </c>
      <c r="P817" s="121" t="str">
        <f t="shared" si="65"/>
        <v>★（5）</v>
      </c>
    </row>
    <row r="818" s="121" customFormat="1" ht="12" spans="1:16">
      <c r="A818" s="64"/>
      <c r="B818" s="64"/>
      <c r="C818" s="64"/>
      <c r="D818" s="64"/>
      <c r="E818" s="64"/>
      <c r="F818" s="27" t="s">
        <v>15</v>
      </c>
      <c r="G818" s="26" t="str">
        <f t="shared" si="66"/>
        <v>499</v>
      </c>
      <c r="H818" s="93" t="s">
        <v>935</v>
      </c>
      <c r="I818" s="85" t="s">
        <v>17</v>
      </c>
      <c r="J818" s="93"/>
      <c r="L818" s="141" t="s">
        <v>935</v>
      </c>
      <c r="M818" s="121">
        <f>VLOOKUP(L818,[1]Sheet3!A:B,2,FALSE)</f>
        <v>499</v>
      </c>
      <c r="P818" s="121" t="str">
        <f t="shared" si="65"/>
        <v>499</v>
      </c>
    </row>
    <row r="819" s="121" customFormat="1" ht="12" spans="1:16">
      <c r="A819" s="64"/>
      <c r="B819" s="64"/>
      <c r="C819" s="64"/>
      <c r="D819" s="64"/>
      <c r="E819" s="64"/>
      <c r="F819" s="27" t="s">
        <v>15</v>
      </c>
      <c r="G819" s="26" t="str">
        <f t="shared" si="66"/>
        <v>★（499）</v>
      </c>
      <c r="H819" s="93" t="s">
        <v>935</v>
      </c>
      <c r="I819" s="85" t="s">
        <v>930</v>
      </c>
      <c r="J819" s="93"/>
      <c r="L819" s="141" t="s">
        <v>935</v>
      </c>
      <c r="M819" s="121">
        <f>VLOOKUP(L819,[1]Sheet3!A:B,2,FALSE)</f>
        <v>499</v>
      </c>
      <c r="N819" s="121" t="s">
        <v>32</v>
      </c>
      <c r="O819" s="121" t="s">
        <v>33</v>
      </c>
      <c r="P819" s="121" t="str">
        <f t="shared" si="65"/>
        <v>★（499）</v>
      </c>
    </row>
    <row r="820" s="121" customFormat="1" ht="12" spans="1:16">
      <c r="A820" s="64"/>
      <c r="B820" s="64"/>
      <c r="C820" s="64"/>
      <c r="D820" s="64"/>
      <c r="E820" s="64"/>
      <c r="F820" s="27" t="s">
        <v>15</v>
      </c>
      <c r="G820" s="26" t="str">
        <f t="shared" si="66"/>
        <v>500</v>
      </c>
      <c r="H820" s="93" t="s">
        <v>936</v>
      </c>
      <c r="I820" s="85" t="s">
        <v>931</v>
      </c>
      <c r="J820" s="93"/>
      <c r="L820" s="141" t="s">
        <v>936</v>
      </c>
      <c r="M820" s="121">
        <f>VLOOKUP(L820,[1]Sheet3!A:B,2,FALSE)</f>
        <v>500</v>
      </c>
      <c r="P820" s="121" t="str">
        <f t="shared" si="65"/>
        <v>500</v>
      </c>
    </row>
    <row r="821" s="121" customFormat="1" ht="12" spans="1:16">
      <c r="A821" s="64"/>
      <c r="B821" s="64"/>
      <c r="C821" s="64"/>
      <c r="D821" s="64"/>
      <c r="E821" s="64"/>
      <c r="F821" s="137" t="s">
        <v>15</v>
      </c>
      <c r="G821" s="26" t="str">
        <f t="shared" si="66"/>
        <v>501</v>
      </c>
      <c r="H821" s="93" t="s">
        <v>937</v>
      </c>
      <c r="I821" s="93" t="s">
        <v>146</v>
      </c>
      <c r="J821" s="109"/>
      <c r="L821" s="142" t="s">
        <v>937</v>
      </c>
      <c r="M821" s="121">
        <f>VLOOKUP(L821,[1]Sheet3!A:B,2,FALSE)</f>
        <v>501</v>
      </c>
      <c r="P821" s="121" t="str">
        <f t="shared" si="65"/>
        <v>501</v>
      </c>
    </row>
    <row r="822" s="121" customFormat="1" ht="12" spans="1:16">
      <c r="A822" s="64"/>
      <c r="B822" s="64"/>
      <c r="C822" s="64"/>
      <c r="D822" s="64"/>
      <c r="E822" s="64"/>
      <c r="F822" s="137" t="s">
        <v>15</v>
      </c>
      <c r="G822" s="26" t="str">
        <f t="shared" si="66"/>
        <v>502</v>
      </c>
      <c r="H822" s="93" t="s">
        <v>938</v>
      </c>
      <c r="I822" s="93" t="s">
        <v>930</v>
      </c>
      <c r="J822" s="109"/>
      <c r="L822" s="142" t="s">
        <v>938</v>
      </c>
      <c r="M822" s="121">
        <f>VLOOKUP(L822,[1]Sheet3!A:B,2,FALSE)</f>
        <v>502</v>
      </c>
      <c r="P822" s="121" t="str">
        <f t="shared" si="65"/>
        <v>502</v>
      </c>
    </row>
    <row r="823" s="121" customFormat="1" ht="12" spans="1:16">
      <c r="A823" s="64"/>
      <c r="B823" s="64"/>
      <c r="C823" s="64"/>
      <c r="D823" s="64"/>
      <c r="E823" s="64"/>
      <c r="F823" s="137" t="s">
        <v>15</v>
      </c>
      <c r="G823" s="26" t="str">
        <f t="shared" si="66"/>
        <v>★（434）</v>
      </c>
      <c r="H823" s="93" t="s">
        <v>832</v>
      </c>
      <c r="I823" s="93" t="s">
        <v>146</v>
      </c>
      <c r="J823" s="109"/>
      <c r="L823" s="142" t="s">
        <v>832</v>
      </c>
      <c r="M823" s="121">
        <f>VLOOKUP(L823,[1]Sheet3!A:B,2,FALSE)</f>
        <v>434</v>
      </c>
      <c r="N823" s="121" t="s">
        <v>32</v>
      </c>
      <c r="O823" s="121" t="s">
        <v>33</v>
      </c>
      <c r="P823" s="121" t="str">
        <f t="shared" si="65"/>
        <v>★（434）</v>
      </c>
    </row>
    <row r="824" s="121" customFormat="1" ht="12" spans="1:16">
      <c r="A824" s="64" t="s">
        <v>939</v>
      </c>
      <c r="B824" s="64"/>
      <c r="C824" s="64" t="s">
        <v>940</v>
      </c>
      <c r="D824" s="64"/>
      <c r="E824" s="64"/>
      <c r="F824" s="27"/>
      <c r="G824" s="26" t="str">
        <f t="shared" si="66"/>
        <v/>
      </c>
      <c r="H824" s="93"/>
      <c r="I824" s="85"/>
      <c r="J824" s="93"/>
      <c r="L824" s="141"/>
      <c r="P824" s="121" t="str">
        <f t="shared" si="65"/>
        <v/>
      </c>
    </row>
    <row r="825" s="121" customFormat="1" ht="12" spans="1:16">
      <c r="A825" s="64" t="s">
        <v>941</v>
      </c>
      <c r="B825" s="64"/>
      <c r="C825" s="64"/>
      <c r="D825" s="64" t="s">
        <v>942</v>
      </c>
      <c r="E825" s="64"/>
      <c r="F825" s="27"/>
      <c r="G825" s="26" t="str">
        <f t="shared" si="66"/>
        <v/>
      </c>
      <c r="H825" s="93"/>
      <c r="I825" s="85"/>
      <c r="J825" s="93"/>
      <c r="L825" s="141"/>
      <c r="P825" s="121" t="str">
        <f t="shared" si="65"/>
        <v/>
      </c>
    </row>
    <row r="826" s="121" customFormat="1" ht="12" spans="1:16">
      <c r="A826" s="64"/>
      <c r="B826" s="64"/>
      <c r="C826" s="64"/>
      <c r="D826" s="64"/>
      <c r="E826" s="64"/>
      <c r="F826" s="27" t="s">
        <v>12</v>
      </c>
      <c r="G826" s="26" t="str">
        <f t="shared" si="66"/>
        <v>503</v>
      </c>
      <c r="H826" s="93" t="s">
        <v>943</v>
      </c>
      <c r="I826" s="85" t="s">
        <v>46</v>
      </c>
      <c r="J826" s="93"/>
      <c r="L826" s="141" t="s">
        <v>943</v>
      </c>
      <c r="M826" s="121">
        <f>VLOOKUP(L826,[1]Sheet3!A:B,2,FALSE)</f>
        <v>503</v>
      </c>
      <c r="P826" s="121" t="str">
        <f t="shared" si="65"/>
        <v>503</v>
      </c>
    </row>
    <row r="827" s="121" customFormat="1" ht="12" spans="1:16">
      <c r="A827" s="64"/>
      <c r="B827" s="64"/>
      <c r="C827" s="64"/>
      <c r="D827" s="64"/>
      <c r="E827" s="64"/>
      <c r="F827" s="27" t="s">
        <v>12</v>
      </c>
      <c r="G827" s="26" t="str">
        <f t="shared" si="66"/>
        <v>504</v>
      </c>
      <c r="H827" s="93" t="s">
        <v>944</v>
      </c>
      <c r="I827" s="85" t="s">
        <v>17</v>
      </c>
      <c r="J827" s="93"/>
      <c r="L827" s="141" t="s">
        <v>944</v>
      </c>
      <c r="M827" s="121">
        <f>VLOOKUP(L827,[1]Sheet3!A:B,2,FALSE)</f>
        <v>504</v>
      </c>
      <c r="P827" s="121" t="str">
        <f t="shared" si="65"/>
        <v>504</v>
      </c>
    </row>
    <row r="828" s="121" customFormat="1" ht="12" spans="1:16">
      <c r="A828" s="64"/>
      <c r="B828" s="64"/>
      <c r="C828" s="64"/>
      <c r="D828" s="64"/>
      <c r="E828" s="64"/>
      <c r="F828" s="27" t="s">
        <v>12</v>
      </c>
      <c r="G828" s="26" t="str">
        <f t="shared" si="66"/>
        <v>★（479）</v>
      </c>
      <c r="H828" s="93" t="s">
        <v>901</v>
      </c>
      <c r="I828" s="85" t="s">
        <v>46</v>
      </c>
      <c r="J828" s="93"/>
      <c r="L828" s="141" t="s">
        <v>901</v>
      </c>
      <c r="M828" s="121">
        <f>VLOOKUP(L828,[1]Sheet3!A:B,2,FALSE)</f>
        <v>479</v>
      </c>
      <c r="N828" s="121" t="s">
        <v>32</v>
      </c>
      <c r="O828" s="121" t="s">
        <v>33</v>
      </c>
      <c r="P828" s="121" t="str">
        <f t="shared" si="65"/>
        <v>★（479）</v>
      </c>
    </row>
    <row r="829" s="121" customFormat="1" ht="12" spans="1:16">
      <c r="A829" s="64"/>
      <c r="B829" s="64"/>
      <c r="C829" s="64"/>
      <c r="D829" s="64"/>
      <c r="E829" s="64"/>
      <c r="F829" s="27" t="s">
        <v>15</v>
      </c>
      <c r="G829" s="26" t="str">
        <f t="shared" si="66"/>
        <v>505</v>
      </c>
      <c r="H829" s="93" t="s">
        <v>945</v>
      </c>
      <c r="I829" s="85" t="s">
        <v>146</v>
      </c>
      <c r="J829" s="93" t="s">
        <v>946</v>
      </c>
      <c r="L829" s="141" t="s">
        <v>945</v>
      </c>
      <c r="M829" s="121">
        <f>VLOOKUP(L829,[1]Sheet3!A:B,2,FALSE)</f>
        <v>505</v>
      </c>
      <c r="P829" s="121" t="str">
        <f t="shared" si="65"/>
        <v>505</v>
      </c>
    </row>
    <row r="830" s="121" customFormat="1" ht="12" spans="1:16">
      <c r="A830" s="64"/>
      <c r="B830" s="64"/>
      <c r="C830" s="64"/>
      <c r="D830" s="64"/>
      <c r="E830" s="64"/>
      <c r="F830" s="27" t="s">
        <v>15</v>
      </c>
      <c r="G830" s="26" t="str">
        <f t="shared" si="66"/>
        <v>506</v>
      </c>
      <c r="H830" s="93" t="s">
        <v>947</v>
      </c>
      <c r="I830" s="85" t="s">
        <v>146</v>
      </c>
      <c r="J830" s="93"/>
      <c r="L830" s="141" t="s">
        <v>947</v>
      </c>
      <c r="M830" s="121">
        <f>VLOOKUP(L830,[1]Sheet3!A:B,2,FALSE)</f>
        <v>506</v>
      </c>
      <c r="P830" s="121" t="str">
        <f t="shared" si="65"/>
        <v>506</v>
      </c>
    </row>
    <row r="831" s="121" customFormat="1" ht="12" spans="1:16">
      <c r="A831" s="64"/>
      <c r="B831" s="64"/>
      <c r="C831" s="64"/>
      <c r="D831" s="64"/>
      <c r="E831" s="64"/>
      <c r="F831" s="27" t="s">
        <v>15</v>
      </c>
      <c r="G831" s="26" t="str">
        <f t="shared" si="66"/>
        <v>507</v>
      </c>
      <c r="H831" s="93" t="s">
        <v>948</v>
      </c>
      <c r="I831" s="85" t="s">
        <v>46</v>
      </c>
      <c r="J831" s="93" t="s">
        <v>946</v>
      </c>
      <c r="L831" s="141" t="s">
        <v>948</v>
      </c>
      <c r="M831" s="121">
        <f>VLOOKUP(L831,[1]Sheet3!A:B,2,FALSE)</f>
        <v>507</v>
      </c>
      <c r="P831" s="121" t="str">
        <f t="shared" si="65"/>
        <v>507</v>
      </c>
    </row>
    <row r="832" s="121" customFormat="1" ht="12" spans="1:16">
      <c r="A832" s="64" t="s">
        <v>949</v>
      </c>
      <c r="B832" s="64"/>
      <c r="C832" s="64"/>
      <c r="D832" s="64" t="s">
        <v>940</v>
      </c>
      <c r="E832" s="64"/>
      <c r="F832" s="27"/>
      <c r="G832" s="26" t="str">
        <f t="shared" si="66"/>
        <v/>
      </c>
      <c r="H832" s="93"/>
      <c r="I832" s="85"/>
      <c r="J832" s="93"/>
      <c r="L832" s="141"/>
      <c r="P832" s="121" t="str">
        <f t="shared" si="65"/>
        <v/>
      </c>
    </row>
    <row r="833" s="121" customFormat="1" ht="12" spans="1:16">
      <c r="A833" s="64"/>
      <c r="B833" s="64"/>
      <c r="C833" s="64"/>
      <c r="D833" s="64"/>
      <c r="E833" s="64"/>
      <c r="F833" s="27" t="s">
        <v>15</v>
      </c>
      <c r="G833" s="26" t="str">
        <f t="shared" si="66"/>
        <v>508</v>
      </c>
      <c r="H833" s="93" t="s">
        <v>950</v>
      </c>
      <c r="I833" s="85" t="s">
        <v>17</v>
      </c>
      <c r="J833" s="93"/>
      <c r="L833" s="141" t="s">
        <v>950</v>
      </c>
      <c r="M833" s="121">
        <f>VLOOKUP(L833,[1]Sheet3!A:B,2,FALSE)</f>
        <v>508</v>
      </c>
      <c r="P833" s="121" t="str">
        <f t="shared" si="65"/>
        <v>508</v>
      </c>
    </row>
    <row r="834" s="121" customFormat="1" ht="12" spans="1:16">
      <c r="A834" s="64"/>
      <c r="B834" s="64"/>
      <c r="C834" s="64"/>
      <c r="D834" s="64"/>
      <c r="E834" s="64"/>
      <c r="F834" s="27" t="s">
        <v>15</v>
      </c>
      <c r="G834" s="26" t="str">
        <f t="shared" si="66"/>
        <v>★（508）</v>
      </c>
      <c r="H834" s="93" t="s">
        <v>950</v>
      </c>
      <c r="I834" s="85" t="s">
        <v>46</v>
      </c>
      <c r="J834" s="93"/>
      <c r="L834" s="141" t="s">
        <v>950</v>
      </c>
      <c r="M834" s="121">
        <f>VLOOKUP(L834,[1]Sheet3!A:B,2,FALSE)</f>
        <v>508</v>
      </c>
      <c r="N834" s="121" t="s">
        <v>32</v>
      </c>
      <c r="O834" s="121" t="s">
        <v>33</v>
      </c>
      <c r="P834" s="121" t="str">
        <f t="shared" si="65"/>
        <v>★（508）</v>
      </c>
    </row>
    <row r="835" s="121" customFormat="1" ht="12" spans="1:16">
      <c r="A835" s="64"/>
      <c r="B835" s="64"/>
      <c r="C835" s="64"/>
      <c r="D835" s="64"/>
      <c r="E835" s="64"/>
      <c r="F835" s="27" t="s">
        <v>15</v>
      </c>
      <c r="G835" s="26" t="str">
        <f t="shared" si="66"/>
        <v>509</v>
      </c>
      <c r="H835" s="93" t="s">
        <v>951</v>
      </c>
      <c r="I835" s="85" t="s">
        <v>952</v>
      </c>
      <c r="J835" s="93"/>
      <c r="L835" s="141" t="s">
        <v>951</v>
      </c>
      <c r="M835" s="121">
        <f>VLOOKUP(L835,[1]Sheet3!A:B,2,FALSE)</f>
        <v>509</v>
      </c>
      <c r="P835" s="121" t="str">
        <f t="shared" si="65"/>
        <v>509</v>
      </c>
    </row>
    <row r="836" s="121" customFormat="1" ht="12" spans="1:16">
      <c r="A836" s="64"/>
      <c r="B836" s="64"/>
      <c r="C836" s="64"/>
      <c r="D836" s="64"/>
      <c r="E836" s="64"/>
      <c r="F836" s="27" t="s">
        <v>15</v>
      </c>
      <c r="G836" s="26" t="str">
        <f t="shared" si="66"/>
        <v>510</v>
      </c>
      <c r="H836" s="93" t="s">
        <v>953</v>
      </c>
      <c r="I836" s="85" t="s">
        <v>952</v>
      </c>
      <c r="J836" s="93"/>
      <c r="L836" s="141" t="s">
        <v>953</v>
      </c>
      <c r="M836" s="121">
        <f>VLOOKUP(L836,[1]Sheet3!A:B,2,FALSE)</f>
        <v>510</v>
      </c>
      <c r="P836" s="121" t="str">
        <f t="shared" si="65"/>
        <v>510</v>
      </c>
    </row>
    <row r="837" s="121" customFormat="1" ht="12" spans="1:16">
      <c r="A837" s="64"/>
      <c r="B837" s="64"/>
      <c r="C837" s="64"/>
      <c r="D837" s="64"/>
      <c r="E837" s="64"/>
      <c r="F837" s="27" t="s">
        <v>15</v>
      </c>
      <c r="G837" s="26" t="str">
        <f t="shared" si="66"/>
        <v>511</v>
      </c>
      <c r="H837" s="93" t="s">
        <v>954</v>
      </c>
      <c r="I837" s="85" t="s">
        <v>17</v>
      </c>
      <c r="J837" s="93"/>
      <c r="L837" s="141" t="s">
        <v>954</v>
      </c>
      <c r="M837" s="121">
        <f>VLOOKUP(L837,[1]Sheet3!A:B,2,FALSE)</f>
        <v>511</v>
      </c>
      <c r="P837" s="121" t="str">
        <f t="shared" si="65"/>
        <v>511</v>
      </c>
    </row>
    <row r="838" s="121" customFormat="1" ht="12" spans="1:16">
      <c r="A838" s="64"/>
      <c r="B838" s="64"/>
      <c r="C838" s="64"/>
      <c r="D838" s="64"/>
      <c r="E838" s="64"/>
      <c r="F838" s="137" t="s">
        <v>15</v>
      </c>
      <c r="G838" s="26" t="str">
        <f t="shared" si="66"/>
        <v>512</v>
      </c>
      <c r="H838" s="93" t="s">
        <v>955</v>
      </c>
      <c r="I838" s="93" t="s">
        <v>46</v>
      </c>
      <c r="J838" s="109" t="s">
        <v>956</v>
      </c>
      <c r="L838" s="142" t="s">
        <v>955</v>
      </c>
      <c r="M838" s="121">
        <f>VLOOKUP(L838,[1]Sheet3!A:B,2,FALSE)</f>
        <v>512</v>
      </c>
      <c r="P838" s="121" t="str">
        <f t="shared" si="65"/>
        <v>512</v>
      </c>
    </row>
    <row r="839" s="121" customFormat="1" ht="12" spans="1:16">
      <c r="A839" s="64" t="s">
        <v>957</v>
      </c>
      <c r="B839" s="64"/>
      <c r="C839" s="91" t="s">
        <v>958</v>
      </c>
      <c r="D839" s="92"/>
      <c r="E839" s="92"/>
      <c r="F839" s="92"/>
      <c r="G839" s="26"/>
      <c r="H839" s="93"/>
      <c r="I839" s="85"/>
      <c r="J839" s="93"/>
      <c r="L839" s="141"/>
      <c r="P839" s="121" t="str">
        <f t="shared" si="65"/>
        <v/>
      </c>
    </row>
    <row r="840" s="121" customFormat="1" ht="12" spans="1:16">
      <c r="A840" s="64" t="s">
        <v>959</v>
      </c>
      <c r="B840" s="64"/>
      <c r="C840" s="64"/>
      <c r="D840" s="91" t="s">
        <v>960</v>
      </c>
      <c r="E840" s="92"/>
      <c r="F840" s="92"/>
      <c r="G840" s="26"/>
      <c r="H840" s="93"/>
      <c r="I840" s="85"/>
      <c r="J840" s="93"/>
      <c r="L840" s="141"/>
      <c r="P840" s="121" t="str">
        <f t="shared" si="65"/>
        <v/>
      </c>
    </row>
    <row r="841" s="121" customFormat="1" ht="12" spans="1:16">
      <c r="A841" s="64"/>
      <c r="B841" s="64"/>
      <c r="C841" s="64"/>
      <c r="D841" s="64"/>
      <c r="E841" s="64"/>
      <c r="F841" s="27" t="s">
        <v>12</v>
      </c>
      <c r="G841" s="26" t="str">
        <f t="shared" ref="G841:G868" si="67">P841</f>
        <v>513</v>
      </c>
      <c r="H841" s="93" t="s">
        <v>961</v>
      </c>
      <c r="I841" s="85" t="s">
        <v>46</v>
      </c>
      <c r="J841" s="93"/>
      <c r="L841" s="141" t="s">
        <v>961</v>
      </c>
      <c r="M841" s="121">
        <f>VLOOKUP(L841,[1]Sheet3!A:B,2,FALSE)</f>
        <v>513</v>
      </c>
      <c r="P841" s="121" t="str">
        <f t="shared" si="65"/>
        <v>513</v>
      </c>
    </row>
    <row r="842" s="121" customFormat="1" ht="12" spans="1:16">
      <c r="A842" s="64"/>
      <c r="B842" s="64"/>
      <c r="C842" s="64"/>
      <c r="D842" s="64"/>
      <c r="E842" s="64"/>
      <c r="F842" s="27" t="s">
        <v>15</v>
      </c>
      <c r="G842" s="26" t="str">
        <f t="shared" si="67"/>
        <v>514</v>
      </c>
      <c r="H842" s="93" t="s">
        <v>962</v>
      </c>
      <c r="I842" s="85" t="s">
        <v>17</v>
      </c>
      <c r="J842" s="93"/>
      <c r="L842" s="141" t="s">
        <v>962</v>
      </c>
      <c r="M842" s="121">
        <f>VLOOKUP(L842,[1]Sheet3!A:B,2,FALSE)</f>
        <v>514</v>
      </c>
      <c r="P842" s="121" t="str">
        <f t="shared" si="65"/>
        <v>514</v>
      </c>
    </row>
    <row r="843" s="121" customFormat="1" ht="12" spans="1:16">
      <c r="A843" s="64"/>
      <c r="B843" s="64"/>
      <c r="C843" s="64"/>
      <c r="D843" s="64"/>
      <c r="E843" s="64"/>
      <c r="F843" s="27" t="s">
        <v>15</v>
      </c>
      <c r="G843" s="26" t="str">
        <f t="shared" si="67"/>
        <v>★（514）</v>
      </c>
      <c r="H843" s="93" t="s">
        <v>962</v>
      </c>
      <c r="I843" s="85" t="s">
        <v>46</v>
      </c>
      <c r="J843" s="93"/>
      <c r="L843" s="141" t="s">
        <v>962</v>
      </c>
      <c r="M843" s="121">
        <f>VLOOKUP(L843,[1]Sheet3!A:B,2,FALSE)</f>
        <v>514</v>
      </c>
      <c r="N843" s="121" t="s">
        <v>32</v>
      </c>
      <c r="O843" s="121" t="s">
        <v>33</v>
      </c>
      <c r="P843" s="121" t="str">
        <f t="shared" si="65"/>
        <v>★（514）</v>
      </c>
    </row>
    <row r="844" s="121" customFormat="1" ht="12" spans="1:16">
      <c r="A844" s="64" t="s">
        <v>963</v>
      </c>
      <c r="B844" s="64"/>
      <c r="C844" s="64"/>
      <c r="D844" s="64" t="s">
        <v>964</v>
      </c>
      <c r="E844" s="64"/>
      <c r="F844" s="27"/>
      <c r="G844" s="26" t="str">
        <f t="shared" si="67"/>
        <v/>
      </c>
      <c r="H844" s="93"/>
      <c r="I844" s="85"/>
      <c r="J844" s="93"/>
      <c r="L844" s="141"/>
      <c r="P844" s="121" t="str">
        <f t="shared" si="65"/>
        <v/>
      </c>
    </row>
    <row r="845" s="121" customFormat="1" ht="12" spans="1:16">
      <c r="A845" s="64"/>
      <c r="B845" s="64"/>
      <c r="C845" s="64"/>
      <c r="D845" s="64"/>
      <c r="E845" s="64"/>
      <c r="F845" s="27" t="s">
        <v>12</v>
      </c>
      <c r="G845" s="26" t="str">
        <f t="shared" si="67"/>
        <v>515</v>
      </c>
      <c r="H845" s="93" t="s">
        <v>965</v>
      </c>
      <c r="I845" s="85" t="s">
        <v>17</v>
      </c>
      <c r="J845" s="93"/>
      <c r="L845" s="141" t="s">
        <v>965</v>
      </c>
      <c r="M845" s="121">
        <f>VLOOKUP(L845,[1]Sheet3!A:B,2,FALSE)</f>
        <v>515</v>
      </c>
      <c r="P845" s="121" t="str">
        <f t="shared" si="65"/>
        <v>515</v>
      </c>
    </row>
    <row r="846" s="121" customFormat="1" ht="12" spans="1:16">
      <c r="A846" s="64"/>
      <c r="B846" s="64"/>
      <c r="C846" s="64"/>
      <c r="D846" s="64"/>
      <c r="E846" s="64"/>
      <c r="F846" s="27" t="s">
        <v>12</v>
      </c>
      <c r="G846" s="26" t="str">
        <f t="shared" si="67"/>
        <v>★（515）</v>
      </c>
      <c r="H846" s="93" t="s">
        <v>965</v>
      </c>
      <c r="I846" s="85" t="s">
        <v>46</v>
      </c>
      <c r="J846" s="93"/>
      <c r="L846" s="141" t="s">
        <v>965</v>
      </c>
      <c r="M846" s="121">
        <f>VLOOKUP(L846,[1]Sheet3!A:B,2,FALSE)</f>
        <v>515</v>
      </c>
      <c r="N846" s="121" t="s">
        <v>32</v>
      </c>
      <c r="O846" s="121" t="s">
        <v>33</v>
      </c>
      <c r="P846" s="121" t="str">
        <f t="shared" si="65"/>
        <v>★（515）</v>
      </c>
    </row>
    <row r="847" s="121" customFormat="1" ht="12" spans="1:16">
      <c r="A847" s="64"/>
      <c r="B847" s="64"/>
      <c r="C847" s="64"/>
      <c r="D847" s="64"/>
      <c r="E847" s="64"/>
      <c r="F847" s="27" t="s">
        <v>12</v>
      </c>
      <c r="G847" s="26" t="str">
        <f t="shared" si="67"/>
        <v>516</v>
      </c>
      <c r="H847" s="93" t="s">
        <v>966</v>
      </c>
      <c r="I847" s="85" t="s">
        <v>17</v>
      </c>
      <c r="J847" s="93"/>
      <c r="L847" s="141" t="s">
        <v>966</v>
      </c>
      <c r="M847" s="121">
        <f>VLOOKUP(L847,[1]Sheet3!A:B,2,FALSE)</f>
        <v>516</v>
      </c>
      <c r="P847" s="121" t="str">
        <f t="shared" ref="P847:P910" si="68">N847&amp;M847&amp;O847</f>
        <v>516</v>
      </c>
    </row>
    <row r="848" s="121" customFormat="1" ht="12" spans="1:16">
      <c r="A848" s="64"/>
      <c r="B848" s="64"/>
      <c r="C848" s="64"/>
      <c r="D848" s="64"/>
      <c r="E848" s="64"/>
      <c r="F848" s="27" t="s">
        <v>15</v>
      </c>
      <c r="G848" s="26" t="str">
        <f t="shared" si="67"/>
        <v>517</v>
      </c>
      <c r="H848" s="93" t="s">
        <v>967</v>
      </c>
      <c r="I848" s="85" t="s">
        <v>46</v>
      </c>
      <c r="J848" s="93"/>
      <c r="L848" s="141" t="s">
        <v>967</v>
      </c>
      <c r="M848" s="121">
        <f>VLOOKUP(L848,[1]Sheet3!A:B,2,FALSE)</f>
        <v>517</v>
      </c>
      <c r="P848" s="121" t="str">
        <f t="shared" si="68"/>
        <v>517</v>
      </c>
    </row>
    <row r="849" s="121" customFormat="1" ht="12" spans="1:16">
      <c r="A849" s="64"/>
      <c r="B849" s="64"/>
      <c r="C849" s="64"/>
      <c r="D849" s="64"/>
      <c r="E849" s="64"/>
      <c r="F849" s="27" t="s">
        <v>15</v>
      </c>
      <c r="G849" s="26" t="str">
        <f t="shared" si="67"/>
        <v>518</v>
      </c>
      <c r="H849" s="93" t="s">
        <v>968</v>
      </c>
      <c r="I849" s="85" t="s">
        <v>24</v>
      </c>
      <c r="J849" s="85"/>
      <c r="L849" s="141" t="s">
        <v>968</v>
      </c>
      <c r="M849" s="121">
        <f>VLOOKUP(L849,[1]Sheet3!A:B,2,FALSE)</f>
        <v>518</v>
      </c>
      <c r="P849" s="121" t="str">
        <f t="shared" si="68"/>
        <v>518</v>
      </c>
    </row>
    <row r="850" s="121" customFormat="1" ht="12" spans="1:16">
      <c r="A850" s="64"/>
      <c r="B850" s="64"/>
      <c r="C850" s="64"/>
      <c r="D850" s="64"/>
      <c r="E850" s="64"/>
      <c r="F850" s="27" t="s">
        <v>15</v>
      </c>
      <c r="G850" s="26" t="str">
        <f t="shared" si="67"/>
        <v>519</v>
      </c>
      <c r="H850" s="93" t="s">
        <v>969</v>
      </c>
      <c r="I850" s="85" t="s">
        <v>17</v>
      </c>
      <c r="J850" s="93"/>
      <c r="L850" s="141" t="s">
        <v>969</v>
      </c>
      <c r="M850" s="121">
        <f>VLOOKUP(L850,[1]Sheet3!A:B,2,FALSE)</f>
        <v>519</v>
      </c>
      <c r="P850" s="121" t="str">
        <f t="shared" si="68"/>
        <v>519</v>
      </c>
    </row>
    <row r="851" s="121" customFormat="1" ht="12" spans="1:16">
      <c r="A851" s="64"/>
      <c r="B851" s="64"/>
      <c r="C851" s="64"/>
      <c r="D851" s="64"/>
      <c r="E851" s="64"/>
      <c r="F851" s="27" t="s">
        <v>15</v>
      </c>
      <c r="G851" s="26" t="str">
        <f t="shared" si="67"/>
        <v>520</v>
      </c>
      <c r="H851" s="93" t="s">
        <v>970</v>
      </c>
      <c r="I851" s="85" t="s">
        <v>17</v>
      </c>
      <c r="J851" s="93"/>
      <c r="L851" s="141" t="s">
        <v>970</v>
      </c>
      <c r="M851" s="121">
        <f>VLOOKUP(L851,[1]Sheet3!A:B,2,FALSE)</f>
        <v>520</v>
      </c>
      <c r="P851" s="121" t="str">
        <f t="shared" si="68"/>
        <v>520</v>
      </c>
    </row>
    <row r="852" s="121" customFormat="1" ht="12" spans="1:16">
      <c r="A852" s="64"/>
      <c r="B852" s="64"/>
      <c r="C852" s="64"/>
      <c r="D852" s="64"/>
      <c r="E852" s="64"/>
      <c r="F852" s="27" t="s">
        <v>15</v>
      </c>
      <c r="G852" s="26" t="str">
        <f t="shared" si="67"/>
        <v>521</v>
      </c>
      <c r="H852" s="93" t="s">
        <v>971</v>
      </c>
      <c r="I852" s="85" t="s">
        <v>952</v>
      </c>
      <c r="J852" s="93"/>
      <c r="L852" s="141" t="s">
        <v>971</v>
      </c>
      <c r="M852" s="121">
        <f>VLOOKUP(L852,[1]Sheet3!A:B,2,FALSE)</f>
        <v>521</v>
      </c>
      <c r="P852" s="121" t="str">
        <f t="shared" si="68"/>
        <v>521</v>
      </c>
    </row>
    <row r="853" s="121" customFormat="1" ht="12" spans="1:16">
      <c r="A853" s="64"/>
      <c r="B853" s="64"/>
      <c r="C853" s="64"/>
      <c r="D853" s="64"/>
      <c r="E853" s="64"/>
      <c r="F853" s="27" t="s">
        <v>15</v>
      </c>
      <c r="G853" s="26" t="str">
        <f t="shared" si="67"/>
        <v>★（521）</v>
      </c>
      <c r="H853" s="93" t="s">
        <v>971</v>
      </c>
      <c r="I853" s="85" t="s">
        <v>931</v>
      </c>
      <c r="J853" s="93"/>
      <c r="L853" s="141" t="s">
        <v>971</v>
      </c>
      <c r="M853" s="121">
        <f>VLOOKUP(L853,[1]Sheet3!A:B,2,FALSE)</f>
        <v>521</v>
      </c>
      <c r="N853" s="121" t="s">
        <v>32</v>
      </c>
      <c r="O853" s="121" t="s">
        <v>33</v>
      </c>
      <c r="P853" s="121" t="str">
        <f t="shared" si="68"/>
        <v>★（521）</v>
      </c>
    </row>
    <row r="854" s="121" customFormat="1" ht="12" spans="1:16">
      <c r="A854" s="64"/>
      <c r="B854" s="64"/>
      <c r="C854" s="64"/>
      <c r="D854" s="64"/>
      <c r="E854" s="64"/>
      <c r="F854" s="27" t="s">
        <v>15</v>
      </c>
      <c r="G854" s="26" t="str">
        <f t="shared" si="67"/>
        <v>★（521）</v>
      </c>
      <c r="H854" s="93" t="s">
        <v>971</v>
      </c>
      <c r="I854" s="85" t="s">
        <v>698</v>
      </c>
      <c r="J854" s="93"/>
      <c r="L854" s="141" t="s">
        <v>971</v>
      </c>
      <c r="M854" s="121">
        <f>VLOOKUP(L854,[1]Sheet3!A:B,2,FALSE)</f>
        <v>521</v>
      </c>
      <c r="N854" s="121" t="s">
        <v>32</v>
      </c>
      <c r="O854" s="121" t="s">
        <v>33</v>
      </c>
      <c r="P854" s="121" t="str">
        <f t="shared" si="68"/>
        <v>★（521）</v>
      </c>
    </row>
    <row r="855" s="121" customFormat="1" ht="12" spans="1:16">
      <c r="A855" s="64"/>
      <c r="B855" s="64"/>
      <c r="C855" s="64"/>
      <c r="D855" s="64"/>
      <c r="E855" s="64"/>
      <c r="F855" s="27" t="s">
        <v>15</v>
      </c>
      <c r="G855" s="26" t="str">
        <f t="shared" si="67"/>
        <v>522</v>
      </c>
      <c r="H855" s="93" t="s">
        <v>972</v>
      </c>
      <c r="I855" s="85" t="s">
        <v>17</v>
      </c>
      <c r="J855" s="93"/>
      <c r="L855" s="141" t="s">
        <v>972</v>
      </c>
      <c r="M855" s="121">
        <f>VLOOKUP(L855,[1]Sheet3!A:B,2,FALSE)</f>
        <v>522</v>
      </c>
      <c r="P855" s="121" t="str">
        <f t="shared" si="68"/>
        <v>522</v>
      </c>
    </row>
    <row r="856" s="121" customFormat="1" ht="12" spans="1:16">
      <c r="A856" s="64"/>
      <c r="B856" s="64"/>
      <c r="C856" s="64"/>
      <c r="D856" s="64"/>
      <c r="E856" s="64"/>
      <c r="F856" s="27" t="s">
        <v>15</v>
      </c>
      <c r="G856" s="26" t="str">
        <f t="shared" si="67"/>
        <v>523</v>
      </c>
      <c r="H856" s="93" t="s">
        <v>973</v>
      </c>
      <c r="I856" s="85" t="s">
        <v>17</v>
      </c>
      <c r="J856" s="93"/>
      <c r="L856" s="141" t="s">
        <v>973</v>
      </c>
      <c r="M856" s="121">
        <f>VLOOKUP(L856,[1]Sheet3!A:B,2,FALSE)</f>
        <v>523</v>
      </c>
      <c r="P856" s="121" t="str">
        <f t="shared" si="68"/>
        <v>523</v>
      </c>
    </row>
    <row r="857" s="121" customFormat="1" ht="12" spans="1:16">
      <c r="A857" s="64" t="s">
        <v>974</v>
      </c>
      <c r="B857" s="64"/>
      <c r="C857" s="64"/>
      <c r="D857" s="64" t="s">
        <v>975</v>
      </c>
      <c r="E857" s="64"/>
      <c r="F857" s="27"/>
      <c r="G857" s="26" t="str">
        <f t="shared" si="67"/>
        <v/>
      </c>
      <c r="H857" s="93"/>
      <c r="I857" s="85"/>
      <c r="J857" s="93"/>
      <c r="L857" s="141"/>
      <c r="P857" s="121" t="str">
        <f t="shared" si="68"/>
        <v/>
      </c>
    </row>
    <row r="858" s="121" customFormat="1" ht="12" spans="1:16">
      <c r="A858" s="64"/>
      <c r="B858" s="64"/>
      <c r="C858" s="64"/>
      <c r="D858" s="64"/>
      <c r="E858" s="64"/>
      <c r="F858" s="27" t="s">
        <v>12</v>
      </c>
      <c r="G858" s="26" t="str">
        <f t="shared" si="67"/>
        <v>524</v>
      </c>
      <c r="H858" s="93" t="s">
        <v>976</v>
      </c>
      <c r="I858" s="85" t="s">
        <v>46</v>
      </c>
      <c r="J858" s="93"/>
      <c r="L858" s="141" t="s">
        <v>976</v>
      </c>
      <c r="M858" s="121">
        <f>VLOOKUP(L858,[1]Sheet3!A:B,2,FALSE)</f>
        <v>524</v>
      </c>
      <c r="P858" s="121" t="str">
        <f t="shared" si="68"/>
        <v>524</v>
      </c>
    </row>
    <row r="859" s="121" customFormat="1" ht="12" spans="1:16">
      <c r="A859" s="64"/>
      <c r="B859" s="64"/>
      <c r="C859" s="64"/>
      <c r="D859" s="64"/>
      <c r="E859" s="64"/>
      <c r="F859" s="27" t="s">
        <v>12</v>
      </c>
      <c r="G859" s="26" t="str">
        <f t="shared" si="67"/>
        <v>525</v>
      </c>
      <c r="H859" s="93" t="s">
        <v>977</v>
      </c>
      <c r="I859" s="85" t="s">
        <v>17</v>
      </c>
      <c r="J859" s="93"/>
      <c r="L859" s="141" t="s">
        <v>977</v>
      </c>
      <c r="M859" s="121">
        <f>VLOOKUP(L859,[1]Sheet3!A:B,2,FALSE)</f>
        <v>525</v>
      </c>
      <c r="P859" s="121" t="str">
        <f t="shared" si="68"/>
        <v>525</v>
      </c>
    </row>
    <row r="860" s="121" customFormat="1" ht="12" spans="1:16">
      <c r="A860" s="64"/>
      <c r="B860" s="64"/>
      <c r="C860" s="64"/>
      <c r="D860" s="64"/>
      <c r="E860" s="64"/>
      <c r="F860" s="27" t="s">
        <v>12</v>
      </c>
      <c r="G860" s="26" t="str">
        <f t="shared" si="67"/>
        <v>526</v>
      </c>
      <c r="H860" s="93" t="s">
        <v>978</v>
      </c>
      <c r="I860" s="85" t="s">
        <v>17</v>
      </c>
      <c r="J860" s="93"/>
      <c r="L860" s="141" t="s">
        <v>978</v>
      </c>
      <c r="M860" s="121">
        <f>VLOOKUP(L860,[1]Sheet3!A:B,2,FALSE)</f>
        <v>526</v>
      </c>
      <c r="P860" s="121" t="str">
        <f t="shared" si="68"/>
        <v>526</v>
      </c>
    </row>
    <row r="861" s="121" customFormat="1" ht="12" spans="1:16">
      <c r="A861" s="64"/>
      <c r="B861" s="64"/>
      <c r="C861" s="64"/>
      <c r="D861" s="64"/>
      <c r="E861" s="64"/>
      <c r="F861" s="27" t="s">
        <v>15</v>
      </c>
      <c r="G861" s="26" t="str">
        <f t="shared" si="67"/>
        <v>527</v>
      </c>
      <c r="H861" s="93" t="s">
        <v>979</v>
      </c>
      <c r="I861" s="85" t="s">
        <v>17</v>
      </c>
      <c r="J861" s="93"/>
      <c r="L861" s="141" t="s">
        <v>979</v>
      </c>
      <c r="M861" s="121">
        <f>VLOOKUP(L861,[1]Sheet3!A:B,2,FALSE)</f>
        <v>527</v>
      </c>
      <c r="P861" s="121" t="str">
        <f t="shared" si="68"/>
        <v>527</v>
      </c>
    </row>
    <row r="862" s="121" customFormat="1" ht="12" spans="1:16">
      <c r="A862" s="64"/>
      <c r="B862" s="64"/>
      <c r="C862" s="64"/>
      <c r="D862" s="64"/>
      <c r="E862" s="64"/>
      <c r="F862" s="27" t="s">
        <v>15</v>
      </c>
      <c r="G862" s="26" t="str">
        <f t="shared" si="67"/>
        <v>★（524）</v>
      </c>
      <c r="H862" s="93" t="s">
        <v>976</v>
      </c>
      <c r="I862" s="85" t="s">
        <v>17</v>
      </c>
      <c r="J862" s="93"/>
      <c r="L862" s="141" t="s">
        <v>976</v>
      </c>
      <c r="M862" s="121">
        <f>VLOOKUP(L862,[1]Sheet3!A:B,2,FALSE)</f>
        <v>524</v>
      </c>
      <c r="N862" s="121" t="s">
        <v>32</v>
      </c>
      <c r="O862" s="121" t="s">
        <v>33</v>
      </c>
      <c r="P862" s="121" t="str">
        <f t="shared" si="68"/>
        <v>★（524）</v>
      </c>
    </row>
    <row r="863" s="121" customFormat="1" ht="12" spans="1:16">
      <c r="A863" s="64"/>
      <c r="B863" s="64"/>
      <c r="C863" s="64"/>
      <c r="D863" s="64"/>
      <c r="E863" s="64"/>
      <c r="F863" s="27" t="s">
        <v>15</v>
      </c>
      <c r="G863" s="26" t="str">
        <f t="shared" si="67"/>
        <v>★（524）</v>
      </c>
      <c r="H863" s="93" t="s">
        <v>976</v>
      </c>
      <c r="I863" s="85" t="s">
        <v>146</v>
      </c>
      <c r="J863" s="93"/>
      <c r="L863" s="141" t="s">
        <v>976</v>
      </c>
      <c r="M863" s="121">
        <f>VLOOKUP(L863,[1]Sheet3!A:B,2,FALSE)</f>
        <v>524</v>
      </c>
      <c r="N863" s="121" t="s">
        <v>32</v>
      </c>
      <c r="O863" s="121" t="s">
        <v>33</v>
      </c>
      <c r="P863" s="121" t="str">
        <f t="shared" si="68"/>
        <v>★（524）</v>
      </c>
    </row>
    <row r="864" s="121" customFormat="1" ht="12" spans="1:16">
      <c r="A864" s="64"/>
      <c r="B864" s="64"/>
      <c r="C864" s="64"/>
      <c r="D864" s="64"/>
      <c r="E864" s="64"/>
      <c r="F864" s="27" t="s">
        <v>15</v>
      </c>
      <c r="G864" s="26" t="str">
        <f t="shared" si="67"/>
        <v>★（526）</v>
      </c>
      <c r="H864" s="93" t="s">
        <v>978</v>
      </c>
      <c r="I864" s="85" t="s">
        <v>46</v>
      </c>
      <c r="J864" s="93"/>
      <c r="L864" s="141" t="s">
        <v>978</v>
      </c>
      <c r="M864" s="121">
        <f>VLOOKUP(L864,[1]Sheet3!A:B,2,FALSE)</f>
        <v>526</v>
      </c>
      <c r="N864" s="121" t="s">
        <v>32</v>
      </c>
      <c r="O864" s="121" t="s">
        <v>33</v>
      </c>
      <c r="P864" s="121" t="str">
        <f t="shared" si="68"/>
        <v>★（526）</v>
      </c>
    </row>
    <row r="865" s="121" customFormat="1" ht="12" spans="1:16">
      <c r="A865" s="64"/>
      <c r="B865" s="64"/>
      <c r="C865" s="64"/>
      <c r="D865" s="64"/>
      <c r="E865" s="64"/>
      <c r="F865" s="27" t="s">
        <v>15</v>
      </c>
      <c r="G865" s="26" t="str">
        <f t="shared" si="67"/>
        <v>528</v>
      </c>
      <c r="H865" s="93" t="s">
        <v>980</v>
      </c>
      <c r="I865" s="85" t="s">
        <v>17</v>
      </c>
      <c r="J865" s="85"/>
      <c r="L865" s="141" t="s">
        <v>980</v>
      </c>
      <c r="M865" s="121">
        <f>VLOOKUP(L865,[1]Sheet3!A:B,2,FALSE)</f>
        <v>528</v>
      </c>
      <c r="P865" s="121" t="str">
        <f t="shared" si="68"/>
        <v>528</v>
      </c>
    </row>
    <row r="866" s="121" customFormat="1" ht="12" spans="1:16">
      <c r="A866" s="64"/>
      <c r="B866" s="64"/>
      <c r="C866" s="64"/>
      <c r="D866" s="64"/>
      <c r="E866" s="64"/>
      <c r="F866" s="27" t="s">
        <v>15</v>
      </c>
      <c r="G866" s="26" t="str">
        <f t="shared" si="67"/>
        <v>★（528）</v>
      </c>
      <c r="H866" s="93" t="s">
        <v>980</v>
      </c>
      <c r="I866" s="85" t="s">
        <v>981</v>
      </c>
      <c r="J866" s="85"/>
      <c r="L866" s="141" t="s">
        <v>980</v>
      </c>
      <c r="M866" s="121">
        <f>VLOOKUP(L866,[1]Sheet3!A:B,2,FALSE)</f>
        <v>528</v>
      </c>
      <c r="N866" s="121" t="s">
        <v>32</v>
      </c>
      <c r="O866" s="121" t="s">
        <v>33</v>
      </c>
      <c r="P866" s="121" t="str">
        <f t="shared" si="68"/>
        <v>★（528）</v>
      </c>
    </row>
    <row r="867" s="121" customFormat="1" ht="12" spans="1:16">
      <c r="A867" s="64"/>
      <c r="B867" s="64"/>
      <c r="C867" s="64"/>
      <c r="D867" s="64"/>
      <c r="E867" s="64"/>
      <c r="F867" s="27" t="s">
        <v>15</v>
      </c>
      <c r="G867" s="26" t="str">
        <f t="shared" si="67"/>
        <v>529</v>
      </c>
      <c r="H867" s="93" t="s">
        <v>982</v>
      </c>
      <c r="I867" s="85" t="s">
        <v>17</v>
      </c>
      <c r="J867" s="93"/>
      <c r="L867" s="141" t="s">
        <v>982</v>
      </c>
      <c r="M867" s="121">
        <f>VLOOKUP(L867,[1]Sheet3!A:B,2,FALSE)</f>
        <v>529</v>
      </c>
      <c r="P867" s="121" t="str">
        <f t="shared" si="68"/>
        <v>529</v>
      </c>
    </row>
    <row r="868" s="121" customFormat="1" ht="12" spans="1:16">
      <c r="A868" s="64"/>
      <c r="B868" s="64"/>
      <c r="C868" s="64"/>
      <c r="D868" s="64"/>
      <c r="E868" s="64"/>
      <c r="F868" s="27" t="s">
        <v>15</v>
      </c>
      <c r="G868" s="26" t="str">
        <f t="shared" si="67"/>
        <v>530</v>
      </c>
      <c r="H868" s="93" t="s">
        <v>983</v>
      </c>
      <c r="I868" s="93" t="s">
        <v>17</v>
      </c>
      <c r="J868" s="109"/>
      <c r="L868" s="142" t="s">
        <v>983</v>
      </c>
      <c r="M868" s="121">
        <f>VLOOKUP(L868,[1]Sheet3!A:B,2,FALSE)</f>
        <v>530</v>
      </c>
      <c r="P868" s="121" t="str">
        <f t="shared" si="68"/>
        <v>530</v>
      </c>
    </row>
    <row r="869" s="121" customFormat="1" ht="12" spans="1:16">
      <c r="A869" s="64" t="s">
        <v>984</v>
      </c>
      <c r="B869" s="64"/>
      <c r="C869" s="64"/>
      <c r="D869" s="91" t="s">
        <v>985</v>
      </c>
      <c r="E869" s="92"/>
      <c r="F869" s="92"/>
      <c r="G869" s="26"/>
      <c r="H869" s="93"/>
      <c r="I869" s="85"/>
      <c r="J869" s="93"/>
      <c r="L869" s="141"/>
      <c r="P869" s="121" t="str">
        <f t="shared" si="68"/>
        <v/>
      </c>
    </row>
    <row r="870" s="121" customFormat="1" ht="12" spans="1:16">
      <c r="A870" s="64"/>
      <c r="B870" s="64"/>
      <c r="C870" s="64"/>
      <c r="D870" s="64"/>
      <c r="E870" s="64"/>
      <c r="F870" s="27" t="s">
        <v>15</v>
      </c>
      <c r="G870" s="26" t="str">
        <f t="shared" ref="G870:G873" si="69">P870</f>
        <v>531</v>
      </c>
      <c r="H870" s="93" t="s">
        <v>986</v>
      </c>
      <c r="I870" s="85" t="s">
        <v>17</v>
      </c>
      <c r="J870" s="93" t="s">
        <v>987</v>
      </c>
      <c r="L870" s="141" t="s">
        <v>986</v>
      </c>
      <c r="M870" s="121">
        <f>VLOOKUP(L870,[1]Sheet3!A:B,2,FALSE)</f>
        <v>531</v>
      </c>
      <c r="P870" s="121" t="str">
        <f t="shared" si="68"/>
        <v>531</v>
      </c>
    </row>
    <row r="871" s="121" customFormat="1" ht="12" spans="1:16">
      <c r="A871" s="64" t="s">
        <v>988</v>
      </c>
      <c r="B871" s="64"/>
      <c r="C871" s="64"/>
      <c r="D871" s="91" t="s">
        <v>989</v>
      </c>
      <c r="E871" s="92"/>
      <c r="F871" s="92"/>
      <c r="G871" s="26"/>
      <c r="H871" s="93"/>
      <c r="I871" s="85"/>
      <c r="J871" s="93"/>
      <c r="L871" s="141"/>
      <c r="P871" s="121" t="str">
        <f t="shared" si="68"/>
        <v/>
      </c>
    </row>
    <row r="872" s="121" customFormat="1" ht="12" spans="1:16">
      <c r="A872" s="64"/>
      <c r="B872" s="64"/>
      <c r="C872" s="64"/>
      <c r="D872" s="64"/>
      <c r="E872" s="64"/>
      <c r="F872" s="137" t="s">
        <v>15</v>
      </c>
      <c r="G872" s="26" t="str">
        <f t="shared" si="69"/>
        <v>532</v>
      </c>
      <c r="H872" s="93" t="s">
        <v>990</v>
      </c>
      <c r="I872" s="93" t="s">
        <v>17</v>
      </c>
      <c r="J872" s="109"/>
      <c r="L872" s="142" t="s">
        <v>990</v>
      </c>
      <c r="M872" s="121">
        <f>VLOOKUP(L872,[1]Sheet3!A:B,2,FALSE)</f>
        <v>532</v>
      </c>
      <c r="P872" s="121" t="str">
        <f t="shared" si="68"/>
        <v>532</v>
      </c>
    </row>
    <row r="873" s="121" customFormat="1" ht="21" spans="1:16">
      <c r="A873" s="64"/>
      <c r="B873" s="64"/>
      <c r="C873" s="64"/>
      <c r="D873" s="64"/>
      <c r="E873" s="64"/>
      <c r="F873" s="137" t="s">
        <v>15</v>
      </c>
      <c r="G873" s="26" t="str">
        <f t="shared" si="69"/>
        <v>533</v>
      </c>
      <c r="H873" s="93" t="s">
        <v>991</v>
      </c>
      <c r="I873" s="93" t="s">
        <v>17</v>
      </c>
      <c r="J873" s="109"/>
      <c r="L873" s="142" t="s">
        <v>991</v>
      </c>
      <c r="M873" s="121">
        <f>VLOOKUP(L873,[1]Sheet3!A:B,2,FALSE)</f>
        <v>533</v>
      </c>
      <c r="P873" s="121" t="str">
        <f t="shared" si="68"/>
        <v>533</v>
      </c>
    </row>
    <row r="874" s="121" customFormat="1" ht="12" spans="1:16">
      <c r="A874" s="64" t="s">
        <v>992</v>
      </c>
      <c r="B874" s="64"/>
      <c r="C874" s="64"/>
      <c r="D874" s="91" t="s">
        <v>993</v>
      </c>
      <c r="E874" s="92"/>
      <c r="F874" s="92"/>
      <c r="G874" s="26"/>
      <c r="H874" s="93"/>
      <c r="I874" s="85"/>
      <c r="J874" s="93"/>
      <c r="L874" s="141"/>
      <c r="P874" s="121" t="str">
        <f t="shared" si="68"/>
        <v/>
      </c>
    </row>
    <row r="875" s="121" customFormat="1" ht="12" spans="1:16">
      <c r="A875" s="64"/>
      <c r="B875" s="64"/>
      <c r="C875" s="64"/>
      <c r="D875" s="64"/>
      <c r="E875" s="64"/>
      <c r="F875" s="27" t="s">
        <v>12</v>
      </c>
      <c r="G875" s="26" t="str">
        <f t="shared" ref="G875:G877" si="70">P875</f>
        <v>534</v>
      </c>
      <c r="H875" s="93" t="s">
        <v>994</v>
      </c>
      <c r="I875" s="85" t="s">
        <v>46</v>
      </c>
      <c r="J875" s="93"/>
      <c r="L875" s="141" t="s">
        <v>994</v>
      </c>
      <c r="M875" s="121">
        <f>VLOOKUP(L875,[1]Sheet3!A:B,2,FALSE)</f>
        <v>534</v>
      </c>
      <c r="P875" s="121" t="str">
        <f t="shared" si="68"/>
        <v>534</v>
      </c>
    </row>
    <row r="876" s="121" customFormat="1" ht="12" spans="1:16">
      <c r="A876" s="64"/>
      <c r="B876" s="64"/>
      <c r="C876" s="64"/>
      <c r="D876" s="64"/>
      <c r="E876" s="64"/>
      <c r="F876" s="27" t="s">
        <v>15</v>
      </c>
      <c r="G876" s="26" t="str">
        <f t="shared" si="70"/>
        <v>535</v>
      </c>
      <c r="H876" s="93" t="s">
        <v>995</v>
      </c>
      <c r="I876" s="85" t="s">
        <v>17</v>
      </c>
      <c r="J876" s="93"/>
      <c r="L876" s="141" t="s">
        <v>995</v>
      </c>
      <c r="M876" s="121">
        <f>VLOOKUP(L876,[1]Sheet3!A:B,2,FALSE)</f>
        <v>535</v>
      </c>
      <c r="P876" s="121" t="str">
        <f t="shared" si="68"/>
        <v>535</v>
      </c>
    </row>
    <row r="877" s="121" customFormat="1" ht="12" spans="1:16">
      <c r="A877" s="64"/>
      <c r="B877" s="64"/>
      <c r="C877" s="64"/>
      <c r="D877" s="64"/>
      <c r="E877" s="64"/>
      <c r="F877" s="27" t="s">
        <v>15</v>
      </c>
      <c r="G877" s="26" t="str">
        <f t="shared" si="70"/>
        <v>536</v>
      </c>
      <c r="H877" s="93" t="s">
        <v>996</v>
      </c>
      <c r="I877" s="85" t="s">
        <v>46</v>
      </c>
      <c r="J877" s="93"/>
      <c r="L877" s="141" t="s">
        <v>996</v>
      </c>
      <c r="M877" s="121">
        <f>VLOOKUP(L877,[1]Sheet3!A:B,2,FALSE)</f>
        <v>536</v>
      </c>
      <c r="P877" s="121" t="str">
        <f t="shared" si="68"/>
        <v>536</v>
      </c>
    </row>
    <row r="878" s="121" customFormat="1" ht="12" spans="1:16">
      <c r="A878" s="64" t="s">
        <v>997</v>
      </c>
      <c r="B878" s="64"/>
      <c r="C878" s="64"/>
      <c r="D878" s="91" t="s">
        <v>998</v>
      </c>
      <c r="E878" s="92"/>
      <c r="F878" s="92"/>
      <c r="G878" s="26"/>
      <c r="H878" s="93"/>
      <c r="I878" s="85"/>
      <c r="J878" s="93"/>
      <c r="L878" s="141"/>
      <c r="P878" s="121" t="str">
        <f t="shared" si="68"/>
        <v/>
      </c>
    </row>
    <row r="879" s="121" customFormat="1" ht="12" spans="1:16">
      <c r="A879" s="64"/>
      <c r="B879" s="64"/>
      <c r="C879" s="64"/>
      <c r="D879" s="64"/>
      <c r="E879" s="64"/>
      <c r="F879" s="27" t="s">
        <v>15</v>
      </c>
      <c r="G879" s="26" t="str">
        <f t="shared" ref="G879:G896" si="71">P879</f>
        <v>537</v>
      </c>
      <c r="H879" s="93" t="s">
        <v>999</v>
      </c>
      <c r="I879" s="85" t="s">
        <v>17</v>
      </c>
      <c r="J879" s="93"/>
      <c r="L879" s="141" t="s">
        <v>999</v>
      </c>
      <c r="M879" s="121">
        <f>VLOOKUP(L879,[1]Sheet3!A:B,2,FALSE)</f>
        <v>537</v>
      </c>
      <c r="P879" s="121" t="str">
        <f t="shared" si="68"/>
        <v>537</v>
      </c>
    </row>
    <row r="880" s="121" customFormat="1" ht="12" spans="1:16">
      <c r="A880" s="64"/>
      <c r="B880" s="64"/>
      <c r="C880" s="64"/>
      <c r="D880" s="64"/>
      <c r="E880" s="64"/>
      <c r="F880" s="27" t="s">
        <v>15</v>
      </c>
      <c r="G880" s="26" t="str">
        <f t="shared" si="71"/>
        <v>538</v>
      </c>
      <c r="H880" s="93" t="s">
        <v>1000</v>
      </c>
      <c r="I880" s="85" t="s">
        <v>17</v>
      </c>
      <c r="J880" s="93"/>
      <c r="L880" s="141" t="s">
        <v>1000</v>
      </c>
      <c r="M880" s="121">
        <f>VLOOKUP(L880,[1]Sheet3!A:B,2,FALSE)</f>
        <v>538</v>
      </c>
      <c r="P880" s="121" t="str">
        <f t="shared" si="68"/>
        <v>538</v>
      </c>
    </row>
    <row r="881" s="121" customFormat="1" ht="24" spans="1:16">
      <c r="A881" s="64"/>
      <c r="B881" s="64"/>
      <c r="C881" s="64"/>
      <c r="D881" s="64"/>
      <c r="E881" s="64"/>
      <c r="F881" s="27" t="s">
        <v>15</v>
      </c>
      <c r="G881" s="26" t="str">
        <f t="shared" si="71"/>
        <v>539</v>
      </c>
      <c r="H881" s="93" t="s">
        <v>1001</v>
      </c>
      <c r="I881" s="85" t="s">
        <v>17</v>
      </c>
      <c r="J881" s="93" t="s">
        <v>946</v>
      </c>
      <c r="L881" s="141" t="s">
        <v>1002</v>
      </c>
      <c r="M881" s="121">
        <f>VLOOKUP(L881,[1]Sheet3!A:B,2,FALSE)</f>
        <v>539</v>
      </c>
      <c r="P881" s="121" t="str">
        <f t="shared" si="68"/>
        <v>539</v>
      </c>
    </row>
    <row r="882" s="121" customFormat="1" ht="12" spans="1:16">
      <c r="A882" s="64"/>
      <c r="B882" s="64"/>
      <c r="C882" s="64"/>
      <c r="D882" s="64"/>
      <c r="E882" s="64"/>
      <c r="F882" s="27" t="s">
        <v>15</v>
      </c>
      <c r="G882" s="26" t="str">
        <f t="shared" si="71"/>
        <v>540</v>
      </c>
      <c r="H882" s="93" t="s">
        <v>1003</v>
      </c>
      <c r="I882" s="85" t="s">
        <v>17</v>
      </c>
      <c r="J882" s="93"/>
      <c r="L882" s="141" t="s">
        <v>1003</v>
      </c>
      <c r="M882" s="121">
        <f>VLOOKUP(L882,[1]Sheet3!A:B,2,FALSE)</f>
        <v>540</v>
      </c>
      <c r="P882" s="121" t="str">
        <f t="shared" si="68"/>
        <v>540</v>
      </c>
    </row>
    <row r="883" s="121" customFormat="1" ht="12" spans="1:16">
      <c r="A883" s="64" t="s">
        <v>1004</v>
      </c>
      <c r="B883" s="64"/>
      <c r="C883" s="64" t="s">
        <v>1005</v>
      </c>
      <c r="D883" s="64"/>
      <c r="E883" s="64"/>
      <c r="F883" s="27"/>
      <c r="G883" s="26" t="str">
        <f t="shared" si="71"/>
        <v/>
      </c>
      <c r="H883" s="93"/>
      <c r="I883" s="85"/>
      <c r="J883" s="93"/>
      <c r="L883" s="141"/>
      <c r="P883" s="121" t="str">
        <f t="shared" si="68"/>
        <v/>
      </c>
    </row>
    <row r="884" s="121" customFormat="1" ht="12" spans="1:16">
      <c r="A884" s="64" t="s">
        <v>1006</v>
      </c>
      <c r="B884" s="64"/>
      <c r="C884" s="64"/>
      <c r="D884" s="64" t="s">
        <v>1005</v>
      </c>
      <c r="E884" s="64"/>
      <c r="F884" s="27"/>
      <c r="G884" s="26" t="str">
        <f t="shared" si="71"/>
        <v/>
      </c>
      <c r="H884" s="93"/>
      <c r="I884" s="85"/>
      <c r="J884" s="93"/>
      <c r="L884" s="141"/>
      <c r="P884" s="121" t="str">
        <f t="shared" si="68"/>
        <v/>
      </c>
    </row>
    <row r="885" s="121" customFormat="1" ht="12" spans="1:16">
      <c r="A885" s="64"/>
      <c r="B885" s="64"/>
      <c r="C885" s="64"/>
      <c r="D885" s="64"/>
      <c r="E885" s="64"/>
      <c r="F885" s="27" t="s">
        <v>12</v>
      </c>
      <c r="G885" s="26" t="str">
        <f t="shared" si="71"/>
        <v>541</v>
      </c>
      <c r="H885" s="93" t="s">
        <v>1007</v>
      </c>
      <c r="I885" s="85" t="s">
        <v>17</v>
      </c>
      <c r="J885" s="93"/>
      <c r="L885" s="141" t="s">
        <v>1007</v>
      </c>
      <c r="M885" s="121">
        <f>VLOOKUP(L885,[1]Sheet3!A:B,2,FALSE)</f>
        <v>541</v>
      </c>
      <c r="P885" s="121" t="str">
        <f t="shared" si="68"/>
        <v>541</v>
      </c>
    </row>
    <row r="886" s="121" customFormat="1" ht="12" spans="1:16">
      <c r="A886" s="64"/>
      <c r="B886" s="64"/>
      <c r="C886" s="64"/>
      <c r="D886" s="64"/>
      <c r="E886" s="64"/>
      <c r="F886" s="27" t="s">
        <v>15</v>
      </c>
      <c r="G886" s="26" t="str">
        <f t="shared" si="71"/>
        <v>542</v>
      </c>
      <c r="H886" s="93" t="s">
        <v>1008</v>
      </c>
      <c r="I886" s="85" t="s">
        <v>17</v>
      </c>
      <c r="J886" s="93"/>
      <c r="L886" s="141" t="s">
        <v>1008</v>
      </c>
      <c r="M886" s="121">
        <f>VLOOKUP(L886,[1]Sheet3!A:B,2,FALSE)</f>
        <v>542</v>
      </c>
      <c r="P886" s="121" t="str">
        <f t="shared" si="68"/>
        <v>542</v>
      </c>
    </row>
    <row r="887" s="121" customFormat="1" ht="12" spans="1:16">
      <c r="A887" s="64"/>
      <c r="B887" s="64"/>
      <c r="C887" s="64"/>
      <c r="D887" s="64"/>
      <c r="E887" s="64"/>
      <c r="F887" s="27" t="s">
        <v>15</v>
      </c>
      <c r="G887" s="26" t="str">
        <f t="shared" si="71"/>
        <v>★（542）</v>
      </c>
      <c r="H887" s="93" t="s">
        <v>1008</v>
      </c>
      <c r="I887" s="85" t="s">
        <v>175</v>
      </c>
      <c r="J887" s="93"/>
      <c r="L887" s="141" t="s">
        <v>1008</v>
      </c>
      <c r="M887" s="121">
        <f>VLOOKUP(L887,[1]Sheet3!A:B,2,FALSE)</f>
        <v>542</v>
      </c>
      <c r="N887" s="121" t="s">
        <v>32</v>
      </c>
      <c r="O887" s="121" t="s">
        <v>33</v>
      </c>
      <c r="P887" s="121" t="str">
        <f t="shared" si="68"/>
        <v>★（542）</v>
      </c>
    </row>
    <row r="888" s="121" customFormat="1" ht="12" spans="1:16">
      <c r="A888" s="64"/>
      <c r="B888" s="64"/>
      <c r="C888" s="64"/>
      <c r="D888" s="64"/>
      <c r="E888" s="64"/>
      <c r="F888" s="137" t="s">
        <v>15</v>
      </c>
      <c r="G888" s="26" t="str">
        <f t="shared" si="71"/>
        <v>543</v>
      </c>
      <c r="H888" s="93" t="s">
        <v>1009</v>
      </c>
      <c r="I888" s="93" t="s">
        <v>17</v>
      </c>
      <c r="J888" s="109"/>
      <c r="L888" s="142" t="s">
        <v>1009</v>
      </c>
      <c r="M888" s="121">
        <f>VLOOKUP(L888,[1]Sheet3!A:B,2,FALSE)</f>
        <v>543</v>
      </c>
      <c r="P888" s="121" t="str">
        <f t="shared" si="68"/>
        <v>543</v>
      </c>
    </row>
    <row r="889" s="121" customFormat="1" ht="12" spans="1:16">
      <c r="A889" s="64"/>
      <c r="B889" s="64"/>
      <c r="C889" s="64"/>
      <c r="D889" s="64"/>
      <c r="E889" s="64"/>
      <c r="F889" s="27" t="s">
        <v>15</v>
      </c>
      <c r="G889" s="26" t="str">
        <f t="shared" si="71"/>
        <v>★（543）</v>
      </c>
      <c r="H889" s="93" t="s">
        <v>1009</v>
      </c>
      <c r="I889" s="85" t="s">
        <v>73</v>
      </c>
      <c r="J889" s="93"/>
      <c r="L889" s="141" t="s">
        <v>1009</v>
      </c>
      <c r="M889" s="121">
        <f>VLOOKUP(L889,[1]Sheet3!A:B,2,FALSE)</f>
        <v>543</v>
      </c>
      <c r="N889" s="121" t="s">
        <v>32</v>
      </c>
      <c r="O889" s="121" t="s">
        <v>33</v>
      </c>
      <c r="P889" s="121" t="str">
        <f t="shared" si="68"/>
        <v>★（543）</v>
      </c>
    </row>
    <row r="890" s="121" customFormat="1" ht="12" spans="1:16">
      <c r="A890" s="64"/>
      <c r="B890" s="64"/>
      <c r="C890" s="64"/>
      <c r="D890" s="64"/>
      <c r="E890" s="64"/>
      <c r="F890" s="27" t="s">
        <v>15</v>
      </c>
      <c r="G890" s="26" t="str">
        <f t="shared" si="71"/>
        <v>544</v>
      </c>
      <c r="H890" s="93" t="s">
        <v>1010</v>
      </c>
      <c r="I890" s="85" t="s">
        <v>17</v>
      </c>
      <c r="J890" s="85" t="s">
        <v>1011</v>
      </c>
      <c r="L890" s="141" t="s">
        <v>1010</v>
      </c>
      <c r="M890" s="121">
        <f>VLOOKUP(L890,[1]Sheet3!A:B,2,FALSE)</f>
        <v>544</v>
      </c>
      <c r="P890" s="121" t="str">
        <f t="shared" si="68"/>
        <v>544</v>
      </c>
    </row>
    <row r="891" s="121" customFormat="1" ht="12" spans="1:16">
      <c r="A891" s="64"/>
      <c r="B891" s="64"/>
      <c r="C891" s="64"/>
      <c r="D891" s="64"/>
      <c r="E891" s="64"/>
      <c r="F891" s="27" t="s">
        <v>15</v>
      </c>
      <c r="G891" s="26" t="str">
        <f t="shared" si="71"/>
        <v>545</v>
      </c>
      <c r="H891" s="93" t="s">
        <v>1012</v>
      </c>
      <c r="I891" s="85" t="s">
        <v>73</v>
      </c>
      <c r="J891" s="93"/>
      <c r="L891" s="93" t="s">
        <v>1012</v>
      </c>
      <c r="M891" s="121">
        <f>VLOOKUP(L891,[1]Sheet3!A:B,2,FALSE)</f>
        <v>545</v>
      </c>
      <c r="P891" s="121" t="str">
        <f t="shared" si="68"/>
        <v>545</v>
      </c>
    </row>
    <row r="892" s="121" customFormat="1" ht="12" spans="1:16">
      <c r="A892" s="64"/>
      <c r="B892" s="64"/>
      <c r="C892" s="64"/>
      <c r="D892" s="64"/>
      <c r="E892" s="64"/>
      <c r="F892" s="27" t="s">
        <v>15</v>
      </c>
      <c r="G892" s="26" t="str">
        <f t="shared" si="71"/>
        <v>546</v>
      </c>
      <c r="H892" s="93" t="s">
        <v>1013</v>
      </c>
      <c r="I892" s="85" t="s">
        <v>17</v>
      </c>
      <c r="J892" s="93"/>
      <c r="L892" s="141" t="s">
        <v>1013</v>
      </c>
      <c r="M892" s="121">
        <f>VLOOKUP(L892,[1]Sheet3!A:B,2,FALSE)</f>
        <v>546</v>
      </c>
      <c r="P892" s="121" t="str">
        <f t="shared" si="68"/>
        <v>546</v>
      </c>
    </row>
    <row r="893" s="121" customFormat="1" ht="12" spans="1:16">
      <c r="A893" s="64"/>
      <c r="B893" s="64"/>
      <c r="C893" s="64"/>
      <c r="D893" s="64"/>
      <c r="E893" s="64"/>
      <c r="F893" s="27" t="s">
        <v>15</v>
      </c>
      <c r="G893" s="26" t="str">
        <f t="shared" si="71"/>
        <v>★（546）</v>
      </c>
      <c r="H893" s="93" t="s">
        <v>1013</v>
      </c>
      <c r="I893" s="85" t="s">
        <v>175</v>
      </c>
      <c r="J893" s="93"/>
      <c r="L893" s="141" t="s">
        <v>1013</v>
      </c>
      <c r="M893" s="121">
        <f>VLOOKUP(L893,[1]Sheet3!A:B,2,FALSE)</f>
        <v>546</v>
      </c>
      <c r="N893" s="121" t="s">
        <v>32</v>
      </c>
      <c r="O893" s="121" t="s">
        <v>33</v>
      </c>
      <c r="P893" s="121" t="str">
        <f t="shared" si="68"/>
        <v>★（546）</v>
      </c>
    </row>
    <row r="894" s="121" customFormat="1" ht="12" spans="1:16">
      <c r="A894" s="64"/>
      <c r="B894" s="64"/>
      <c r="C894" s="64"/>
      <c r="D894" s="64"/>
      <c r="E894" s="64"/>
      <c r="F894" s="27" t="s">
        <v>15</v>
      </c>
      <c r="G894" s="26" t="str">
        <f t="shared" si="71"/>
        <v>547</v>
      </c>
      <c r="H894" s="93" t="s">
        <v>1014</v>
      </c>
      <c r="I894" s="85" t="s">
        <v>46</v>
      </c>
      <c r="J894" s="93" t="s">
        <v>1015</v>
      </c>
      <c r="L894" s="141" t="s">
        <v>1014</v>
      </c>
      <c r="M894" s="121">
        <f>VLOOKUP(L894,[1]Sheet3!A:B,2,FALSE)</f>
        <v>547</v>
      </c>
      <c r="P894" s="121" t="str">
        <f t="shared" si="68"/>
        <v>547</v>
      </c>
    </row>
    <row r="895" s="121" customFormat="1" ht="24" spans="1:16">
      <c r="A895" s="64"/>
      <c r="B895" s="64"/>
      <c r="C895" s="64"/>
      <c r="D895" s="64"/>
      <c r="E895" s="64"/>
      <c r="F895" s="137" t="s">
        <v>15</v>
      </c>
      <c r="G895" s="26" t="str">
        <f t="shared" si="71"/>
        <v>★（547）</v>
      </c>
      <c r="H895" s="93" t="s">
        <v>1014</v>
      </c>
      <c r="I895" s="93" t="s">
        <v>63</v>
      </c>
      <c r="J895" s="93" t="s">
        <v>1016</v>
      </c>
      <c r="L895" s="142" t="s">
        <v>1014</v>
      </c>
      <c r="M895" s="121">
        <f>VLOOKUP(L895,[1]Sheet3!A:B,2,FALSE)</f>
        <v>547</v>
      </c>
      <c r="N895" s="121" t="s">
        <v>32</v>
      </c>
      <c r="O895" s="121" t="s">
        <v>33</v>
      </c>
      <c r="P895" s="121" t="str">
        <f t="shared" si="68"/>
        <v>★（547）</v>
      </c>
    </row>
    <row r="896" s="121" customFormat="1" ht="12" spans="1:16">
      <c r="A896" s="64"/>
      <c r="B896" s="64"/>
      <c r="C896" s="64"/>
      <c r="D896" s="64"/>
      <c r="E896" s="64"/>
      <c r="F896" s="137" t="s">
        <v>15</v>
      </c>
      <c r="G896" s="26" t="str">
        <f t="shared" si="71"/>
        <v>548</v>
      </c>
      <c r="H896" s="93" t="s">
        <v>1017</v>
      </c>
      <c r="I896" s="93" t="s">
        <v>17</v>
      </c>
      <c r="J896" s="109"/>
      <c r="L896" s="142" t="s">
        <v>1017</v>
      </c>
      <c r="M896" s="121">
        <f>VLOOKUP(L896,[1]Sheet3!A:B,2,FALSE)</f>
        <v>548</v>
      </c>
      <c r="P896" s="121" t="str">
        <f t="shared" si="68"/>
        <v>548</v>
      </c>
    </row>
    <row r="897" s="121" customFormat="1" ht="12" spans="1:16">
      <c r="A897" s="64" t="s">
        <v>1018</v>
      </c>
      <c r="B897" s="64"/>
      <c r="C897" s="64"/>
      <c r="D897" s="91" t="s">
        <v>1019</v>
      </c>
      <c r="E897" s="92"/>
      <c r="F897" s="92"/>
      <c r="G897" s="26"/>
      <c r="H897" s="93"/>
      <c r="I897" s="85"/>
      <c r="J897" s="93"/>
      <c r="L897" s="141"/>
      <c r="P897" s="121" t="str">
        <f t="shared" si="68"/>
        <v/>
      </c>
    </row>
    <row r="898" s="121" customFormat="1" ht="12" spans="1:16">
      <c r="A898" s="64"/>
      <c r="B898" s="64"/>
      <c r="C898" s="64"/>
      <c r="D898" s="64"/>
      <c r="E898" s="64"/>
      <c r="F898" s="27" t="s">
        <v>12</v>
      </c>
      <c r="G898" s="26" t="str">
        <f t="shared" ref="G898:G905" si="72">P898</f>
        <v>549</v>
      </c>
      <c r="H898" s="93" t="s">
        <v>1020</v>
      </c>
      <c r="I898" s="85" t="s">
        <v>17</v>
      </c>
      <c r="J898" s="93"/>
      <c r="L898" s="141" t="s">
        <v>1020</v>
      </c>
      <c r="M898" s="121">
        <f>VLOOKUP(L898,[1]Sheet3!A:B,2,FALSE)</f>
        <v>549</v>
      </c>
      <c r="P898" s="121" t="str">
        <f t="shared" si="68"/>
        <v>549</v>
      </c>
    </row>
    <row r="899" s="121" customFormat="1" ht="12" spans="1:16">
      <c r="A899" s="64"/>
      <c r="B899" s="64"/>
      <c r="C899" s="64"/>
      <c r="D899" s="64"/>
      <c r="E899" s="64"/>
      <c r="F899" s="27" t="s">
        <v>15</v>
      </c>
      <c r="G899" s="26" t="str">
        <f t="shared" si="72"/>
        <v>550</v>
      </c>
      <c r="H899" s="93" t="s">
        <v>1021</v>
      </c>
      <c r="I899" s="85" t="s">
        <v>17</v>
      </c>
      <c r="J899" s="93"/>
      <c r="L899" s="141" t="s">
        <v>1021</v>
      </c>
      <c r="M899" s="121">
        <f>VLOOKUP(L899,[1]Sheet3!A:B,2,FALSE)</f>
        <v>550</v>
      </c>
      <c r="P899" s="121" t="str">
        <f t="shared" si="68"/>
        <v>550</v>
      </c>
    </row>
    <row r="900" s="121" customFormat="1" ht="12" spans="1:16">
      <c r="A900" s="64"/>
      <c r="B900" s="64"/>
      <c r="C900" s="64"/>
      <c r="D900" s="64"/>
      <c r="E900" s="64"/>
      <c r="F900" s="27" t="s">
        <v>15</v>
      </c>
      <c r="G900" s="26" t="str">
        <f t="shared" si="72"/>
        <v>★（550）</v>
      </c>
      <c r="H900" s="93" t="s">
        <v>1021</v>
      </c>
      <c r="I900" s="85" t="s">
        <v>175</v>
      </c>
      <c r="J900" s="93"/>
      <c r="L900" s="141" t="s">
        <v>1021</v>
      </c>
      <c r="M900" s="121">
        <f>VLOOKUP(L900,[1]Sheet3!A:B,2,FALSE)</f>
        <v>550</v>
      </c>
      <c r="N900" s="121" t="s">
        <v>32</v>
      </c>
      <c r="O900" s="121" t="s">
        <v>33</v>
      </c>
      <c r="P900" s="121" t="str">
        <f t="shared" si="68"/>
        <v>★（550）</v>
      </c>
    </row>
    <row r="901" s="121" customFormat="1" ht="12" spans="1:16">
      <c r="A901" s="64"/>
      <c r="B901" s="64"/>
      <c r="C901" s="64"/>
      <c r="D901" s="64"/>
      <c r="E901" s="64"/>
      <c r="F901" s="27" t="s">
        <v>15</v>
      </c>
      <c r="G901" s="26" t="str">
        <f t="shared" si="72"/>
        <v>551</v>
      </c>
      <c r="H901" s="93" t="s">
        <v>1022</v>
      </c>
      <c r="I901" s="85" t="s">
        <v>17</v>
      </c>
      <c r="J901" s="93"/>
      <c r="L901" s="141" t="s">
        <v>1022</v>
      </c>
      <c r="M901" s="121">
        <f>VLOOKUP(L901,[1]Sheet3!A:B,2,FALSE)</f>
        <v>551</v>
      </c>
      <c r="P901" s="121" t="str">
        <f t="shared" si="68"/>
        <v>551</v>
      </c>
    </row>
    <row r="902" s="121" customFormat="1" ht="12" spans="1:16">
      <c r="A902" s="64"/>
      <c r="B902" s="64"/>
      <c r="C902" s="64"/>
      <c r="D902" s="64"/>
      <c r="E902" s="64"/>
      <c r="F902" s="27" t="s">
        <v>15</v>
      </c>
      <c r="G902" s="26" t="str">
        <f t="shared" si="72"/>
        <v>552</v>
      </c>
      <c r="H902" s="93" t="s">
        <v>1023</v>
      </c>
      <c r="I902" s="85" t="s">
        <v>17</v>
      </c>
      <c r="J902" s="93"/>
      <c r="L902" s="141" t="s">
        <v>1023</v>
      </c>
      <c r="M902" s="121">
        <f>VLOOKUP(L902,[1]Sheet3!A:B,2,FALSE)</f>
        <v>552</v>
      </c>
      <c r="P902" s="121" t="str">
        <f t="shared" si="68"/>
        <v>552</v>
      </c>
    </row>
    <row r="903" s="121" customFormat="1" ht="12" spans="1:16">
      <c r="A903" s="64"/>
      <c r="B903" s="64"/>
      <c r="C903" s="64"/>
      <c r="D903" s="64"/>
      <c r="E903" s="64"/>
      <c r="F903" s="27" t="s">
        <v>15</v>
      </c>
      <c r="G903" s="26" t="str">
        <f t="shared" si="72"/>
        <v>553</v>
      </c>
      <c r="H903" s="93" t="s">
        <v>1024</v>
      </c>
      <c r="I903" s="85" t="s">
        <v>17</v>
      </c>
      <c r="J903" s="93"/>
      <c r="L903" s="141" t="s">
        <v>1024</v>
      </c>
      <c r="M903" s="121">
        <f>VLOOKUP(L903,[1]Sheet3!A:B,2,FALSE)</f>
        <v>553</v>
      </c>
      <c r="P903" s="121" t="str">
        <f t="shared" si="68"/>
        <v>553</v>
      </c>
    </row>
    <row r="904" s="121" customFormat="1" ht="12" spans="1:16">
      <c r="A904" s="64"/>
      <c r="B904" s="64"/>
      <c r="C904" s="64"/>
      <c r="D904" s="64"/>
      <c r="E904" s="64"/>
      <c r="F904" s="27" t="s">
        <v>15</v>
      </c>
      <c r="G904" s="26" t="str">
        <f t="shared" si="72"/>
        <v>554</v>
      </c>
      <c r="H904" s="93" t="s">
        <v>1025</v>
      </c>
      <c r="I904" s="85" t="s">
        <v>17</v>
      </c>
      <c r="J904" s="93"/>
      <c r="L904" s="141" t="s">
        <v>1025</v>
      </c>
      <c r="M904" s="121">
        <f>VLOOKUP(L904,[1]Sheet3!A:B,2,FALSE)</f>
        <v>554</v>
      </c>
      <c r="P904" s="121" t="str">
        <f t="shared" si="68"/>
        <v>554</v>
      </c>
    </row>
    <row r="905" s="121" customFormat="1" ht="12" spans="1:16">
      <c r="A905" s="64"/>
      <c r="B905" s="64"/>
      <c r="C905" s="64"/>
      <c r="D905" s="64"/>
      <c r="E905" s="64"/>
      <c r="F905" s="27" t="s">
        <v>15</v>
      </c>
      <c r="G905" s="26" t="str">
        <f t="shared" si="72"/>
        <v>555</v>
      </c>
      <c r="H905" s="93" t="s">
        <v>1026</v>
      </c>
      <c r="I905" s="85" t="s">
        <v>175</v>
      </c>
      <c r="J905" s="93"/>
      <c r="L905" s="144" t="s">
        <v>1026</v>
      </c>
      <c r="M905" s="121">
        <f>VLOOKUP(L905,[1]Sheet3!A:B,2,FALSE)</f>
        <v>555</v>
      </c>
      <c r="P905" s="121" t="str">
        <f t="shared" si="68"/>
        <v>555</v>
      </c>
    </row>
    <row r="906" s="121" customFormat="1" ht="12" spans="1:16">
      <c r="A906" s="64" t="s">
        <v>1027</v>
      </c>
      <c r="B906" s="91" t="s">
        <v>1028</v>
      </c>
      <c r="C906" s="92"/>
      <c r="D906" s="92"/>
      <c r="E906" s="92"/>
      <c r="F906" s="92"/>
      <c r="G906" s="26"/>
      <c r="H906" s="93"/>
      <c r="I906" s="85"/>
      <c r="J906" s="93"/>
      <c r="L906" s="141"/>
      <c r="P906" s="121" t="str">
        <f t="shared" si="68"/>
        <v/>
      </c>
    </row>
    <row r="907" s="121" customFormat="1" ht="12" spans="1:16">
      <c r="A907" s="64" t="s">
        <v>1029</v>
      </c>
      <c r="B907" s="64"/>
      <c r="C907" s="91" t="s">
        <v>1030</v>
      </c>
      <c r="D907" s="92"/>
      <c r="E907" s="92"/>
      <c r="F907" s="92"/>
      <c r="G907" s="26"/>
      <c r="H907" s="93"/>
      <c r="I907" s="85"/>
      <c r="J907" s="93"/>
      <c r="L907" s="141"/>
      <c r="P907" s="121" t="str">
        <f t="shared" si="68"/>
        <v/>
      </c>
    </row>
    <row r="908" s="121" customFormat="1" ht="12" spans="1:16">
      <c r="A908" s="64" t="s">
        <v>1031</v>
      </c>
      <c r="B908" s="64"/>
      <c r="C908" s="64"/>
      <c r="D908" s="91" t="s">
        <v>1032</v>
      </c>
      <c r="E908" s="92"/>
      <c r="F908" s="92"/>
      <c r="G908" s="26"/>
      <c r="H908" s="93"/>
      <c r="I908" s="85"/>
      <c r="J908" s="93"/>
      <c r="L908" s="141"/>
      <c r="P908" s="121" t="str">
        <f t="shared" si="68"/>
        <v/>
      </c>
    </row>
    <row r="909" s="121" customFormat="1" ht="12" spans="1:16">
      <c r="A909" s="64"/>
      <c r="B909" s="64"/>
      <c r="C909" s="64"/>
      <c r="D909" s="64"/>
      <c r="E909" s="64"/>
      <c r="F909" s="27" t="s">
        <v>12</v>
      </c>
      <c r="G909" s="26" t="str">
        <f t="shared" ref="G909:G964" si="73">P909</f>
        <v>556</v>
      </c>
      <c r="H909" s="93" t="s">
        <v>1033</v>
      </c>
      <c r="I909" s="85" t="s">
        <v>46</v>
      </c>
      <c r="J909" s="93"/>
      <c r="L909" s="141" t="s">
        <v>1033</v>
      </c>
      <c r="M909" s="121">
        <f>VLOOKUP(L909,[1]Sheet3!A:B,2,FALSE)</f>
        <v>556</v>
      </c>
      <c r="P909" s="121" t="str">
        <f t="shared" si="68"/>
        <v>556</v>
      </c>
    </row>
    <row r="910" s="121" customFormat="1" ht="12" spans="1:16">
      <c r="A910" s="64"/>
      <c r="B910" s="64"/>
      <c r="C910" s="64"/>
      <c r="D910" s="64"/>
      <c r="E910" s="64"/>
      <c r="F910" s="27" t="s">
        <v>15</v>
      </c>
      <c r="G910" s="26" t="str">
        <f t="shared" si="73"/>
        <v>557</v>
      </c>
      <c r="H910" s="93" t="s">
        <v>1034</v>
      </c>
      <c r="I910" s="85" t="s">
        <v>46</v>
      </c>
      <c r="J910" s="93" t="s">
        <v>1035</v>
      </c>
      <c r="L910" s="141" t="s">
        <v>1034</v>
      </c>
      <c r="M910" s="121">
        <f>VLOOKUP(L910,[1]Sheet3!A:B,2,FALSE)</f>
        <v>557</v>
      </c>
      <c r="P910" s="121" t="str">
        <f t="shared" si="68"/>
        <v>557</v>
      </c>
    </row>
    <row r="911" s="121" customFormat="1" ht="12" spans="1:16">
      <c r="A911" s="64" t="s">
        <v>1036</v>
      </c>
      <c r="B911" s="64"/>
      <c r="C911" s="64"/>
      <c r="D911" s="64" t="s">
        <v>1037</v>
      </c>
      <c r="E911" s="64"/>
      <c r="F911" s="27"/>
      <c r="G911" s="26" t="str">
        <f t="shared" si="73"/>
        <v/>
      </c>
      <c r="H911" s="93"/>
      <c r="I911" s="85"/>
      <c r="J911" s="93"/>
      <c r="L911" s="141"/>
      <c r="P911" s="121" t="str">
        <f t="shared" ref="P911:P974" si="74">N911&amp;M911&amp;O911</f>
        <v/>
      </c>
    </row>
    <row r="912" s="121" customFormat="1" ht="12" spans="1:16">
      <c r="A912" s="64"/>
      <c r="B912" s="64"/>
      <c r="C912" s="64"/>
      <c r="D912" s="64"/>
      <c r="E912" s="64"/>
      <c r="F912" s="27" t="s">
        <v>12</v>
      </c>
      <c r="G912" s="26" t="str">
        <f t="shared" si="73"/>
        <v>558</v>
      </c>
      <c r="H912" s="93" t="s">
        <v>1038</v>
      </c>
      <c r="I912" s="85" t="s">
        <v>46</v>
      </c>
      <c r="J912" s="93"/>
      <c r="L912" s="141" t="s">
        <v>1038</v>
      </c>
      <c r="M912" s="121">
        <f>VLOOKUP(L912,[1]Sheet3!A:B,2,FALSE)</f>
        <v>558</v>
      </c>
      <c r="P912" s="121" t="str">
        <f t="shared" si="74"/>
        <v>558</v>
      </c>
    </row>
    <row r="913" s="121" customFormat="1" ht="12" spans="1:16">
      <c r="A913" s="64"/>
      <c r="B913" s="64"/>
      <c r="C913" s="64"/>
      <c r="D913" s="64"/>
      <c r="E913" s="64"/>
      <c r="F913" s="27" t="s">
        <v>12</v>
      </c>
      <c r="G913" s="26" t="str">
        <f t="shared" si="73"/>
        <v>559</v>
      </c>
      <c r="H913" s="93" t="s">
        <v>1039</v>
      </c>
      <c r="I913" s="85" t="s">
        <v>17</v>
      </c>
      <c r="J913" s="93"/>
      <c r="L913" s="141" t="s">
        <v>1039</v>
      </c>
      <c r="M913" s="121">
        <f>VLOOKUP(L913,[1]Sheet3!A:B,2,FALSE)</f>
        <v>559</v>
      </c>
      <c r="P913" s="121" t="str">
        <f t="shared" si="74"/>
        <v>559</v>
      </c>
    </row>
    <row r="914" s="121" customFormat="1" ht="12" spans="1:16">
      <c r="A914" s="64"/>
      <c r="B914" s="64"/>
      <c r="C914" s="64"/>
      <c r="D914" s="64"/>
      <c r="E914" s="64"/>
      <c r="F914" s="27" t="s">
        <v>12</v>
      </c>
      <c r="G914" s="26" t="str">
        <f t="shared" si="73"/>
        <v>★（559）</v>
      </c>
      <c r="H914" s="93" t="s">
        <v>1039</v>
      </c>
      <c r="I914" s="85" t="s">
        <v>46</v>
      </c>
      <c r="J914" s="93"/>
      <c r="L914" s="141" t="s">
        <v>1039</v>
      </c>
      <c r="M914" s="121">
        <f>VLOOKUP(L914,[1]Sheet3!A:B,2,FALSE)</f>
        <v>559</v>
      </c>
      <c r="N914" s="121" t="s">
        <v>32</v>
      </c>
      <c r="O914" s="121" t="s">
        <v>33</v>
      </c>
      <c r="P914" s="121" t="str">
        <f t="shared" si="74"/>
        <v>★（559）</v>
      </c>
    </row>
    <row r="915" s="121" customFormat="1" ht="12" spans="1:16">
      <c r="A915" s="64"/>
      <c r="B915" s="64"/>
      <c r="C915" s="64"/>
      <c r="D915" s="64"/>
      <c r="E915" s="64"/>
      <c r="F915" s="27" t="s">
        <v>12</v>
      </c>
      <c r="G915" s="26" t="str">
        <f t="shared" si="73"/>
        <v>560</v>
      </c>
      <c r="H915" s="93" t="s">
        <v>1040</v>
      </c>
      <c r="I915" s="85" t="s">
        <v>46</v>
      </c>
      <c r="J915" s="93"/>
      <c r="L915" s="141" t="s">
        <v>1040</v>
      </c>
      <c r="M915" s="121">
        <f>VLOOKUP(L915,[1]Sheet3!A:B,2,FALSE)</f>
        <v>560</v>
      </c>
      <c r="P915" s="121" t="str">
        <f t="shared" si="74"/>
        <v>560</v>
      </c>
    </row>
    <row r="916" s="121" customFormat="1" ht="12" spans="1:16">
      <c r="A916" s="64"/>
      <c r="B916" s="64"/>
      <c r="C916" s="64"/>
      <c r="D916" s="64"/>
      <c r="E916" s="64"/>
      <c r="F916" s="27" t="s">
        <v>15</v>
      </c>
      <c r="G916" s="26" t="str">
        <f t="shared" si="73"/>
        <v>561</v>
      </c>
      <c r="H916" s="93" t="s">
        <v>1041</v>
      </c>
      <c r="I916" s="85" t="s">
        <v>46</v>
      </c>
      <c r="J916" s="93"/>
      <c r="L916" s="141" t="s">
        <v>1041</v>
      </c>
      <c r="M916" s="121">
        <f>VLOOKUP(L916,[1]Sheet3!A:B,2,FALSE)</f>
        <v>561</v>
      </c>
      <c r="P916" s="121" t="str">
        <f t="shared" si="74"/>
        <v>561</v>
      </c>
    </row>
    <row r="917" s="121" customFormat="1" ht="12" spans="1:16">
      <c r="A917" s="64"/>
      <c r="B917" s="64"/>
      <c r="C917" s="64"/>
      <c r="D917" s="64"/>
      <c r="E917" s="64"/>
      <c r="F917" s="27" t="s">
        <v>15</v>
      </c>
      <c r="G917" s="26" t="str">
        <f t="shared" si="73"/>
        <v>562</v>
      </c>
      <c r="H917" s="93" t="s">
        <v>1042</v>
      </c>
      <c r="I917" s="85" t="s">
        <v>46</v>
      </c>
      <c r="J917" s="93"/>
      <c r="L917" s="141" t="s">
        <v>1042</v>
      </c>
      <c r="M917" s="121">
        <f>VLOOKUP(L917,[1]Sheet3!A:B,2,FALSE)</f>
        <v>562</v>
      </c>
      <c r="P917" s="121" t="str">
        <f t="shared" si="74"/>
        <v>562</v>
      </c>
    </row>
    <row r="918" s="121" customFormat="1" ht="12" spans="1:16">
      <c r="A918" s="64"/>
      <c r="B918" s="64"/>
      <c r="C918" s="64"/>
      <c r="D918" s="64"/>
      <c r="E918" s="64"/>
      <c r="F918" s="27" t="s">
        <v>15</v>
      </c>
      <c r="G918" s="26" t="str">
        <f t="shared" si="73"/>
        <v>★（560）</v>
      </c>
      <c r="H918" s="93" t="s">
        <v>1040</v>
      </c>
      <c r="I918" s="85" t="s">
        <v>1043</v>
      </c>
      <c r="J918" s="93"/>
      <c r="L918" s="141" t="s">
        <v>1040</v>
      </c>
      <c r="M918" s="121">
        <f>VLOOKUP(L918,[1]Sheet3!A:B,2,FALSE)</f>
        <v>560</v>
      </c>
      <c r="N918" s="121" t="s">
        <v>32</v>
      </c>
      <c r="O918" s="121" t="s">
        <v>33</v>
      </c>
      <c r="P918" s="121" t="str">
        <f t="shared" si="74"/>
        <v>★（560）</v>
      </c>
    </row>
    <row r="919" s="121" customFormat="1" ht="12" spans="1:16">
      <c r="A919" s="64" t="s">
        <v>1044</v>
      </c>
      <c r="B919" s="64"/>
      <c r="C919" s="64"/>
      <c r="D919" s="64" t="s">
        <v>1045</v>
      </c>
      <c r="E919" s="64"/>
      <c r="F919" s="27"/>
      <c r="G919" s="26" t="str">
        <f t="shared" si="73"/>
        <v/>
      </c>
      <c r="H919" s="93"/>
      <c r="I919" s="85"/>
      <c r="J919" s="93"/>
      <c r="L919" s="141"/>
      <c r="P919" s="121" t="str">
        <f t="shared" si="74"/>
        <v/>
      </c>
    </row>
    <row r="920" s="121" customFormat="1" ht="36" spans="1:16">
      <c r="A920" s="64"/>
      <c r="B920" s="64"/>
      <c r="C920" s="64"/>
      <c r="D920" s="64"/>
      <c r="E920" s="64"/>
      <c r="F920" s="27" t="s">
        <v>15</v>
      </c>
      <c r="G920" s="26" t="str">
        <f t="shared" si="73"/>
        <v>563</v>
      </c>
      <c r="H920" s="93" t="s">
        <v>1046</v>
      </c>
      <c r="I920" s="85" t="s">
        <v>46</v>
      </c>
      <c r="J920" s="93" t="s">
        <v>1047</v>
      </c>
      <c r="L920" s="141" t="s">
        <v>1046</v>
      </c>
      <c r="M920" s="121">
        <f>VLOOKUP(L920,[1]Sheet3!A:B,2,FALSE)</f>
        <v>563</v>
      </c>
      <c r="P920" s="121" t="str">
        <f t="shared" si="74"/>
        <v>563</v>
      </c>
    </row>
    <row r="921" s="121" customFormat="1" ht="24" spans="1:16">
      <c r="A921" s="64"/>
      <c r="B921" s="64"/>
      <c r="C921" s="64"/>
      <c r="D921" s="64"/>
      <c r="E921" s="64"/>
      <c r="F921" s="27" t="s">
        <v>15</v>
      </c>
      <c r="G921" s="26" t="str">
        <f t="shared" si="73"/>
        <v>564</v>
      </c>
      <c r="H921" s="93" t="s">
        <v>1048</v>
      </c>
      <c r="I921" s="85" t="s">
        <v>46</v>
      </c>
      <c r="J921" s="93" t="s">
        <v>1049</v>
      </c>
      <c r="L921" s="141" t="s">
        <v>1048</v>
      </c>
      <c r="M921" s="121">
        <f>VLOOKUP(L921,[1]Sheet3!A:B,2,FALSE)</f>
        <v>564</v>
      </c>
      <c r="P921" s="121" t="str">
        <f t="shared" si="74"/>
        <v>564</v>
      </c>
    </row>
    <row r="922" s="121" customFormat="1" ht="12" spans="1:16">
      <c r="A922" s="64" t="s">
        <v>1050</v>
      </c>
      <c r="B922" s="64"/>
      <c r="C922" s="64" t="s">
        <v>1051</v>
      </c>
      <c r="D922" s="64"/>
      <c r="E922" s="64"/>
      <c r="F922" s="27"/>
      <c r="G922" s="26" t="str">
        <f t="shared" si="73"/>
        <v/>
      </c>
      <c r="H922" s="93"/>
      <c r="I922" s="85"/>
      <c r="J922" s="93"/>
      <c r="L922" s="141"/>
      <c r="P922" s="121" t="str">
        <f t="shared" si="74"/>
        <v/>
      </c>
    </row>
    <row r="923" s="121" customFormat="1" ht="12" spans="1:16">
      <c r="A923" s="64"/>
      <c r="B923" s="64"/>
      <c r="C923" s="64"/>
      <c r="D923" s="64"/>
      <c r="E923" s="64"/>
      <c r="F923" s="27" t="s">
        <v>12</v>
      </c>
      <c r="G923" s="26" t="str">
        <f t="shared" si="73"/>
        <v>★（467）</v>
      </c>
      <c r="H923" s="93" t="s">
        <v>883</v>
      </c>
      <c r="I923" s="85" t="s">
        <v>17</v>
      </c>
      <c r="J923" s="93"/>
      <c r="L923" s="141" t="s">
        <v>883</v>
      </c>
      <c r="M923" s="121">
        <f>VLOOKUP(L923,[1]Sheet3!A:B,2,FALSE)</f>
        <v>467</v>
      </c>
      <c r="N923" s="121" t="s">
        <v>32</v>
      </c>
      <c r="O923" s="121" t="s">
        <v>33</v>
      </c>
      <c r="P923" s="121" t="str">
        <f t="shared" si="74"/>
        <v>★（467）</v>
      </c>
    </row>
    <row r="924" s="121" customFormat="1" ht="12" spans="1:16">
      <c r="A924" s="64"/>
      <c r="B924" s="64"/>
      <c r="C924" s="64"/>
      <c r="D924" s="64"/>
      <c r="E924" s="64"/>
      <c r="F924" s="27" t="s">
        <v>12</v>
      </c>
      <c r="G924" s="26" t="str">
        <f t="shared" si="73"/>
        <v>★（467）</v>
      </c>
      <c r="H924" s="93" t="s">
        <v>883</v>
      </c>
      <c r="I924" s="85" t="s">
        <v>46</v>
      </c>
      <c r="J924" s="93"/>
      <c r="L924" s="141" t="s">
        <v>883</v>
      </c>
      <c r="M924" s="121">
        <f>VLOOKUP(L924,[1]Sheet3!A:B,2,FALSE)</f>
        <v>467</v>
      </c>
      <c r="N924" s="121" t="s">
        <v>32</v>
      </c>
      <c r="O924" s="121" t="s">
        <v>33</v>
      </c>
      <c r="P924" s="121" t="str">
        <f t="shared" si="74"/>
        <v>★（467）</v>
      </c>
    </row>
    <row r="925" s="121" customFormat="1" ht="12" spans="1:16">
      <c r="A925" s="64"/>
      <c r="B925" s="64"/>
      <c r="C925" s="64"/>
      <c r="D925" s="64"/>
      <c r="E925" s="64"/>
      <c r="F925" s="27" t="s">
        <v>12</v>
      </c>
      <c r="G925" s="26" t="str">
        <f t="shared" si="73"/>
        <v>★（467）</v>
      </c>
      <c r="H925" s="93" t="s">
        <v>1052</v>
      </c>
      <c r="I925" s="85" t="s">
        <v>46</v>
      </c>
      <c r="J925" s="93"/>
      <c r="L925" s="141" t="s">
        <v>883</v>
      </c>
      <c r="M925" s="121">
        <f>VLOOKUP(L925,[1]Sheet3!A:B,2,FALSE)</f>
        <v>467</v>
      </c>
      <c r="N925" s="121" t="s">
        <v>32</v>
      </c>
      <c r="O925" s="121" t="s">
        <v>33</v>
      </c>
      <c r="P925" s="121" t="str">
        <f t="shared" si="74"/>
        <v>★（467）</v>
      </c>
    </row>
    <row r="926" s="121" customFormat="1" ht="12" spans="1:16">
      <c r="A926" s="64"/>
      <c r="B926" s="64"/>
      <c r="C926" s="64"/>
      <c r="D926" s="64"/>
      <c r="E926" s="64"/>
      <c r="F926" s="27" t="s">
        <v>12</v>
      </c>
      <c r="G926" s="26" t="str">
        <f t="shared" si="73"/>
        <v>★（467）</v>
      </c>
      <c r="H926" s="93" t="s">
        <v>1053</v>
      </c>
      <c r="I926" s="85" t="s">
        <v>46</v>
      </c>
      <c r="J926" s="93"/>
      <c r="L926" s="141" t="s">
        <v>883</v>
      </c>
      <c r="M926" s="121">
        <f>VLOOKUP(L926,[1]Sheet3!A:B,2,FALSE)</f>
        <v>467</v>
      </c>
      <c r="N926" s="121" t="s">
        <v>32</v>
      </c>
      <c r="O926" s="121" t="s">
        <v>33</v>
      </c>
      <c r="P926" s="121" t="str">
        <f t="shared" si="74"/>
        <v>★（467）</v>
      </c>
    </row>
    <row r="927" s="121" customFormat="1" ht="12" spans="1:16">
      <c r="A927" s="64"/>
      <c r="B927" s="64"/>
      <c r="C927" s="64"/>
      <c r="D927" s="64"/>
      <c r="E927" s="64"/>
      <c r="F927" s="27" t="s">
        <v>12</v>
      </c>
      <c r="G927" s="26" t="str">
        <f t="shared" si="73"/>
        <v>565</v>
      </c>
      <c r="H927" s="93" t="s">
        <v>1054</v>
      </c>
      <c r="I927" s="85" t="s">
        <v>17</v>
      </c>
      <c r="J927" s="93"/>
      <c r="L927" s="141" t="s">
        <v>1054</v>
      </c>
      <c r="M927" s="121">
        <f>VLOOKUP(L927,[1]Sheet3!A:B,2,FALSE)</f>
        <v>565</v>
      </c>
      <c r="P927" s="121" t="str">
        <f t="shared" si="74"/>
        <v>565</v>
      </c>
    </row>
    <row r="928" s="121" customFormat="1" ht="12" spans="1:16">
      <c r="A928" s="64"/>
      <c r="B928" s="64"/>
      <c r="C928" s="64"/>
      <c r="D928" s="64"/>
      <c r="E928" s="64"/>
      <c r="F928" s="27" t="s">
        <v>12</v>
      </c>
      <c r="G928" s="26" t="str">
        <f t="shared" si="73"/>
        <v>★（463）</v>
      </c>
      <c r="H928" s="93" t="s">
        <v>879</v>
      </c>
      <c r="I928" s="85" t="s">
        <v>17</v>
      </c>
      <c r="J928" s="93"/>
      <c r="L928" s="141" t="s">
        <v>879</v>
      </c>
      <c r="M928" s="121">
        <f>VLOOKUP(L928,[1]Sheet3!A:B,2,FALSE)</f>
        <v>463</v>
      </c>
      <c r="N928" s="121" t="s">
        <v>32</v>
      </c>
      <c r="O928" s="121" t="s">
        <v>33</v>
      </c>
      <c r="P928" s="121" t="str">
        <f t="shared" si="74"/>
        <v>★（463）</v>
      </c>
    </row>
    <row r="929" s="121" customFormat="1" ht="12" spans="1:16">
      <c r="A929" s="64"/>
      <c r="B929" s="64"/>
      <c r="C929" s="64"/>
      <c r="D929" s="64"/>
      <c r="E929" s="64"/>
      <c r="F929" s="27" t="s">
        <v>12</v>
      </c>
      <c r="G929" s="26" t="str">
        <f t="shared" si="73"/>
        <v>★（463）</v>
      </c>
      <c r="H929" s="93" t="s">
        <v>879</v>
      </c>
      <c r="I929" s="85" t="s">
        <v>46</v>
      </c>
      <c r="J929" s="93"/>
      <c r="L929" s="141" t="s">
        <v>879</v>
      </c>
      <c r="M929" s="121">
        <f>VLOOKUP(L929,[1]Sheet3!A:B,2,FALSE)</f>
        <v>463</v>
      </c>
      <c r="N929" s="121" t="s">
        <v>32</v>
      </c>
      <c r="O929" s="121" t="s">
        <v>33</v>
      </c>
      <c r="P929" s="121" t="str">
        <f t="shared" si="74"/>
        <v>★（463）</v>
      </c>
    </row>
    <row r="930" s="121" customFormat="1" ht="12" spans="1:16">
      <c r="A930" s="64"/>
      <c r="B930" s="64"/>
      <c r="C930" s="64"/>
      <c r="D930" s="64"/>
      <c r="E930" s="64"/>
      <c r="F930" s="27" t="s">
        <v>12</v>
      </c>
      <c r="G930" s="26" t="str">
        <f t="shared" si="73"/>
        <v>566</v>
      </c>
      <c r="H930" s="93" t="s">
        <v>1055</v>
      </c>
      <c r="I930" s="85" t="s">
        <v>17</v>
      </c>
      <c r="J930" s="93"/>
      <c r="L930" s="141" t="s">
        <v>1055</v>
      </c>
      <c r="M930" s="121">
        <f>VLOOKUP(L930,[1]Sheet3!A:B,2,FALSE)</f>
        <v>566</v>
      </c>
      <c r="P930" s="121" t="str">
        <f t="shared" si="74"/>
        <v>566</v>
      </c>
    </row>
    <row r="931" s="121" customFormat="1" ht="12" spans="1:16">
      <c r="A931" s="64"/>
      <c r="B931" s="64"/>
      <c r="C931" s="64"/>
      <c r="D931" s="64"/>
      <c r="E931" s="64"/>
      <c r="F931" s="27" t="s">
        <v>15</v>
      </c>
      <c r="G931" s="26" t="str">
        <f t="shared" si="73"/>
        <v>567</v>
      </c>
      <c r="H931" s="93" t="s">
        <v>1056</v>
      </c>
      <c r="I931" s="85" t="s">
        <v>17</v>
      </c>
      <c r="J931" s="93"/>
      <c r="L931" s="141" t="s">
        <v>1056</v>
      </c>
      <c r="M931" s="121">
        <f>VLOOKUP(L931,[1]Sheet3!A:B,2,FALSE)</f>
        <v>567</v>
      </c>
      <c r="P931" s="121" t="str">
        <f t="shared" si="74"/>
        <v>567</v>
      </c>
    </row>
    <row r="932" s="121" customFormat="1" ht="12" spans="1:16">
      <c r="A932" s="64"/>
      <c r="B932" s="64"/>
      <c r="C932" s="64"/>
      <c r="D932" s="64"/>
      <c r="E932" s="64"/>
      <c r="F932" s="27" t="s">
        <v>15</v>
      </c>
      <c r="G932" s="26" t="str">
        <f t="shared" si="73"/>
        <v>★（567）</v>
      </c>
      <c r="H932" s="93" t="s">
        <v>1056</v>
      </c>
      <c r="I932" s="85" t="s">
        <v>46</v>
      </c>
      <c r="J932" s="93"/>
      <c r="L932" s="141" t="s">
        <v>1056</v>
      </c>
      <c r="M932" s="121">
        <f>VLOOKUP(L932,[1]Sheet3!A:B,2,FALSE)</f>
        <v>567</v>
      </c>
      <c r="N932" s="121" t="s">
        <v>32</v>
      </c>
      <c r="O932" s="121" t="s">
        <v>33</v>
      </c>
      <c r="P932" s="121" t="str">
        <f t="shared" si="74"/>
        <v>★（567）</v>
      </c>
    </row>
    <row r="933" s="121" customFormat="1" ht="12" spans="1:16">
      <c r="A933" s="64"/>
      <c r="B933" s="64"/>
      <c r="C933" s="64"/>
      <c r="D933" s="64"/>
      <c r="E933" s="64"/>
      <c r="F933" s="27" t="s">
        <v>15</v>
      </c>
      <c r="G933" s="26" t="str">
        <f t="shared" si="73"/>
        <v>568</v>
      </c>
      <c r="H933" s="93" t="s">
        <v>1057</v>
      </c>
      <c r="I933" s="85" t="s">
        <v>46</v>
      </c>
      <c r="J933" s="93"/>
      <c r="L933" s="141" t="s">
        <v>1057</v>
      </c>
      <c r="M933" s="121">
        <f>VLOOKUP(L933,[1]Sheet3!A:B,2,FALSE)</f>
        <v>568</v>
      </c>
      <c r="P933" s="121" t="str">
        <f t="shared" si="74"/>
        <v>568</v>
      </c>
    </row>
    <row r="934" s="121" customFormat="1" ht="12" spans="1:16">
      <c r="A934" s="64"/>
      <c r="B934" s="64"/>
      <c r="C934" s="64"/>
      <c r="D934" s="64"/>
      <c r="E934" s="64"/>
      <c r="F934" s="27" t="s">
        <v>15</v>
      </c>
      <c r="G934" s="26" t="str">
        <f t="shared" si="73"/>
        <v>★（566）</v>
      </c>
      <c r="H934" s="93" t="s">
        <v>1055</v>
      </c>
      <c r="I934" s="85" t="s">
        <v>46</v>
      </c>
      <c r="J934" s="93"/>
      <c r="L934" s="141" t="s">
        <v>1055</v>
      </c>
      <c r="M934" s="121">
        <f>VLOOKUP(L934,[1]Sheet3!A:B,2,FALSE)</f>
        <v>566</v>
      </c>
      <c r="N934" s="121" t="s">
        <v>32</v>
      </c>
      <c r="O934" s="121" t="s">
        <v>33</v>
      </c>
      <c r="P934" s="121" t="str">
        <f t="shared" si="74"/>
        <v>★（566）</v>
      </c>
    </row>
    <row r="935" s="121" customFormat="1" ht="12" spans="1:16">
      <c r="A935" s="64"/>
      <c r="B935" s="64"/>
      <c r="C935" s="64"/>
      <c r="D935" s="64"/>
      <c r="E935" s="64"/>
      <c r="F935" s="27" t="s">
        <v>15</v>
      </c>
      <c r="G935" s="26" t="str">
        <f t="shared" si="73"/>
        <v>569</v>
      </c>
      <c r="H935" s="93" t="s">
        <v>1058</v>
      </c>
      <c r="I935" s="85" t="s">
        <v>17</v>
      </c>
      <c r="J935" s="93"/>
      <c r="L935" s="141" t="s">
        <v>1058</v>
      </c>
      <c r="M935" s="121">
        <f>VLOOKUP(L935,[1]Sheet3!A:B,2,FALSE)</f>
        <v>569</v>
      </c>
      <c r="P935" s="121" t="str">
        <f t="shared" si="74"/>
        <v>569</v>
      </c>
    </row>
    <row r="936" s="121" customFormat="1" ht="12" spans="1:16">
      <c r="A936" s="64"/>
      <c r="B936" s="64"/>
      <c r="C936" s="64"/>
      <c r="D936" s="64"/>
      <c r="E936" s="64"/>
      <c r="F936" s="27" t="s">
        <v>15</v>
      </c>
      <c r="G936" s="26" t="str">
        <f t="shared" si="73"/>
        <v>570</v>
      </c>
      <c r="H936" s="93" t="s">
        <v>1059</v>
      </c>
      <c r="I936" s="85" t="s">
        <v>17</v>
      </c>
      <c r="J936" s="93"/>
      <c r="L936" s="141" t="s">
        <v>1059</v>
      </c>
      <c r="M936" s="121">
        <f>VLOOKUP(L936,[1]Sheet3!A:B,2,FALSE)</f>
        <v>570</v>
      </c>
      <c r="P936" s="121" t="str">
        <f t="shared" si="74"/>
        <v>570</v>
      </c>
    </row>
    <row r="937" s="121" customFormat="1" ht="12" spans="1:16">
      <c r="A937" s="64"/>
      <c r="B937" s="64"/>
      <c r="C937" s="64"/>
      <c r="D937" s="64"/>
      <c r="E937" s="64"/>
      <c r="F937" s="27" t="s">
        <v>15</v>
      </c>
      <c r="G937" s="26" t="str">
        <f t="shared" si="73"/>
        <v>571</v>
      </c>
      <c r="H937" s="93" t="s">
        <v>1060</v>
      </c>
      <c r="I937" s="85" t="s">
        <v>46</v>
      </c>
      <c r="J937" s="93"/>
      <c r="L937" s="141" t="s">
        <v>1060</v>
      </c>
      <c r="M937" s="121">
        <f>VLOOKUP(L937,[1]Sheet3!A:B,2,FALSE)</f>
        <v>571</v>
      </c>
      <c r="P937" s="121" t="str">
        <f t="shared" si="74"/>
        <v>571</v>
      </c>
    </row>
    <row r="938" s="121" customFormat="1" ht="12" spans="1:16">
      <c r="A938" s="64"/>
      <c r="B938" s="64"/>
      <c r="C938" s="64"/>
      <c r="D938" s="64"/>
      <c r="E938" s="64"/>
      <c r="F938" s="27" t="s">
        <v>15</v>
      </c>
      <c r="G938" s="26" t="str">
        <f t="shared" si="73"/>
        <v>★（473）</v>
      </c>
      <c r="H938" s="93" t="s">
        <v>889</v>
      </c>
      <c r="I938" s="85" t="s">
        <v>46</v>
      </c>
      <c r="J938" s="93"/>
      <c r="L938" s="141" t="s">
        <v>889</v>
      </c>
      <c r="M938" s="121">
        <f>VLOOKUP(L938,[1]Sheet3!A:B,2,FALSE)</f>
        <v>473</v>
      </c>
      <c r="N938" s="121" t="s">
        <v>32</v>
      </c>
      <c r="O938" s="121" t="s">
        <v>33</v>
      </c>
      <c r="P938" s="121" t="str">
        <f t="shared" si="74"/>
        <v>★（473）</v>
      </c>
    </row>
    <row r="939" s="121" customFormat="1" ht="12" spans="1:16">
      <c r="A939" s="64"/>
      <c r="B939" s="64"/>
      <c r="C939" s="64"/>
      <c r="D939" s="64"/>
      <c r="E939" s="64"/>
      <c r="F939" s="27" t="s">
        <v>15</v>
      </c>
      <c r="G939" s="26" t="str">
        <f t="shared" si="73"/>
        <v>572</v>
      </c>
      <c r="H939" s="93" t="s">
        <v>1061</v>
      </c>
      <c r="I939" s="85" t="s">
        <v>17</v>
      </c>
      <c r="J939" s="93"/>
      <c r="L939" s="141" t="s">
        <v>1061</v>
      </c>
      <c r="M939" s="121">
        <f>VLOOKUP(L939,[1]Sheet3!A:B,2,FALSE)</f>
        <v>572</v>
      </c>
      <c r="P939" s="121" t="str">
        <f t="shared" si="74"/>
        <v>572</v>
      </c>
    </row>
    <row r="940" s="121" customFormat="1" ht="12" spans="1:16">
      <c r="A940" s="64" t="s">
        <v>1062</v>
      </c>
      <c r="B940" s="64"/>
      <c r="C940" s="64" t="s">
        <v>1063</v>
      </c>
      <c r="D940" s="64"/>
      <c r="E940" s="64"/>
      <c r="F940" s="27"/>
      <c r="G940" s="26" t="str">
        <f t="shared" si="73"/>
        <v/>
      </c>
      <c r="H940" s="93"/>
      <c r="I940" s="85"/>
      <c r="J940" s="93"/>
      <c r="L940" s="141"/>
      <c r="P940" s="121" t="str">
        <f t="shared" si="74"/>
        <v/>
      </c>
    </row>
    <row r="941" s="121" customFormat="1" ht="12" spans="1:16">
      <c r="A941" s="64" t="s">
        <v>1064</v>
      </c>
      <c r="B941" s="64"/>
      <c r="C941" s="64"/>
      <c r="D941" s="64" t="s">
        <v>1065</v>
      </c>
      <c r="E941" s="64"/>
      <c r="F941" s="27"/>
      <c r="G941" s="26" t="str">
        <f t="shared" si="73"/>
        <v/>
      </c>
      <c r="H941" s="93"/>
      <c r="I941" s="85"/>
      <c r="J941" s="93"/>
      <c r="L941" s="141"/>
      <c r="P941" s="121" t="str">
        <f t="shared" si="74"/>
        <v/>
      </c>
    </row>
    <row r="942" s="121" customFormat="1" ht="12" spans="1:16">
      <c r="A942" s="64"/>
      <c r="B942" s="64"/>
      <c r="C942" s="64"/>
      <c r="D942" s="64"/>
      <c r="E942" s="64"/>
      <c r="F942" s="27" t="s">
        <v>12</v>
      </c>
      <c r="G942" s="26" t="str">
        <f t="shared" si="73"/>
        <v>573</v>
      </c>
      <c r="H942" s="93" t="s">
        <v>1066</v>
      </c>
      <c r="I942" s="85" t="s">
        <v>17</v>
      </c>
      <c r="J942" s="93"/>
      <c r="L942" s="141" t="s">
        <v>1066</v>
      </c>
      <c r="M942" s="121">
        <f>VLOOKUP(L942,[1]Sheet3!A:B,2,FALSE)</f>
        <v>573</v>
      </c>
      <c r="P942" s="121" t="str">
        <f t="shared" si="74"/>
        <v>573</v>
      </c>
    </row>
    <row r="943" s="121" customFormat="1" ht="12" spans="1:16">
      <c r="A943" s="64"/>
      <c r="B943" s="64"/>
      <c r="C943" s="64"/>
      <c r="D943" s="64"/>
      <c r="E943" s="64"/>
      <c r="F943" s="27" t="s">
        <v>12</v>
      </c>
      <c r="G943" s="26" t="str">
        <f t="shared" si="73"/>
        <v>574</v>
      </c>
      <c r="H943" s="93" t="s">
        <v>1067</v>
      </c>
      <c r="I943" s="85" t="s">
        <v>17</v>
      </c>
      <c r="J943" s="93"/>
      <c r="L943" s="141" t="s">
        <v>1067</v>
      </c>
      <c r="M943" s="121">
        <f>VLOOKUP(L943,[1]Sheet3!A:B,2,FALSE)</f>
        <v>574</v>
      </c>
      <c r="P943" s="121" t="str">
        <f t="shared" si="74"/>
        <v>574</v>
      </c>
    </row>
    <row r="944" s="121" customFormat="1" ht="12" spans="1:16">
      <c r="A944" s="64" t="s">
        <v>1068</v>
      </c>
      <c r="B944" s="64"/>
      <c r="C944" s="64"/>
      <c r="D944" s="64" t="s">
        <v>1069</v>
      </c>
      <c r="E944" s="64"/>
      <c r="F944" s="27"/>
      <c r="G944" s="26" t="str">
        <f t="shared" si="73"/>
        <v/>
      </c>
      <c r="H944" s="93"/>
      <c r="I944" s="85"/>
      <c r="J944" s="93"/>
      <c r="L944" s="141"/>
      <c r="P944" s="121" t="str">
        <f t="shared" si="74"/>
        <v/>
      </c>
    </row>
    <row r="945" s="121" customFormat="1" ht="12" spans="1:16">
      <c r="A945" s="64"/>
      <c r="B945" s="64"/>
      <c r="C945" s="64"/>
      <c r="D945" s="64"/>
      <c r="E945" s="64"/>
      <c r="F945" s="27" t="s">
        <v>12</v>
      </c>
      <c r="G945" s="26" t="str">
        <f t="shared" si="73"/>
        <v>575</v>
      </c>
      <c r="H945" s="93" t="s">
        <v>1070</v>
      </c>
      <c r="I945" s="85" t="s">
        <v>17</v>
      </c>
      <c r="J945" s="93"/>
      <c r="L945" s="141" t="s">
        <v>1070</v>
      </c>
      <c r="M945" s="121">
        <f>VLOOKUP(L945,[1]Sheet3!A:B,2,FALSE)</f>
        <v>575</v>
      </c>
      <c r="P945" s="121" t="str">
        <f t="shared" si="74"/>
        <v>575</v>
      </c>
    </row>
    <row r="946" s="121" customFormat="1" ht="12" spans="1:16">
      <c r="A946" s="64"/>
      <c r="B946" s="64"/>
      <c r="C946" s="64"/>
      <c r="D946" s="64"/>
      <c r="E946" s="64"/>
      <c r="F946" s="27" t="s">
        <v>12</v>
      </c>
      <c r="G946" s="26" t="str">
        <f t="shared" si="73"/>
        <v>576</v>
      </c>
      <c r="H946" s="93" t="s">
        <v>1071</v>
      </c>
      <c r="I946" s="85" t="s">
        <v>17</v>
      </c>
      <c r="J946" s="93"/>
      <c r="L946" s="141" t="s">
        <v>1071</v>
      </c>
      <c r="M946" s="121">
        <f>VLOOKUP(L946,[1]Sheet3!A:B,2,FALSE)</f>
        <v>576</v>
      </c>
      <c r="P946" s="121" t="str">
        <f t="shared" si="74"/>
        <v>576</v>
      </c>
    </row>
    <row r="947" s="121" customFormat="1" ht="12" spans="1:16">
      <c r="A947" s="64" t="s">
        <v>1072</v>
      </c>
      <c r="B947" s="64"/>
      <c r="C947" s="64" t="s">
        <v>1073</v>
      </c>
      <c r="D947" s="64"/>
      <c r="E947" s="64"/>
      <c r="F947" s="27"/>
      <c r="G947" s="26" t="str">
        <f t="shared" si="73"/>
        <v/>
      </c>
      <c r="H947" s="93"/>
      <c r="I947" s="85"/>
      <c r="J947" s="93"/>
      <c r="L947" s="141"/>
      <c r="P947" s="121" t="str">
        <f t="shared" si="74"/>
        <v/>
      </c>
    </row>
    <row r="948" s="121" customFormat="1" ht="12" spans="1:16">
      <c r="A948" s="64"/>
      <c r="B948" s="64"/>
      <c r="C948" s="64"/>
      <c r="D948" s="64"/>
      <c r="E948" s="64"/>
      <c r="F948" s="27" t="s">
        <v>15</v>
      </c>
      <c r="G948" s="26" t="str">
        <f t="shared" si="73"/>
        <v>577</v>
      </c>
      <c r="H948" s="93" t="s">
        <v>1074</v>
      </c>
      <c r="I948" s="85" t="s">
        <v>46</v>
      </c>
      <c r="J948" s="93"/>
      <c r="L948" s="141" t="s">
        <v>1074</v>
      </c>
      <c r="M948" s="121">
        <f>VLOOKUP(L948,[1]Sheet3!A:B,2,FALSE)</f>
        <v>577</v>
      </c>
      <c r="P948" s="121" t="str">
        <f t="shared" si="74"/>
        <v>577</v>
      </c>
    </row>
    <row r="949" s="121" customFormat="1" ht="12" spans="1:16">
      <c r="A949" s="64"/>
      <c r="B949" s="64"/>
      <c r="C949" s="64"/>
      <c r="D949" s="64"/>
      <c r="E949" s="64"/>
      <c r="F949" s="27" t="s">
        <v>15</v>
      </c>
      <c r="G949" s="26" t="str">
        <f t="shared" si="73"/>
        <v>578</v>
      </c>
      <c r="H949" s="93" t="s">
        <v>1075</v>
      </c>
      <c r="I949" s="85" t="s">
        <v>46</v>
      </c>
      <c r="J949" s="93"/>
      <c r="L949" s="141" t="s">
        <v>1075</v>
      </c>
      <c r="M949" s="121">
        <f>VLOOKUP(L949,[1]Sheet3!A:B,2,FALSE)</f>
        <v>578</v>
      </c>
      <c r="P949" s="121" t="str">
        <f t="shared" si="74"/>
        <v>578</v>
      </c>
    </row>
    <row r="950" s="121" customFormat="1" ht="12" spans="1:16">
      <c r="A950" s="64" t="s">
        <v>1076</v>
      </c>
      <c r="B950" s="64"/>
      <c r="C950" s="64" t="s">
        <v>1077</v>
      </c>
      <c r="D950" s="64"/>
      <c r="E950" s="64"/>
      <c r="F950" s="27"/>
      <c r="G950" s="26" t="str">
        <f t="shared" si="73"/>
        <v/>
      </c>
      <c r="H950" s="93"/>
      <c r="I950" s="85"/>
      <c r="J950" s="93"/>
      <c r="L950" s="141"/>
      <c r="P950" s="121" t="str">
        <f t="shared" si="74"/>
        <v/>
      </c>
    </row>
    <row r="951" s="121" customFormat="1" ht="12" spans="1:16">
      <c r="A951" s="64"/>
      <c r="B951" s="64"/>
      <c r="C951" s="64"/>
      <c r="D951" s="64"/>
      <c r="E951" s="64"/>
      <c r="F951" s="27" t="s">
        <v>15</v>
      </c>
      <c r="G951" s="26" t="str">
        <f t="shared" si="73"/>
        <v>579</v>
      </c>
      <c r="H951" s="93" t="s">
        <v>1078</v>
      </c>
      <c r="I951" s="85" t="s">
        <v>613</v>
      </c>
      <c r="J951" s="93"/>
      <c r="L951" s="141" t="s">
        <v>1078</v>
      </c>
      <c r="M951" s="121">
        <f>VLOOKUP(L951,[1]Sheet3!A:B,2,FALSE)</f>
        <v>579</v>
      </c>
      <c r="P951" s="121" t="str">
        <f t="shared" si="74"/>
        <v>579</v>
      </c>
    </row>
    <row r="952" s="121" customFormat="1" ht="12" spans="1:16">
      <c r="A952" s="64"/>
      <c r="B952" s="64"/>
      <c r="C952" s="64"/>
      <c r="D952" s="64"/>
      <c r="E952" s="64"/>
      <c r="F952" s="27" t="s">
        <v>15</v>
      </c>
      <c r="G952" s="26" t="str">
        <f t="shared" si="73"/>
        <v>★（579）</v>
      </c>
      <c r="H952" s="93" t="s">
        <v>1078</v>
      </c>
      <c r="I952" s="85" t="s">
        <v>46</v>
      </c>
      <c r="J952" s="93"/>
      <c r="L952" s="141" t="s">
        <v>1078</v>
      </c>
      <c r="M952" s="121">
        <f>VLOOKUP(L952,[1]Sheet3!A:B,2,FALSE)</f>
        <v>579</v>
      </c>
      <c r="N952" s="121" t="s">
        <v>32</v>
      </c>
      <c r="O952" s="121" t="s">
        <v>33</v>
      </c>
      <c r="P952" s="121" t="str">
        <f t="shared" si="74"/>
        <v>★（579）</v>
      </c>
    </row>
    <row r="953" s="121" customFormat="1" ht="12" spans="1:16">
      <c r="A953" s="64"/>
      <c r="B953" s="64"/>
      <c r="C953" s="64"/>
      <c r="D953" s="64"/>
      <c r="E953" s="64"/>
      <c r="F953" s="27" t="s">
        <v>15</v>
      </c>
      <c r="G953" s="26" t="str">
        <f t="shared" si="73"/>
        <v>580</v>
      </c>
      <c r="H953" s="93" t="s">
        <v>1079</v>
      </c>
      <c r="I953" s="85" t="s">
        <v>46</v>
      </c>
      <c r="J953" s="85" t="s">
        <v>1080</v>
      </c>
      <c r="L953" s="141" t="s">
        <v>1079</v>
      </c>
      <c r="M953" s="121">
        <f>VLOOKUP(L953,[1]Sheet3!A:B,2,FALSE)</f>
        <v>580</v>
      </c>
      <c r="P953" s="121" t="str">
        <f t="shared" si="74"/>
        <v>580</v>
      </c>
    </row>
    <row r="954" s="121" customFormat="1" ht="12" spans="1:16">
      <c r="A954" s="64"/>
      <c r="B954" s="64"/>
      <c r="C954" s="64"/>
      <c r="D954" s="64"/>
      <c r="E954" s="64"/>
      <c r="F954" s="27" t="s">
        <v>15</v>
      </c>
      <c r="G954" s="26" t="str">
        <f t="shared" si="73"/>
        <v>581</v>
      </c>
      <c r="H954" s="93" t="s">
        <v>1081</v>
      </c>
      <c r="I954" s="85" t="s">
        <v>17</v>
      </c>
      <c r="J954" s="85" t="s">
        <v>1080</v>
      </c>
      <c r="L954" s="141" t="s">
        <v>1081</v>
      </c>
      <c r="M954" s="121">
        <f>VLOOKUP(L954,[1]Sheet3!A:B,2,FALSE)</f>
        <v>581</v>
      </c>
      <c r="P954" s="121" t="str">
        <f t="shared" si="74"/>
        <v>581</v>
      </c>
    </row>
    <row r="955" s="121" customFormat="1" ht="12" spans="1:16">
      <c r="A955" s="64"/>
      <c r="B955" s="64"/>
      <c r="C955" s="64"/>
      <c r="D955" s="64"/>
      <c r="E955" s="64"/>
      <c r="F955" s="27" t="s">
        <v>15</v>
      </c>
      <c r="G955" s="26" t="str">
        <f t="shared" si="73"/>
        <v>582</v>
      </c>
      <c r="H955" s="93" t="s">
        <v>1082</v>
      </c>
      <c r="I955" s="85" t="s">
        <v>46</v>
      </c>
      <c r="J955" s="93"/>
      <c r="L955" s="141" t="s">
        <v>1082</v>
      </c>
      <c r="M955" s="121">
        <f>VLOOKUP(L955,[1]Sheet3!A:B,2,FALSE)</f>
        <v>582</v>
      </c>
      <c r="P955" s="121" t="str">
        <f t="shared" si="74"/>
        <v>582</v>
      </c>
    </row>
    <row r="956" s="121" customFormat="1" ht="12" spans="1:16">
      <c r="A956" s="64" t="s">
        <v>1083</v>
      </c>
      <c r="B956" s="64" t="s">
        <v>1084</v>
      </c>
      <c r="C956" s="64"/>
      <c r="D956" s="64"/>
      <c r="E956" s="64"/>
      <c r="F956" s="27"/>
      <c r="G956" s="26" t="str">
        <f t="shared" si="73"/>
        <v/>
      </c>
      <c r="H956" s="93"/>
      <c r="I956" s="85"/>
      <c r="J956" s="93"/>
      <c r="L956" s="141"/>
      <c r="P956" s="121" t="str">
        <f t="shared" si="74"/>
        <v/>
      </c>
    </row>
    <row r="957" s="121" customFormat="1" ht="12" spans="1:16">
      <c r="A957" s="64" t="s">
        <v>1085</v>
      </c>
      <c r="B957" s="64"/>
      <c r="C957" s="64" t="s">
        <v>1086</v>
      </c>
      <c r="D957" s="64"/>
      <c r="E957" s="64"/>
      <c r="F957" s="27"/>
      <c r="G957" s="26" t="str">
        <f t="shared" si="73"/>
        <v/>
      </c>
      <c r="H957" s="93"/>
      <c r="I957" s="85"/>
      <c r="J957" s="93"/>
      <c r="L957" s="141"/>
      <c r="P957" s="121" t="str">
        <f t="shared" si="74"/>
        <v/>
      </c>
    </row>
    <row r="958" s="121" customFormat="1" ht="12" spans="1:16">
      <c r="A958" s="64" t="s">
        <v>1087</v>
      </c>
      <c r="B958" s="64"/>
      <c r="C958" s="64"/>
      <c r="D958" s="64" t="s">
        <v>1088</v>
      </c>
      <c r="E958" s="64"/>
      <c r="F958" s="27"/>
      <c r="G958" s="26" t="str">
        <f t="shared" si="73"/>
        <v/>
      </c>
      <c r="H958" s="93"/>
      <c r="I958" s="85"/>
      <c r="J958" s="93"/>
      <c r="L958" s="141"/>
      <c r="P958" s="121" t="str">
        <f t="shared" si="74"/>
        <v/>
      </c>
    </row>
    <row r="959" s="121" customFormat="1" ht="12" spans="1:16">
      <c r="A959" s="64"/>
      <c r="B959" s="64"/>
      <c r="C959" s="64"/>
      <c r="D959" s="64"/>
      <c r="E959" s="64"/>
      <c r="F959" s="27" t="s">
        <v>12</v>
      </c>
      <c r="G959" s="26" t="str">
        <f t="shared" si="73"/>
        <v>583</v>
      </c>
      <c r="H959" s="93" t="s">
        <v>1089</v>
      </c>
      <c r="I959" s="85" t="s">
        <v>17</v>
      </c>
      <c r="J959" s="93"/>
      <c r="L959" s="141" t="s">
        <v>1089</v>
      </c>
      <c r="M959" s="121">
        <f>VLOOKUP(L959,[1]Sheet3!A:B,2,FALSE)</f>
        <v>583</v>
      </c>
      <c r="P959" s="121" t="str">
        <f t="shared" si="74"/>
        <v>583</v>
      </c>
    </row>
    <row r="960" s="121" customFormat="1" ht="12" spans="1:16">
      <c r="A960" s="64"/>
      <c r="B960" s="64"/>
      <c r="C960" s="64"/>
      <c r="D960" s="64"/>
      <c r="E960" s="64"/>
      <c r="F960" s="27" t="s">
        <v>15</v>
      </c>
      <c r="G960" s="26" t="str">
        <f t="shared" si="73"/>
        <v>★（583）</v>
      </c>
      <c r="H960" s="93" t="s">
        <v>1089</v>
      </c>
      <c r="I960" s="85" t="s">
        <v>46</v>
      </c>
      <c r="J960" s="93" t="s">
        <v>1090</v>
      </c>
      <c r="L960" s="141" t="s">
        <v>1089</v>
      </c>
      <c r="M960" s="121">
        <f>VLOOKUP(L960,[1]Sheet3!A:B,2,FALSE)</f>
        <v>583</v>
      </c>
      <c r="N960" s="121" t="s">
        <v>32</v>
      </c>
      <c r="O960" s="121" t="s">
        <v>33</v>
      </c>
      <c r="P960" s="121" t="str">
        <f t="shared" si="74"/>
        <v>★（583）</v>
      </c>
    </row>
    <row r="961" s="121" customFormat="1" ht="12" spans="1:16">
      <c r="A961" s="64"/>
      <c r="B961" s="64"/>
      <c r="C961" s="64"/>
      <c r="D961" s="64"/>
      <c r="E961" s="64"/>
      <c r="F961" s="27" t="s">
        <v>15</v>
      </c>
      <c r="G961" s="26" t="str">
        <f t="shared" si="73"/>
        <v>584</v>
      </c>
      <c r="H961" s="93" t="s">
        <v>1091</v>
      </c>
      <c r="I961" s="85" t="s">
        <v>17</v>
      </c>
      <c r="J961" s="93"/>
      <c r="L961" s="141" t="s">
        <v>1091</v>
      </c>
      <c r="M961" s="121">
        <f>VLOOKUP(L961,[1]Sheet3!A:B,2,FALSE)</f>
        <v>584</v>
      </c>
      <c r="P961" s="121" t="str">
        <f t="shared" si="74"/>
        <v>584</v>
      </c>
    </row>
    <row r="962" s="121" customFormat="1" ht="52" customHeight="1" spans="1:16">
      <c r="A962" s="64"/>
      <c r="B962" s="64"/>
      <c r="C962" s="64"/>
      <c r="D962" s="64"/>
      <c r="E962" s="64"/>
      <c r="F962" s="27" t="s">
        <v>15</v>
      </c>
      <c r="G962" s="26" t="str">
        <f t="shared" si="73"/>
        <v>585</v>
      </c>
      <c r="H962" s="93" t="s">
        <v>1092</v>
      </c>
      <c r="I962" s="85" t="s">
        <v>46</v>
      </c>
      <c r="J962" s="93" t="s">
        <v>1093</v>
      </c>
      <c r="L962" s="141" t="s">
        <v>1092</v>
      </c>
      <c r="M962" s="121">
        <f>VLOOKUP(L962,[1]Sheet3!A:B,2,FALSE)</f>
        <v>585</v>
      </c>
      <c r="P962" s="121" t="str">
        <f t="shared" si="74"/>
        <v>585</v>
      </c>
    </row>
    <row r="963" s="121" customFormat="1" ht="12" spans="1:16">
      <c r="A963" s="64" t="s">
        <v>1094</v>
      </c>
      <c r="B963" s="64"/>
      <c r="C963" s="64"/>
      <c r="D963" s="64" t="s">
        <v>1095</v>
      </c>
      <c r="E963" s="64"/>
      <c r="F963" s="27"/>
      <c r="G963" s="26" t="str">
        <f t="shared" si="73"/>
        <v/>
      </c>
      <c r="H963" s="93"/>
      <c r="I963" s="85"/>
      <c r="J963" s="93"/>
      <c r="L963" s="141"/>
      <c r="P963" s="121" t="str">
        <f t="shared" si="74"/>
        <v/>
      </c>
    </row>
    <row r="964" s="121" customFormat="1" ht="12" spans="1:16">
      <c r="A964" s="64"/>
      <c r="B964" s="64"/>
      <c r="C964" s="64"/>
      <c r="D964" s="64"/>
      <c r="E964" s="64"/>
      <c r="F964" s="27" t="s">
        <v>12</v>
      </c>
      <c r="G964" s="26" t="str">
        <f t="shared" si="73"/>
        <v>586</v>
      </c>
      <c r="H964" s="93" t="s">
        <v>1096</v>
      </c>
      <c r="I964" s="85" t="s">
        <v>46</v>
      </c>
      <c r="J964" s="93"/>
      <c r="L964" s="141" t="s">
        <v>1096</v>
      </c>
      <c r="M964" s="121">
        <f>VLOOKUP(L964,[1]Sheet3!A:B,2,FALSE)</f>
        <v>586</v>
      </c>
      <c r="P964" s="121" t="str">
        <f t="shared" si="74"/>
        <v>586</v>
      </c>
    </row>
    <row r="965" s="121" customFormat="1" ht="12" spans="1:16">
      <c r="A965" s="64" t="s">
        <v>1097</v>
      </c>
      <c r="B965" s="64"/>
      <c r="C965" s="64"/>
      <c r="D965" s="91" t="s">
        <v>1098</v>
      </c>
      <c r="E965" s="92"/>
      <c r="F965" s="92"/>
      <c r="G965" s="26"/>
      <c r="H965" s="94"/>
      <c r="I965" s="85"/>
      <c r="J965" s="93"/>
      <c r="L965" s="141"/>
      <c r="P965" s="121" t="str">
        <f t="shared" si="74"/>
        <v/>
      </c>
    </row>
    <row r="966" s="121" customFormat="1" ht="12" spans="1:16">
      <c r="A966" s="64" t="s">
        <v>1099</v>
      </c>
      <c r="B966" s="64"/>
      <c r="C966" s="64"/>
      <c r="D966" s="64"/>
      <c r="E966" s="64" t="s">
        <v>1100</v>
      </c>
      <c r="F966" s="27"/>
      <c r="G966" s="26" t="str">
        <f t="shared" ref="G966:G973" si="75">P966</f>
        <v/>
      </c>
      <c r="H966" s="93"/>
      <c r="I966" s="85"/>
      <c r="J966" s="93"/>
      <c r="L966" s="141"/>
      <c r="P966" s="121" t="str">
        <f t="shared" si="74"/>
        <v/>
      </c>
    </row>
    <row r="967" s="121" customFormat="1" ht="12" spans="1:16">
      <c r="A967" s="64"/>
      <c r="B967" s="64"/>
      <c r="C967" s="64"/>
      <c r="D967" s="64"/>
      <c r="E967" s="64"/>
      <c r="F967" s="27" t="s">
        <v>12</v>
      </c>
      <c r="G967" s="26" t="str">
        <f t="shared" si="75"/>
        <v>587</v>
      </c>
      <c r="H967" s="93" t="s">
        <v>1101</v>
      </c>
      <c r="I967" s="85" t="s">
        <v>17</v>
      </c>
      <c r="J967" s="93"/>
      <c r="L967" s="141" t="s">
        <v>1101</v>
      </c>
      <c r="M967" s="121">
        <f>VLOOKUP(L967,[1]Sheet3!A:B,2,FALSE)</f>
        <v>587</v>
      </c>
      <c r="P967" s="121" t="str">
        <f t="shared" si="74"/>
        <v>587</v>
      </c>
    </row>
    <row r="968" s="121" customFormat="1" ht="12" spans="1:16">
      <c r="A968" s="64"/>
      <c r="B968" s="64"/>
      <c r="C968" s="64"/>
      <c r="D968" s="64"/>
      <c r="E968" s="64"/>
      <c r="F968" s="27" t="s">
        <v>12</v>
      </c>
      <c r="G968" s="26" t="str">
        <f t="shared" si="75"/>
        <v>★（587）</v>
      </c>
      <c r="H968" s="93" t="s">
        <v>1101</v>
      </c>
      <c r="I968" s="85" t="s">
        <v>63</v>
      </c>
      <c r="J968" s="85" t="s">
        <v>1102</v>
      </c>
      <c r="L968" s="141" t="s">
        <v>1101</v>
      </c>
      <c r="M968" s="121">
        <f>VLOOKUP(L968,[1]Sheet3!A:B,2,FALSE)</f>
        <v>587</v>
      </c>
      <c r="N968" s="121" t="s">
        <v>32</v>
      </c>
      <c r="O968" s="121" t="s">
        <v>33</v>
      </c>
      <c r="P968" s="121" t="str">
        <f t="shared" si="74"/>
        <v>★（587）</v>
      </c>
    </row>
    <row r="969" s="121" customFormat="1" ht="12" spans="1:16">
      <c r="A969" s="64"/>
      <c r="B969" s="64"/>
      <c r="C969" s="64"/>
      <c r="D969" s="64"/>
      <c r="E969" s="64"/>
      <c r="F969" s="27" t="s">
        <v>12</v>
      </c>
      <c r="G969" s="26" t="str">
        <f t="shared" si="75"/>
        <v>★（587）</v>
      </c>
      <c r="H969" s="93" t="s">
        <v>1101</v>
      </c>
      <c r="I969" s="85" t="s">
        <v>31</v>
      </c>
      <c r="J969" s="85" t="s">
        <v>1102</v>
      </c>
      <c r="L969" s="141" t="s">
        <v>1101</v>
      </c>
      <c r="M969" s="121">
        <f>VLOOKUP(L969,[1]Sheet3!A:B,2,FALSE)</f>
        <v>587</v>
      </c>
      <c r="N969" s="121" t="s">
        <v>32</v>
      </c>
      <c r="O969" s="121" t="s">
        <v>33</v>
      </c>
      <c r="P969" s="121" t="str">
        <f t="shared" si="74"/>
        <v>★（587）</v>
      </c>
    </row>
    <row r="970" s="121" customFormat="1" ht="12" spans="1:16">
      <c r="A970" s="64"/>
      <c r="B970" s="64"/>
      <c r="C970" s="64"/>
      <c r="D970" s="64"/>
      <c r="E970" s="64"/>
      <c r="F970" s="27" t="s">
        <v>12</v>
      </c>
      <c r="G970" s="26" t="str">
        <f t="shared" si="75"/>
        <v>588</v>
      </c>
      <c r="H970" s="93" t="s">
        <v>1103</v>
      </c>
      <c r="I970" s="85" t="s">
        <v>46</v>
      </c>
      <c r="J970" s="93"/>
      <c r="L970" s="141" t="s">
        <v>1103</v>
      </c>
      <c r="M970" s="121">
        <f>VLOOKUP(L970,[1]Sheet3!A:B,2,FALSE)</f>
        <v>588</v>
      </c>
      <c r="P970" s="121" t="str">
        <f t="shared" si="74"/>
        <v>588</v>
      </c>
    </row>
    <row r="971" s="121" customFormat="1" ht="12" spans="1:16">
      <c r="A971" s="64"/>
      <c r="B971" s="64"/>
      <c r="C971" s="64"/>
      <c r="D971" s="64"/>
      <c r="E971" s="64"/>
      <c r="F971" s="27" t="s">
        <v>12</v>
      </c>
      <c r="G971" s="26" t="str">
        <f t="shared" si="75"/>
        <v>589</v>
      </c>
      <c r="H971" s="93" t="s">
        <v>1104</v>
      </c>
      <c r="I971" s="85" t="s">
        <v>46</v>
      </c>
      <c r="J971" s="93"/>
      <c r="L971" s="141" t="s">
        <v>1104</v>
      </c>
      <c r="M971" s="121">
        <f>VLOOKUP(L971,[1]Sheet3!A:B,2,FALSE)</f>
        <v>589</v>
      </c>
      <c r="P971" s="121" t="str">
        <f t="shared" si="74"/>
        <v>589</v>
      </c>
    </row>
    <row r="972" s="121" customFormat="1" ht="12" spans="1:16">
      <c r="A972" s="64"/>
      <c r="B972" s="64"/>
      <c r="C972" s="64"/>
      <c r="D972" s="64"/>
      <c r="E972" s="64"/>
      <c r="F972" s="27" t="s">
        <v>15</v>
      </c>
      <c r="G972" s="26" t="str">
        <f t="shared" si="75"/>
        <v>590</v>
      </c>
      <c r="H972" s="93" t="s">
        <v>1105</v>
      </c>
      <c r="I972" s="85" t="s">
        <v>46</v>
      </c>
      <c r="J972" s="93"/>
      <c r="L972" s="141" t="s">
        <v>1105</v>
      </c>
      <c r="M972" s="121">
        <f>VLOOKUP(L972,[1]Sheet3!A:B,2,FALSE)</f>
        <v>590</v>
      </c>
      <c r="P972" s="121" t="str">
        <f t="shared" si="74"/>
        <v>590</v>
      </c>
    </row>
    <row r="973" s="121" customFormat="1" ht="12" spans="1:16">
      <c r="A973" s="64"/>
      <c r="B973" s="64"/>
      <c r="C973" s="64"/>
      <c r="D973" s="64"/>
      <c r="E973" s="64"/>
      <c r="F973" s="27" t="s">
        <v>15</v>
      </c>
      <c r="G973" s="26" t="str">
        <f t="shared" si="75"/>
        <v>591</v>
      </c>
      <c r="H973" s="93" t="s">
        <v>1106</v>
      </c>
      <c r="I973" s="85" t="s">
        <v>46</v>
      </c>
      <c r="J973" s="93"/>
      <c r="L973" s="141" t="s">
        <v>1106</v>
      </c>
      <c r="M973" s="121">
        <f>VLOOKUP(L973,[1]Sheet3!A:B,2,FALSE)</f>
        <v>591</v>
      </c>
      <c r="P973" s="121" t="str">
        <f t="shared" si="74"/>
        <v>591</v>
      </c>
    </row>
    <row r="974" s="121" customFormat="1" ht="12" spans="1:16">
      <c r="A974" s="64" t="s">
        <v>1107</v>
      </c>
      <c r="B974" s="64"/>
      <c r="C974" s="64"/>
      <c r="D974" s="64"/>
      <c r="E974" s="91" t="s">
        <v>1108</v>
      </c>
      <c r="F974" s="92"/>
      <c r="G974" s="26"/>
      <c r="H974" s="94"/>
      <c r="I974" s="85"/>
      <c r="J974" s="93"/>
      <c r="L974" s="141"/>
      <c r="P974" s="121" t="str">
        <f t="shared" si="74"/>
        <v/>
      </c>
    </row>
    <row r="975" s="121" customFormat="1" ht="12" spans="1:16">
      <c r="A975" s="64"/>
      <c r="B975" s="64"/>
      <c r="C975" s="64"/>
      <c r="D975" s="64"/>
      <c r="E975" s="64"/>
      <c r="F975" s="27" t="s">
        <v>12</v>
      </c>
      <c r="G975" s="26" t="str">
        <f t="shared" ref="G975:G979" si="76">P975</f>
        <v>592</v>
      </c>
      <c r="H975" s="93" t="s">
        <v>1109</v>
      </c>
      <c r="I975" s="85" t="s">
        <v>46</v>
      </c>
      <c r="J975" s="93"/>
      <c r="L975" s="141" t="s">
        <v>1109</v>
      </c>
      <c r="M975" s="121">
        <f>VLOOKUP(L975,[1]Sheet3!A:B,2,FALSE)</f>
        <v>592</v>
      </c>
      <c r="P975" s="121" t="str">
        <f t="shared" ref="P975:P1038" si="77">N975&amp;M975&amp;O975</f>
        <v>592</v>
      </c>
    </row>
    <row r="976" s="121" customFormat="1" ht="12" spans="1:16">
      <c r="A976" s="64"/>
      <c r="B976" s="64"/>
      <c r="C976" s="64"/>
      <c r="D976" s="64"/>
      <c r="E976" s="64"/>
      <c r="F976" s="27" t="s">
        <v>12</v>
      </c>
      <c r="G976" s="26" t="str">
        <f t="shared" si="76"/>
        <v>593</v>
      </c>
      <c r="H976" s="93" t="s">
        <v>1110</v>
      </c>
      <c r="I976" s="85" t="s">
        <v>46</v>
      </c>
      <c r="J976" s="93"/>
      <c r="L976" s="141" t="s">
        <v>1110</v>
      </c>
      <c r="M976" s="121">
        <f>VLOOKUP(L976,[1]Sheet3!A:B,2,FALSE)</f>
        <v>593</v>
      </c>
      <c r="P976" s="121" t="str">
        <f t="shared" si="77"/>
        <v>593</v>
      </c>
    </row>
    <row r="977" s="121" customFormat="1" ht="12" spans="1:16">
      <c r="A977" s="64"/>
      <c r="B977" s="64"/>
      <c r="C977" s="64"/>
      <c r="D977" s="64"/>
      <c r="E977" s="64"/>
      <c r="F977" s="27" t="s">
        <v>12</v>
      </c>
      <c r="G977" s="26" t="str">
        <f t="shared" si="76"/>
        <v>594</v>
      </c>
      <c r="H977" s="93" t="s">
        <v>1111</v>
      </c>
      <c r="I977" s="85" t="s">
        <v>17</v>
      </c>
      <c r="J977" s="93"/>
      <c r="L977" s="141" t="s">
        <v>1111</v>
      </c>
      <c r="M977" s="121">
        <f>VLOOKUP(L977,[1]Sheet3!A:B,2,FALSE)</f>
        <v>594</v>
      </c>
      <c r="P977" s="121" t="str">
        <f t="shared" si="77"/>
        <v>594</v>
      </c>
    </row>
    <row r="978" s="121" customFormat="1" ht="12" spans="1:16">
      <c r="A978" s="64"/>
      <c r="B978" s="64"/>
      <c r="C978" s="64"/>
      <c r="D978" s="64"/>
      <c r="E978" s="64"/>
      <c r="F978" s="27" t="s">
        <v>12</v>
      </c>
      <c r="G978" s="26" t="str">
        <f t="shared" si="76"/>
        <v>★（594）</v>
      </c>
      <c r="H978" s="93" t="s">
        <v>1111</v>
      </c>
      <c r="I978" s="85" t="s">
        <v>31</v>
      </c>
      <c r="J978" s="93"/>
      <c r="L978" s="141" t="s">
        <v>1111</v>
      </c>
      <c r="M978" s="121">
        <f>VLOOKUP(L978,[1]Sheet3!A:B,2,FALSE)</f>
        <v>594</v>
      </c>
      <c r="N978" s="121" t="s">
        <v>32</v>
      </c>
      <c r="O978" s="121" t="s">
        <v>33</v>
      </c>
      <c r="P978" s="121" t="str">
        <f t="shared" si="77"/>
        <v>★（594）</v>
      </c>
    </row>
    <row r="979" s="121" customFormat="1" ht="12" spans="1:16">
      <c r="A979" s="64"/>
      <c r="B979" s="64"/>
      <c r="C979" s="64"/>
      <c r="D979" s="64"/>
      <c r="E979" s="64"/>
      <c r="F979" s="27" t="s">
        <v>15</v>
      </c>
      <c r="G979" s="26" t="str">
        <f t="shared" si="76"/>
        <v>595</v>
      </c>
      <c r="H979" s="93" t="s">
        <v>1112</v>
      </c>
      <c r="I979" s="85" t="s">
        <v>46</v>
      </c>
      <c r="J979" s="93"/>
      <c r="L979" s="141" t="s">
        <v>1112</v>
      </c>
      <c r="M979" s="121">
        <f>VLOOKUP(L979,[1]Sheet3!A:B,2,FALSE)</f>
        <v>595</v>
      </c>
      <c r="P979" s="121" t="str">
        <f t="shared" si="77"/>
        <v>595</v>
      </c>
    </row>
    <row r="980" s="121" customFormat="1" ht="12" spans="1:16">
      <c r="A980" s="64" t="s">
        <v>1113</v>
      </c>
      <c r="B980" s="64"/>
      <c r="C980" s="64"/>
      <c r="D980" s="64"/>
      <c r="E980" s="91" t="s">
        <v>1114</v>
      </c>
      <c r="F980" s="92"/>
      <c r="G980" s="26"/>
      <c r="H980" s="94"/>
      <c r="I980" s="85"/>
      <c r="J980" s="93"/>
      <c r="L980" s="141"/>
      <c r="P980" s="121" t="str">
        <f t="shared" si="77"/>
        <v/>
      </c>
    </row>
    <row r="981" s="121" customFormat="1" ht="12" spans="1:16">
      <c r="A981" s="64"/>
      <c r="B981" s="64"/>
      <c r="C981" s="64"/>
      <c r="D981" s="64"/>
      <c r="E981" s="64"/>
      <c r="F981" s="27" t="s">
        <v>12</v>
      </c>
      <c r="G981" s="26" t="str">
        <f t="shared" ref="G981:G983" si="78">P981</f>
        <v>596</v>
      </c>
      <c r="H981" s="93" t="s">
        <v>1115</v>
      </c>
      <c r="I981" s="85" t="s">
        <v>17</v>
      </c>
      <c r="J981" s="93"/>
      <c r="L981" s="141" t="s">
        <v>1115</v>
      </c>
      <c r="M981" s="121">
        <f>VLOOKUP(L981,[1]Sheet3!A:B,2,FALSE)</f>
        <v>596</v>
      </c>
      <c r="P981" s="121" t="str">
        <f t="shared" si="77"/>
        <v>596</v>
      </c>
    </row>
    <row r="982" s="121" customFormat="1" ht="12" spans="1:16">
      <c r="A982" s="64"/>
      <c r="B982" s="64"/>
      <c r="C982" s="64"/>
      <c r="D982" s="64"/>
      <c r="E982" s="64"/>
      <c r="F982" s="27" t="s">
        <v>12</v>
      </c>
      <c r="G982" s="26" t="str">
        <f t="shared" si="78"/>
        <v>★（596）</v>
      </c>
      <c r="H982" s="93" t="s">
        <v>1115</v>
      </c>
      <c r="I982" s="85" t="s">
        <v>46</v>
      </c>
      <c r="J982" s="93"/>
      <c r="L982" s="141" t="s">
        <v>1115</v>
      </c>
      <c r="M982" s="121">
        <f>VLOOKUP(L982,[1]Sheet3!A:B,2,FALSE)</f>
        <v>596</v>
      </c>
      <c r="N982" s="121" t="s">
        <v>32</v>
      </c>
      <c r="O982" s="121" t="s">
        <v>33</v>
      </c>
      <c r="P982" s="121" t="str">
        <f t="shared" si="77"/>
        <v>★（596）</v>
      </c>
    </row>
    <row r="983" s="121" customFormat="1" ht="12" spans="1:16">
      <c r="A983" s="64"/>
      <c r="B983" s="64"/>
      <c r="C983" s="64"/>
      <c r="D983" s="64"/>
      <c r="E983" s="64"/>
      <c r="F983" s="27" t="s">
        <v>12</v>
      </c>
      <c r="G983" s="26" t="str">
        <f t="shared" si="78"/>
        <v>597</v>
      </c>
      <c r="H983" s="93" t="s">
        <v>1116</v>
      </c>
      <c r="I983" s="85" t="s">
        <v>46</v>
      </c>
      <c r="J983" s="93"/>
      <c r="L983" s="141" t="s">
        <v>1116</v>
      </c>
      <c r="M983" s="121">
        <f>VLOOKUP(L983,[1]Sheet3!A:B,2,FALSE)</f>
        <v>597</v>
      </c>
      <c r="P983" s="121" t="str">
        <f t="shared" si="77"/>
        <v>597</v>
      </c>
    </row>
    <row r="984" s="121" customFormat="1" ht="12" spans="1:16">
      <c r="A984" s="64" t="s">
        <v>1117</v>
      </c>
      <c r="B984" s="64"/>
      <c r="C984" s="64"/>
      <c r="D984" s="64"/>
      <c r="E984" s="91" t="s">
        <v>1118</v>
      </c>
      <c r="F984" s="92"/>
      <c r="G984" s="26"/>
      <c r="H984" s="93"/>
      <c r="I984" s="85"/>
      <c r="J984" s="93"/>
      <c r="L984" s="141"/>
      <c r="P984" s="121" t="str">
        <f t="shared" si="77"/>
        <v/>
      </c>
    </row>
    <row r="985" s="121" customFormat="1" ht="12" spans="1:16">
      <c r="A985" s="64"/>
      <c r="B985" s="64"/>
      <c r="C985" s="64"/>
      <c r="D985" s="64"/>
      <c r="E985" s="64"/>
      <c r="F985" s="27" t="s">
        <v>15</v>
      </c>
      <c r="G985" s="26" t="str">
        <f t="shared" ref="G985:G994" si="79">P985</f>
        <v>598</v>
      </c>
      <c r="H985" s="93" t="s">
        <v>1119</v>
      </c>
      <c r="I985" s="85" t="s">
        <v>46</v>
      </c>
      <c r="J985" s="93"/>
      <c r="L985" s="141" t="s">
        <v>1119</v>
      </c>
      <c r="M985" s="121">
        <f>VLOOKUP(L985,[1]Sheet3!A:B,2,FALSE)</f>
        <v>598</v>
      </c>
      <c r="P985" s="121" t="str">
        <f t="shared" si="77"/>
        <v>598</v>
      </c>
    </row>
    <row r="986" s="121" customFormat="1" ht="12" spans="1:16">
      <c r="A986" s="64" t="s">
        <v>1120</v>
      </c>
      <c r="B986" s="64"/>
      <c r="C986" s="64"/>
      <c r="D986" s="64"/>
      <c r="E986" s="91" t="s">
        <v>1121</v>
      </c>
      <c r="F986" s="92"/>
      <c r="G986" s="26" t="str">
        <f t="shared" si="79"/>
        <v/>
      </c>
      <c r="H986" s="93"/>
      <c r="I986" s="85"/>
      <c r="J986" s="93"/>
      <c r="L986" s="141"/>
      <c r="P986" s="121" t="str">
        <f t="shared" si="77"/>
        <v/>
      </c>
    </row>
    <row r="987" s="121" customFormat="1" ht="12" spans="1:16">
      <c r="A987" s="64"/>
      <c r="B987" s="64"/>
      <c r="C987" s="64"/>
      <c r="D987" s="64"/>
      <c r="E987" s="64"/>
      <c r="F987" s="27" t="s">
        <v>12</v>
      </c>
      <c r="G987" s="26" t="str">
        <f t="shared" si="79"/>
        <v>599</v>
      </c>
      <c r="H987" s="93" t="s">
        <v>1122</v>
      </c>
      <c r="I987" s="85" t="s">
        <v>17</v>
      </c>
      <c r="J987" s="93"/>
      <c r="L987" s="141" t="s">
        <v>1122</v>
      </c>
      <c r="M987" s="121">
        <f>VLOOKUP(L987,[1]Sheet3!A:B,2,FALSE)</f>
        <v>599</v>
      </c>
      <c r="P987" s="121" t="str">
        <f t="shared" si="77"/>
        <v>599</v>
      </c>
    </row>
    <row r="988" s="121" customFormat="1" ht="12" spans="1:16">
      <c r="A988" s="64"/>
      <c r="B988" s="64"/>
      <c r="C988" s="64"/>
      <c r="D988" s="64"/>
      <c r="E988" s="64"/>
      <c r="F988" s="27" t="s">
        <v>12</v>
      </c>
      <c r="G988" s="26" t="str">
        <f t="shared" si="79"/>
        <v>★（599）</v>
      </c>
      <c r="H988" s="93" t="s">
        <v>1122</v>
      </c>
      <c r="I988" s="85" t="s">
        <v>63</v>
      </c>
      <c r="J988" s="93"/>
      <c r="L988" s="141" t="s">
        <v>1122</v>
      </c>
      <c r="M988" s="121">
        <f>VLOOKUP(L988,[1]Sheet3!A:B,2,FALSE)</f>
        <v>599</v>
      </c>
      <c r="N988" s="121" t="s">
        <v>32</v>
      </c>
      <c r="O988" s="121" t="s">
        <v>33</v>
      </c>
      <c r="P988" s="121" t="str">
        <f t="shared" si="77"/>
        <v>★（599）</v>
      </c>
    </row>
    <row r="989" s="121" customFormat="1" ht="12" spans="1:16">
      <c r="A989" s="64"/>
      <c r="B989" s="64"/>
      <c r="C989" s="64"/>
      <c r="D989" s="64"/>
      <c r="E989" s="64"/>
      <c r="F989" s="27" t="s">
        <v>12</v>
      </c>
      <c r="G989" s="26" t="str">
        <f t="shared" si="79"/>
        <v>★（599）</v>
      </c>
      <c r="H989" s="93" t="s">
        <v>1122</v>
      </c>
      <c r="I989" s="85" t="s">
        <v>31</v>
      </c>
      <c r="J989" s="93"/>
      <c r="L989" s="141" t="s">
        <v>1122</v>
      </c>
      <c r="M989" s="121">
        <f>VLOOKUP(L989,[1]Sheet3!A:B,2,FALSE)</f>
        <v>599</v>
      </c>
      <c r="N989" s="121" t="s">
        <v>32</v>
      </c>
      <c r="O989" s="121" t="s">
        <v>33</v>
      </c>
      <c r="P989" s="121" t="str">
        <f t="shared" si="77"/>
        <v>★（599）</v>
      </c>
    </row>
    <row r="990" s="121" customFormat="1" ht="12" spans="1:16">
      <c r="A990" s="64"/>
      <c r="B990" s="64"/>
      <c r="C990" s="64"/>
      <c r="D990" s="64"/>
      <c r="E990" s="64"/>
      <c r="F990" s="27" t="s">
        <v>15</v>
      </c>
      <c r="G990" s="26" t="str">
        <f t="shared" si="79"/>
        <v>★（599）</v>
      </c>
      <c r="H990" s="93" t="s">
        <v>1122</v>
      </c>
      <c r="I990" s="85" t="s">
        <v>46</v>
      </c>
      <c r="J990" s="93"/>
      <c r="L990" s="141" t="s">
        <v>1122</v>
      </c>
      <c r="M990" s="121">
        <f>VLOOKUP(L990,[1]Sheet3!A:B,2,FALSE)</f>
        <v>599</v>
      </c>
      <c r="N990" s="121" t="s">
        <v>32</v>
      </c>
      <c r="O990" s="121" t="s">
        <v>33</v>
      </c>
      <c r="P990" s="121" t="str">
        <f t="shared" si="77"/>
        <v>★（599）</v>
      </c>
    </row>
    <row r="991" s="121" customFormat="1" ht="12" spans="1:16">
      <c r="A991" s="64"/>
      <c r="B991" s="64"/>
      <c r="C991" s="64"/>
      <c r="D991" s="64"/>
      <c r="E991" s="64"/>
      <c r="F991" s="27" t="s">
        <v>15</v>
      </c>
      <c r="G991" s="26" t="str">
        <f t="shared" si="79"/>
        <v>600</v>
      </c>
      <c r="H991" s="93" t="s">
        <v>1123</v>
      </c>
      <c r="I991" s="85" t="s">
        <v>46</v>
      </c>
      <c r="J991" s="93"/>
      <c r="L991" s="141" t="s">
        <v>1123</v>
      </c>
      <c r="M991" s="121">
        <f>VLOOKUP(L991,[1]Sheet3!A:B,2,FALSE)</f>
        <v>600</v>
      </c>
      <c r="P991" s="121" t="str">
        <f t="shared" si="77"/>
        <v>600</v>
      </c>
    </row>
    <row r="992" s="121" customFormat="1" ht="12" spans="1:16">
      <c r="A992" s="64"/>
      <c r="B992" s="64"/>
      <c r="C992" s="64"/>
      <c r="D992" s="64"/>
      <c r="E992" s="64"/>
      <c r="F992" s="27" t="s">
        <v>15</v>
      </c>
      <c r="G992" s="26" t="str">
        <f t="shared" si="79"/>
        <v>601</v>
      </c>
      <c r="H992" s="93" t="s">
        <v>1124</v>
      </c>
      <c r="I992" s="85" t="s">
        <v>46</v>
      </c>
      <c r="J992" s="93" t="s">
        <v>1125</v>
      </c>
      <c r="L992" s="141" t="s">
        <v>1124</v>
      </c>
      <c r="M992" s="121">
        <f>VLOOKUP(L992,[1]Sheet3!A:B,2,FALSE)</f>
        <v>601</v>
      </c>
      <c r="P992" s="121" t="str">
        <f t="shared" si="77"/>
        <v>601</v>
      </c>
    </row>
    <row r="993" s="121" customFormat="1" ht="12" spans="1:16">
      <c r="A993" s="64"/>
      <c r="B993" s="64"/>
      <c r="C993" s="64"/>
      <c r="D993" s="64"/>
      <c r="E993" s="64"/>
      <c r="F993" s="27" t="s">
        <v>15</v>
      </c>
      <c r="G993" s="26" t="str">
        <f t="shared" si="79"/>
        <v>602</v>
      </c>
      <c r="H993" s="93" t="s">
        <v>1126</v>
      </c>
      <c r="I993" s="85" t="s">
        <v>46</v>
      </c>
      <c r="J993" s="93" t="s">
        <v>1125</v>
      </c>
      <c r="L993" s="141" t="s">
        <v>1126</v>
      </c>
      <c r="M993" s="121">
        <f>VLOOKUP(L993,[1]Sheet3!A:B,2,FALSE)</f>
        <v>602</v>
      </c>
      <c r="P993" s="121" t="str">
        <f t="shared" si="77"/>
        <v>602</v>
      </c>
    </row>
    <row r="994" s="121" customFormat="1" ht="12" spans="1:16">
      <c r="A994" s="64"/>
      <c r="B994" s="64"/>
      <c r="C994" s="64"/>
      <c r="D994" s="64"/>
      <c r="E994" s="64"/>
      <c r="F994" s="27" t="s">
        <v>15</v>
      </c>
      <c r="G994" s="26" t="str">
        <f t="shared" si="79"/>
        <v>603</v>
      </c>
      <c r="H994" s="93" t="s">
        <v>1127</v>
      </c>
      <c r="I994" s="85" t="s">
        <v>46</v>
      </c>
      <c r="J994" s="93"/>
      <c r="L994" s="141" t="s">
        <v>1127</v>
      </c>
      <c r="M994" s="121">
        <f>VLOOKUP(L994,[1]Sheet3!A:B,2,FALSE)</f>
        <v>603</v>
      </c>
      <c r="P994" s="121" t="str">
        <f t="shared" si="77"/>
        <v>603</v>
      </c>
    </row>
    <row r="995" s="121" customFormat="1" ht="12" spans="1:16">
      <c r="A995" s="64" t="s">
        <v>1128</v>
      </c>
      <c r="B995" s="64"/>
      <c r="C995" s="64"/>
      <c r="D995" s="91" t="s">
        <v>1129</v>
      </c>
      <c r="E995" s="92"/>
      <c r="F995" s="92"/>
      <c r="G995" s="26"/>
      <c r="H995" s="93"/>
      <c r="I995" s="85"/>
      <c r="J995" s="93"/>
      <c r="L995" s="141"/>
      <c r="P995" s="121" t="str">
        <f t="shared" si="77"/>
        <v/>
      </c>
    </row>
    <row r="996" s="121" customFormat="1" ht="12" spans="1:16">
      <c r="A996" s="64" t="s">
        <v>1130</v>
      </c>
      <c r="B996" s="64"/>
      <c r="C996" s="64"/>
      <c r="D996" s="64"/>
      <c r="E996" s="91" t="s">
        <v>1131</v>
      </c>
      <c r="F996" s="92"/>
      <c r="G996" s="26"/>
      <c r="H996" s="93"/>
      <c r="I996" s="85"/>
      <c r="J996" s="93"/>
      <c r="L996" s="141"/>
      <c r="P996" s="121" t="str">
        <f t="shared" si="77"/>
        <v/>
      </c>
    </row>
    <row r="997" s="121" customFormat="1" ht="12" spans="1:16">
      <c r="A997" s="64"/>
      <c r="B997" s="64"/>
      <c r="C997" s="64"/>
      <c r="D997" s="64"/>
      <c r="E997" s="64"/>
      <c r="F997" s="27" t="s">
        <v>12</v>
      </c>
      <c r="G997" s="26" t="str">
        <f t="shared" ref="G997:G1006" si="80">P997</f>
        <v>604</v>
      </c>
      <c r="H997" s="93" t="s">
        <v>1132</v>
      </c>
      <c r="I997" s="85" t="s">
        <v>17</v>
      </c>
      <c r="J997" s="93"/>
      <c r="L997" s="141" t="s">
        <v>1132</v>
      </c>
      <c r="M997" s="121">
        <f>VLOOKUP(L997,[1]Sheet3!A:B,2,FALSE)</f>
        <v>604</v>
      </c>
      <c r="P997" s="121" t="str">
        <f t="shared" si="77"/>
        <v>604</v>
      </c>
    </row>
    <row r="998" s="121" customFormat="1" ht="12" spans="1:16">
      <c r="A998" s="64"/>
      <c r="B998" s="64"/>
      <c r="C998" s="64"/>
      <c r="D998" s="64"/>
      <c r="E998" s="64"/>
      <c r="F998" s="27" t="s">
        <v>12</v>
      </c>
      <c r="G998" s="26" t="str">
        <f t="shared" si="80"/>
        <v>★（604）</v>
      </c>
      <c r="H998" s="93" t="s">
        <v>1132</v>
      </c>
      <c r="I998" s="85" t="s">
        <v>31</v>
      </c>
      <c r="J998" s="93"/>
      <c r="L998" s="141" t="s">
        <v>1132</v>
      </c>
      <c r="M998" s="121">
        <f>VLOOKUP(L998,[1]Sheet3!A:B,2,FALSE)</f>
        <v>604</v>
      </c>
      <c r="N998" s="121" t="s">
        <v>32</v>
      </c>
      <c r="O998" s="121" t="s">
        <v>33</v>
      </c>
      <c r="P998" s="121" t="str">
        <f t="shared" si="77"/>
        <v>★（604）</v>
      </c>
    </row>
    <row r="999" s="121" customFormat="1" ht="12" spans="1:16">
      <c r="A999" s="64"/>
      <c r="B999" s="64"/>
      <c r="C999" s="64"/>
      <c r="D999" s="64"/>
      <c r="E999" s="64"/>
      <c r="F999" s="27" t="s">
        <v>12</v>
      </c>
      <c r="G999" s="26" t="str">
        <f t="shared" si="80"/>
        <v>605</v>
      </c>
      <c r="H999" s="93" t="s">
        <v>1133</v>
      </c>
      <c r="I999" s="85" t="s">
        <v>17</v>
      </c>
      <c r="J999" s="93"/>
      <c r="L999" s="141" t="s">
        <v>1133</v>
      </c>
      <c r="M999" s="121">
        <f>VLOOKUP(L999,[1]Sheet3!A:B,2,FALSE)</f>
        <v>605</v>
      </c>
      <c r="P999" s="121" t="str">
        <f t="shared" si="77"/>
        <v>605</v>
      </c>
    </row>
    <row r="1000" s="121" customFormat="1" ht="12" spans="1:16">
      <c r="A1000" s="64"/>
      <c r="B1000" s="64"/>
      <c r="C1000" s="64"/>
      <c r="D1000" s="64"/>
      <c r="E1000" s="64"/>
      <c r="F1000" s="27" t="s">
        <v>12</v>
      </c>
      <c r="G1000" s="26" t="str">
        <f t="shared" si="80"/>
        <v>606</v>
      </c>
      <c r="H1000" s="93" t="s">
        <v>1134</v>
      </c>
      <c r="I1000" s="85" t="s">
        <v>46</v>
      </c>
      <c r="J1000" s="93"/>
      <c r="L1000" s="141" t="s">
        <v>1134</v>
      </c>
      <c r="M1000" s="121">
        <f>VLOOKUP(L1000,[1]Sheet3!A:B,2,FALSE)</f>
        <v>606</v>
      </c>
      <c r="P1000" s="121" t="str">
        <f t="shared" si="77"/>
        <v>606</v>
      </c>
    </row>
    <row r="1001" s="121" customFormat="1" ht="12" spans="1:16">
      <c r="A1001" s="64"/>
      <c r="B1001" s="64"/>
      <c r="C1001" s="64"/>
      <c r="D1001" s="64"/>
      <c r="E1001" s="64"/>
      <c r="F1001" s="27" t="s">
        <v>15</v>
      </c>
      <c r="G1001" s="26" t="str">
        <f t="shared" si="80"/>
        <v>★（605）</v>
      </c>
      <c r="H1001" s="93" t="s">
        <v>1133</v>
      </c>
      <c r="I1001" s="85" t="s">
        <v>63</v>
      </c>
      <c r="J1001" s="93"/>
      <c r="L1001" s="141" t="s">
        <v>1133</v>
      </c>
      <c r="M1001" s="121">
        <f>VLOOKUP(L1001,[1]Sheet3!A:B,2,FALSE)</f>
        <v>605</v>
      </c>
      <c r="N1001" s="121" t="s">
        <v>32</v>
      </c>
      <c r="O1001" s="121" t="s">
        <v>33</v>
      </c>
      <c r="P1001" s="121" t="str">
        <f t="shared" si="77"/>
        <v>★（605）</v>
      </c>
    </row>
    <row r="1002" s="121" customFormat="1" ht="12" spans="1:16">
      <c r="A1002" s="64"/>
      <c r="B1002" s="64"/>
      <c r="C1002" s="64"/>
      <c r="D1002" s="64"/>
      <c r="E1002" s="64"/>
      <c r="F1002" s="27" t="s">
        <v>15</v>
      </c>
      <c r="G1002" s="26" t="str">
        <f t="shared" si="80"/>
        <v>★（605）</v>
      </c>
      <c r="H1002" s="93" t="s">
        <v>1133</v>
      </c>
      <c r="I1002" s="85" t="s">
        <v>31</v>
      </c>
      <c r="J1002" s="93"/>
      <c r="L1002" s="141" t="s">
        <v>1133</v>
      </c>
      <c r="M1002" s="121">
        <f>VLOOKUP(L1002,[1]Sheet3!A:B,2,FALSE)</f>
        <v>605</v>
      </c>
      <c r="N1002" s="121" t="s">
        <v>32</v>
      </c>
      <c r="O1002" s="121" t="s">
        <v>33</v>
      </c>
      <c r="P1002" s="121" t="str">
        <f t="shared" si="77"/>
        <v>★（605）</v>
      </c>
    </row>
    <row r="1003" s="121" customFormat="1" ht="12" spans="1:16">
      <c r="A1003" s="64"/>
      <c r="B1003" s="64"/>
      <c r="C1003" s="64"/>
      <c r="D1003" s="64"/>
      <c r="E1003" s="64"/>
      <c r="F1003" s="27" t="s">
        <v>15</v>
      </c>
      <c r="G1003" s="26" t="str">
        <f t="shared" si="80"/>
        <v>★（605）</v>
      </c>
      <c r="H1003" s="93" t="s">
        <v>1133</v>
      </c>
      <c r="I1003" s="85" t="s">
        <v>46</v>
      </c>
      <c r="J1003" s="93"/>
      <c r="L1003" s="141" t="s">
        <v>1133</v>
      </c>
      <c r="M1003" s="121">
        <f>VLOOKUP(L1003,[1]Sheet3!A:B,2,FALSE)</f>
        <v>605</v>
      </c>
      <c r="N1003" s="121" t="s">
        <v>32</v>
      </c>
      <c r="O1003" s="121" t="s">
        <v>33</v>
      </c>
      <c r="P1003" s="121" t="str">
        <f t="shared" si="77"/>
        <v>★（605）</v>
      </c>
    </row>
    <row r="1004" s="121" customFormat="1" ht="12" spans="1:16">
      <c r="A1004" s="64"/>
      <c r="B1004" s="64"/>
      <c r="C1004" s="64"/>
      <c r="D1004" s="64"/>
      <c r="E1004" s="64"/>
      <c r="F1004" s="27" t="s">
        <v>15</v>
      </c>
      <c r="G1004" s="26" t="str">
        <f t="shared" si="80"/>
        <v>607</v>
      </c>
      <c r="H1004" s="93" t="s">
        <v>1135</v>
      </c>
      <c r="I1004" s="85" t="s">
        <v>46</v>
      </c>
      <c r="J1004" s="93" t="s">
        <v>1136</v>
      </c>
      <c r="L1004" s="141" t="s">
        <v>1135</v>
      </c>
      <c r="M1004" s="121">
        <f>VLOOKUP(L1004,[1]Sheet3!A:B,2,FALSE)</f>
        <v>607</v>
      </c>
      <c r="P1004" s="121" t="str">
        <f t="shared" si="77"/>
        <v>607</v>
      </c>
    </row>
    <row r="1005" s="121" customFormat="1" ht="12" spans="1:16">
      <c r="A1005" s="64"/>
      <c r="B1005" s="64"/>
      <c r="C1005" s="64"/>
      <c r="D1005" s="64"/>
      <c r="E1005" s="64"/>
      <c r="F1005" s="27" t="s">
        <v>15</v>
      </c>
      <c r="G1005" s="26" t="str">
        <f t="shared" si="80"/>
        <v>608</v>
      </c>
      <c r="H1005" s="93" t="s">
        <v>1137</v>
      </c>
      <c r="I1005" s="85" t="s">
        <v>17</v>
      </c>
      <c r="J1005" s="93"/>
      <c r="L1005" s="141" t="s">
        <v>1137</v>
      </c>
      <c r="M1005" s="121">
        <f>VLOOKUP(L1005,[1]Sheet3!A:B,2,FALSE)</f>
        <v>608</v>
      </c>
      <c r="P1005" s="121" t="str">
        <f t="shared" si="77"/>
        <v>608</v>
      </c>
    </row>
    <row r="1006" s="121" customFormat="1" ht="12" spans="1:16">
      <c r="A1006" s="64"/>
      <c r="B1006" s="64"/>
      <c r="C1006" s="64"/>
      <c r="D1006" s="64"/>
      <c r="E1006" s="64"/>
      <c r="F1006" s="27" t="s">
        <v>15</v>
      </c>
      <c r="G1006" s="26" t="str">
        <f t="shared" si="80"/>
        <v>★（608）</v>
      </c>
      <c r="H1006" s="93" t="s">
        <v>1137</v>
      </c>
      <c r="I1006" s="85" t="s">
        <v>31</v>
      </c>
      <c r="J1006" s="93"/>
      <c r="L1006" s="141" t="s">
        <v>1137</v>
      </c>
      <c r="M1006" s="121">
        <f>VLOOKUP(L1006,[1]Sheet3!A:B,2,FALSE)</f>
        <v>608</v>
      </c>
      <c r="N1006" s="121" t="s">
        <v>32</v>
      </c>
      <c r="O1006" s="121" t="s">
        <v>33</v>
      </c>
      <c r="P1006" s="121" t="str">
        <f t="shared" si="77"/>
        <v>★（608）</v>
      </c>
    </row>
    <row r="1007" s="121" customFormat="1" ht="12" spans="1:16">
      <c r="A1007" s="64" t="s">
        <v>1138</v>
      </c>
      <c r="B1007" s="64"/>
      <c r="C1007" s="64"/>
      <c r="D1007" s="64"/>
      <c r="E1007" s="91" t="s">
        <v>1139</v>
      </c>
      <c r="F1007" s="92"/>
      <c r="G1007" s="26"/>
      <c r="H1007" s="93"/>
      <c r="I1007" s="85"/>
      <c r="J1007" s="93"/>
      <c r="L1007" s="141"/>
      <c r="P1007" s="121" t="str">
        <f t="shared" si="77"/>
        <v/>
      </c>
    </row>
    <row r="1008" s="121" customFormat="1" ht="12" spans="1:16">
      <c r="A1008" s="64"/>
      <c r="B1008" s="64"/>
      <c r="C1008" s="64"/>
      <c r="D1008" s="64"/>
      <c r="E1008" s="64"/>
      <c r="F1008" s="27" t="s">
        <v>12</v>
      </c>
      <c r="G1008" s="26" t="str">
        <f t="shared" ref="G1008:G1022" si="81">P1008</f>
        <v>609</v>
      </c>
      <c r="H1008" s="93" t="s">
        <v>1140</v>
      </c>
      <c r="I1008" s="85" t="s">
        <v>46</v>
      </c>
      <c r="J1008" s="93"/>
      <c r="L1008" s="141" t="s">
        <v>1140</v>
      </c>
      <c r="M1008" s="121">
        <f>VLOOKUP(L1008,[1]Sheet3!A:B,2,FALSE)</f>
        <v>609</v>
      </c>
      <c r="P1008" s="121" t="str">
        <f t="shared" si="77"/>
        <v>609</v>
      </c>
    </row>
    <row r="1009" s="121" customFormat="1" ht="12" spans="1:16">
      <c r="A1009" s="64"/>
      <c r="B1009" s="64"/>
      <c r="C1009" s="64"/>
      <c r="D1009" s="64"/>
      <c r="E1009" s="64"/>
      <c r="F1009" s="27" t="s">
        <v>12</v>
      </c>
      <c r="G1009" s="26" t="str">
        <f t="shared" si="81"/>
        <v>★（609）</v>
      </c>
      <c r="H1009" s="93" t="s">
        <v>1141</v>
      </c>
      <c r="I1009" s="85" t="s">
        <v>17</v>
      </c>
      <c r="J1009" s="93"/>
      <c r="L1009" s="141" t="s">
        <v>1140</v>
      </c>
      <c r="M1009" s="121">
        <f>VLOOKUP(L1009,[1]Sheet3!A:B,2,FALSE)</f>
        <v>609</v>
      </c>
      <c r="N1009" s="121" t="s">
        <v>32</v>
      </c>
      <c r="O1009" s="121" t="s">
        <v>33</v>
      </c>
      <c r="P1009" s="121" t="str">
        <f t="shared" si="77"/>
        <v>★（609）</v>
      </c>
    </row>
    <row r="1010" s="121" customFormat="1" ht="12" spans="1:16">
      <c r="A1010" s="64"/>
      <c r="B1010" s="64"/>
      <c r="C1010" s="64"/>
      <c r="D1010" s="64"/>
      <c r="E1010" s="64"/>
      <c r="F1010" s="27" t="s">
        <v>15</v>
      </c>
      <c r="G1010" s="26" t="str">
        <f t="shared" si="81"/>
        <v>610</v>
      </c>
      <c r="H1010" s="93" t="s">
        <v>1142</v>
      </c>
      <c r="I1010" s="85" t="s">
        <v>17</v>
      </c>
      <c r="J1010" s="93"/>
      <c r="L1010" s="141" t="s">
        <v>1142</v>
      </c>
      <c r="M1010" s="121">
        <f>VLOOKUP(L1010,[1]Sheet3!A:B,2,FALSE)</f>
        <v>610</v>
      </c>
      <c r="P1010" s="121" t="str">
        <f t="shared" si="77"/>
        <v>610</v>
      </c>
    </row>
    <row r="1011" s="121" customFormat="1" ht="12" spans="1:16">
      <c r="A1011" s="64"/>
      <c r="B1011" s="64"/>
      <c r="C1011" s="64"/>
      <c r="D1011" s="64"/>
      <c r="E1011" s="64"/>
      <c r="F1011" s="27" t="s">
        <v>15</v>
      </c>
      <c r="G1011" s="26" t="str">
        <f t="shared" si="81"/>
        <v>★（610）</v>
      </c>
      <c r="H1011" s="93" t="s">
        <v>1142</v>
      </c>
      <c r="I1011" s="85" t="s">
        <v>63</v>
      </c>
      <c r="J1011" s="93"/>
      <c r="L1011" s="141" t="s">
        <v>1142</v>
      </c>
      <c r="M1011" s="121">
        <f>VLOOKUP(L1011,[1]Sheet3!A:B,2,FALSE)</f>
        <v>610</v>
      </c>
      <c r="N1011" s="121" t="s">
        <v>32</v>
      </c>
      <c r="O1011" s="121" t="s">
        <v>33</v>
      </c>
      <c r="P1011" s="121" t="str">
        <f t="shared" si="77"/>
        <v>★（610）</v>
      </c>
    </row>
    <row r="1012" s="121" customFormat="1" ht="12" spans="1:16">
      <c r="A1012" s="64"/>
      <c r="B1012" s="64"/>
      <c r="C1012" s="64"/>
      <c r="D1012" s="64"/>
      <c r="E1012" s="64"/>
      <c r="F1012" s="27" t="s">
        <v>15</v>
      </c>
      <c r="G1012" s="26" t="str">
        <f t="shared" si="81"/>
        <v>★（610）</v>
      </c>
      <c r="H1012" s="93" t="s">
        <v>1142</v>
      </c>
      <c r="I1012" s="85" t="s">
        <v>31</v>
      </c>
      <c r="J1012" s="93"/>
      <c r="L1012" s="141" t="s">
        <v>1142</v>
      </c>
      <c r="M1012" s="121">
        <f>VLOOKUP(L1012,[1]Sheet3!A:B,2,FALSE)</f>
        <v>610</v>
      </c>
      <c r="N1012" s="121" t="s">
        <v>32</v>
      </c>
      <c r="O1012" s="121" t="s">
        <v>33</v>
      </c>
      <c r="P1012" s="121" t="str">
        <f t="shared" si="77"/>
        <v>★（610）</v>
      </c>
    </row>
    <row r="1013" s="121" customFormat="1" ht="12" spans="1:16">
      <c r="A1013" s="64"/>
      <c r="B1013" s="64"/>
      <c r="C1013" s="64"/>
      <c r="D1013" s="64"/>
      <c r="E1013" s="64"/>
      <c r="F1013" s="27" t="s">
        <v>15</v>
      </c>
      <c r="G1013" s="26" t="str">
        <f t="shared" si="81"/>
        <v>★（609）</v>
      </c>
      <c r="H1013" s="93" t="s">
        <v>1141</v>
      </c>
      <c r="I1013" s="85" t="s">
        <v>63</v>
      </c>
      <c r="J1013" s="93"/>
      <c r="L1013" s="141" t="s">
        <v>1140</v>
      </c>
      <c r="M1013" s="121">
        <f>VLOOKUP(L1013,[1]Sheet3!A:B,2,FALSE)</f>
        <v>609</v>
      </c>
      <c r="N1013" s="121" t="s">
        <v>32</v>
      </c>
      <c r="O1013" s="121" t="s">
        <v>33</v>
      </c>
      <c r="P1013" s="121" t="str">
        <f t="shared" si="77"/>
        <v>★（609）</v>
      </c>
    </row>
    <row r="1014" s="121" customFormat="1" ht="12" spans="1:16">
      <c r="A1014" s="64"/>
      <c r="B1014" s="64"/>
      <c r="C1014" s="64"/>
      <c r="D1014" s="64"/>
      <c r="E1014" s="64"/>
      <c r="F1014" s="27" t="s">
        <v>15</v>
      </c>
      <c r="G1014" s="26" t="str">
        <f t="shared" si="81"/>
        <v>★（609）</v>
      </c>
      <c r="H1014" s="93" t="s">
        <v>1141</v>
      </c>
      <c r="I1014" s="85" t="s">
        <v>31</v>
      </c>
      <c r="J1014" s="93"/>
      <c r="L1014" s="141" t="s">
        <v>1140</v>
      </c>
      <c r="M1014" s="121">
        <f>VLOOKUP(L1014,[1]Sheet3!A:B,2,FALSE)</f>
        <v>609</v>
      </c>
      <c r="N1014" s="121" t="s">
        <v>32</v>
      </c>
      <c r="O1014" s="121" t="s">
        <v>33</v>
      </c>
      <c r="P1014" s="121" t="str">
        <f t="shared" si="77"/>
        <v>★（609）</v>
      </c>
    </row>
    <row r="1015" s="121" customFormat="1" ht="12" spans="1:16">
      <c r="A1015" s="64"/>
      <c r="B1015" s="64"/>
      <c r="C1015" s="64"/>
      <c r="D1015" s="64"/>
      <c r="E1015" s="64"/>
      <c r="F1015" s="27" t="s">
        <v>15</v>
      </c>
      <c r="G1015" s="26" t="str">
        <f t="shared" si="81"/>
        <v>611</v>
      </c>
      <c r="H1015" s="93" t="s">
        <v>1143</v>
      </c>
      <c r="I1015" s="85" t="s">
        <v>17</v>
      </c>
      <c r="J1015" s="93"/>
      <c r="L1015" s="141" t="s">
        <v>1143</v>
      </c>
      <c r="M1015" s="121">
        <f>VLOOKUP(L1015,[1]Sheet3!A:B,2,FALSE)</f>
        <v>611</v>
      </c>
      <c r="P1015" s="121" t="str">
        <f t="shared" si="77"/>
        <v>611</v>
      </c>
    </row>
    <row r="1016" s="121" customFormat="1" ht="12" spans="1:16">
      <c r="A1016" s="64"/>
      <c r="B1016" s="64"/>
      <c r="C1016" s="64"/>
      <c r="D1016" s="64"/>
      <c r="E1016" s="64"/>
      <c r="F1016" s="27" t="s">
        <v>15</v>
      </c>
      <c r="G1016" s="26" t="str">
        <f t="shared" si="81"/>
        <v>★（611）</v>
      </c>
      <c r="H1016" s="93" t="s">
        <v>1143</v>
      </c>
      <c r="I1016" s="85" t="s">
        <v>63</v>
      </c>
      <c r="J1016" s="93"/>
      <c r="L1016" s="141" t="s">
        <v>1143</v>
      </c>
      <c r="M1016" s="121">
        <f>VLOOKUP(L1016,[1]Sheet3!A:B,2,FALSE)</f>
        <v>611</v>
      </c>
      <c r="N1016" s="121" t="s">
        <v>32</v>
      </c>
      <c r="O1016" s="121" t="s">
        <v>33</v>
      </c>
      <c r="P1016" s="121" t="str">
        <f t="shared" si="77"/>
        <v>★（611）</v>
      </c>
    </row>
    <row r="1017" s="121" customFormat="1" ht="12" spans="1:16">
      <c r="A1017" s="64"/>
      <c r="B1017" s="64"/>
      <c r="C1017" s="64"/>
      <c r="D1017" s="64"/>
      <c r="E1017" s="64"/>
      <c r="F1017" s="27" t="s">
        <v>15</v>
      </c>
      <c r="G1017" s="26" t="str">
        <f t="shared" si="81"/>
        <v>★（611）</v>
      </c>
      <c r="H1017" s="93" t="s">
        <v>1143</v>
      </c>
      <c r="I1017" s="85" t="s">
        <v>31</v>
      </c>
      <c r="J1017" s="93"/>
      <c r="L1017" s="141" t="s">
        <v>1143</v>
      </c>
      <c r="M1017" s="121">
        <f>VLOOKUP(L1017,[1]Sheet3!A:B,2,FALSE)</f>
        <v>611</v>
      </c>
      <c r="N1017" s="121" t="s">
        <v>32</v>
      </c>
      <c r="O1017" s="121" t="s">
        <v>33</v>
      </c>
      <c r="P1017" s="121" t="str">
        <f t="shared" si="77"/>
        <v>★（611）</v>
      </c>
    </row>
    <row r="1018" s="121" customFormat="1" ht="24" spans="1:16">
      <c r="A1018" s="64"/>
      <c r="B1018" s="64"/>
      <c r="C1018" s="64"/>
      <c r="D1018" s="64"/>
      <c r="E1018" s="64"/>
      <c r="F1018" s="27" t="s">
        <v>15</v>
      </c>
      <c r="G1018" s="26" t="str">
        <f t="shared" si="81"/>
        <v>★（611）</v>
      </c>
      <c r="H1018" s="93" t="s">
        <v>1144</v>
      </c>
      <c r="I1018" s="85" t="s">
        <v>175</v>
      </c>
      <c r="J1018" s="93"/>
      <c r="L1018" s="141" t="s">
        <v>1143</v>
      </c>
      <c r="M1018" s="121">
        <f>VLOOKUP(L1018,[1]Sheet3!A:B,2,FALSE)</f>
        <v>611</v>
      </c>
      <c r="N1018" s="121" t="s">
        <v>32</v>
      </c>
      <c r="O1018" s="121" t="s">
        <v>33</v>
      </c>
      <c r="P1018" s="121" t="str">
        <f t="shared" si="77"/>
        <v>★（611）</v>
      </c>
    </row>
    <row r="1019" s="121" customFormat="1" ht="12" spans="1:16">
      <c r="A1019" s="64"/>
      <c r="B1019" s="64"/>
      <c r="C1019" s="64"/>
      <c r="D1019" s="64"/>
      <c r="E1019" s="64"/>
      <c r="F1019" s="27" t="s">
        <v>15</v>
      </c>
      <c r="G1019" s="26" t="str">
        <f t="shared" si="81"/>
        <v>612</v>
      </c>
      <c r="H1019" s="93" t="s">
        <v>1145</v>
      </c>
      <c r="I1019" s="85" t="s">
        <v>46</v>
      </c>
      <c r="J1019" s="93" t="s">
        <v>1125</v>
      </c>
      <c r="L1019" s="141" t="s">
        <v>1145</v>
      </c>
      <c r="M1019" s="121">
        <f>VLOOKUP(L1019,[1]Sheet3!A:B,2,FALSE)</f>
        <v>612</v>
      </c>
      <c r="P1019" s="121" t="str">
        <f t="shared" si="77"/>
        <v>612</v>
      </c>
    </row>
    <row r="1020" s="121" customFormat="1" ht="12" spans="1:16">
      <c r="A1020" s="64"/>
      <c r="B1020" s="64"/>
      <c r="C1020" s="64"/>
      <c r="D1020" s="64"/>
      <c r="E1020" s="64"/>
      <c r="F1020" s="27" t="s">
        <v>15</v>
      </c>
      <c r="G1020" s="26" t="str">
        <f t="shared" si="81"/>
        <v>613</v>
      </c>
      <c r="H1020" s="93" t="s">
        <v>1146</v>
      </c>
      <c r="I1020" s="85" t="s">
        <v>46</v>
      </c>
      <c r="J1020" s="93" t="s">
        <v>1125</v>
      </c>
      <c r="L1020" s="141" t="s">
        <v>1146</v>
      </c>
      <c r="M1020" s="121">
        <f>VLOOKUP(L1020,[1]Sheet3!A:B,2,FALSE)</f>
        <v>613</v>
      </c>
      <c r="P1020" s="121" t="str">
        <f t="shared" si="77"/>
        <v>613</v>
      </c>
    </row>
    <row r="1021" s="121" customFormat="1" ht="12" spans="1:16">
      <c r="A1021" s="64"/>
      <c r="B1021" s="64"/>
      <c r="C1021" s="64"/>
      <c r="D1021" s="64"/>
      <c r="E1021" s="64"/>
      <c r="F1021" s="27" t="s">
        <v>15</v>
      </c>
      <c r="G1021" s="26" t="str">
        <f t="shared" si="81"/>
        <v>614</v>
      </c>
      <c r="H1021" s="93" t="s">
        <v>1147</v>
      </c>
      <c r="I1021" s="85" t="s">
        <v>46</v>
      </c>
      <c r="J1021" s="93" t="s">
        <v>1125</v>
      </c>
      <c r="L1021" s="141" t="s">
        <v>1147</v>
      </c>
      <c r="M1021" s="121">
        <f>VLOOKUP(L1021,[1]Sheet3!A:B,2,FALSE)</f>
        <v>614</v>
      </c>
      <c r="P1021" s="121" t="str">
        <f t="shared" si="77"/>
        <v>614</v>
      </c>
    </row>
    <row r="1022" s="121" customFormat="1" ht="12" spans="1:16">
      <c r="A1022" s="64"/>
      <c r="B1022" s="64"/>
      <c r="C1022" s="64"/>
      <c r="D1022" s="64"/>
      <c r="E1022" s="64"/>
      <c r="F1022" s="27" t="s">
        <v>15</v>
      </c>
      <c r="G1022" s="26" t="str">
        <f t="shared" si="81"/>
        <v>615</v>
      </c>
      <c r="H1022" s="93" t="s">
        <v>1148</v>
      </c>
      <c r="I1022" s="85" t="s">
        <v>46</v>
      </c>
      <c r="J1022" s="93" t="s">
        <v>1125</v>
      </c>
      <c r="L1022" s="141" t="s">
        <v>1148</v>
      </c>
      <c r="M1022" s="121">
        <f>VLOOKUP(L1022,[1]Sheet3!A:B,2,FALSE)</f>
        <v>615</v>
      </c>
      <c r="P1022" s="121" t="str">
        <f t="shared" si="77"/>
        <v>615</v>
      </c>
    </row>
    <row r="1023" s="121" customFormat="1" ht="12" spans="1:16">
      <c r="A1023" s="64" t="s">
        <v>1149</v>
      </c>
      <c r="B1023" s="64"/>
      <c r="C1023" s="64"/>
      <c r="D1023" s="64"/>
      <c r="E1023" s="91" t="s">
        <v>1150</v>
      </c>
      <c r="F1023" s="92"/>
      <c r="G1023" s="26"/>
      <c r="H1023" s="93"/>
      <c r="I1023" s="85"/>
      <c r="J1023" s="93"/>
      <c r="L1023" s="141"/>
      <c r="P1023" s="121" t="str">
        <f t="shared" si="77"/>
        <v/>
      </c>
    </row>
    <row r="1024" s="121" customFormat="1" ht="12" spans="1:16">
      <c r="A1024" s="64"/>
      <c r="B1024" s="64"/>
      <c r="C1024" s="64"/>
      <c r="D1024" s="64"/>
      <c r="E1024" s="64"/>
      <c r="F1024" s="27" t="s">
        <v>12</v>
      </c>
      <c r="G1024" s="26" t="str">
        <f t="shared" ref="G1024:G1033" si="82">P1024</f>
        <v>616</v>
      </c>
      <c r="H1024" s="93" t="s">
        <v>1151</v>
      </c>
      <c r="I1024" s="85" t="s">
        <v>46</v>
      </c>
      <c r="J1024" s="93"/>
      <c r="L1024" s="141" t="s">
        <v>1151</v>
      </c>
      <c r="M1024" s="121">
        <f>VLOOKUP(L1024,[1]Sheet3!A:B,2,FALSE)</f>
        <v>616</v>
      </c>
      <c r="P1024" s="121" t="str">
        <f t="shared" si="77"/>
        <v>616</v>
      </c>
    </row>
    <row r="1025" s="121" customFormat="1" ht="12" spans="1:16">
      <c r="A1025" s="64"/>
      <c r="B1025" s="64"/>
      <c r="C1025" s="64"/>
      <c r="D1025" s="64"/>
      <c r="E1025" s="64"/>
      <c r="F1025" s="27" t="s">
        <v>12</v>
      </c>
      <c r="G1025" s="26" t="str">
        <f t="shared" si="82"/>
        <v>617</v>
      </c>
      <c r="H1025" s="93" t="s">
        <v>1152</v>
      </c>
      <c r="I1025" s="85" t="s">
        <v>46</v>
      </c>
      <c r="J1025" s="93"/>
      <c r="L1025" s="141" t="s">
        <v>1152</v>
      </c>
      <c r="M1025" s="121">
        <f>VLOOKUP(L1025,[1]Sheet3!A:B,2,FALSE)</f>
        <v>617</v>
      </c>
      <c r="P1025" s="121" t="str">
        <f t="shared" si="77"/>
        <v>617</v>
      </c>
    </row>
    <row r="1026" s="121" customFormat="1" ht="12" spans="1:16">
      <c r="A1026" s="64"/>
      <c r="B1026" s="64"/>
      <c r="C1026" s="64"/>
      <c r="D1026" s="64"/>
      <c r="E1026" s="64"/>
      <c r="F1026" s="27" t="s">
        <v>15</v>
      </c>
      <c r="G1026" s="26" t="str">
        <f t="shared" si="82"/>
        <v>618</v>
      </c>
      <c r="H1026" s="93" t="s">
        <v>1153</v>
      </c>
      <c r="I1026" s="85" t="s">
        <v>46</v>
      </c>
      <c r="J1026" s="93" t="s">
        <v>1125</v>
      </c>
      <c r="L1026" s="141" t="s">
        <v>1153</v>
      </c>
      <c r="M1026" s="121">
        <f>VLOOKUP(L1026,[1]Sheet3!A:B,2,FALSE)</f>
        <v>618</v>
      </c>
      <c r="P1026" s="121" t="str">
        <f t="shared" si="77"/>
        <v>618</v>
      </c>
    </row>
    <row r="1027" s="121" customFormat="1" ht="12" spans="1:16">
      <c r="A1027" s="64"/>
      <c r="B1027" s="64"/>
      <c r="C1027" s="64"/>
      <c r="D1027" s="64"/>
      <c r="E1027" s="64"/>
      <c r="F1027" s="27" t="s">
        <v>15</v>
      </c>
      <c r="G1027" s="26" t="str">
        <f t="shared" si="82"/>
        <v>619</v>
      </c>
      <c r="H1027" s="93" t="s">
        <v>1154</v>
      </c>
      <c r="I1027" s="85" t="s">
        <v>17</v>
      </c>
      <c r="J1027" s="93"/>
      <c r="L1027" s="141" t="s">
        <v>1154</v>
      </c>
      <c r="M1027" s="121">
        <f>VLOOKUP(L1027,[1]Sheet3!A:B,2,FALSE)</f>
        <v>619</v>
      </c>
      <c r="P1027" s="121" t="str">
        <f t="shared" si="77"/>
        <v>619</v>
      </c>
    </row>
    <row r="1028" s="121" customFormat="1" ht="12" spans="1:16">
      <c r="A1028" s="64"/>
      <c r="B1028" s="64"/>
      <c r="C1028" s="64"/>
      <c r="D1028" s="64"/>
      <c r="E1028" s="64"/>
      <c r="F1028" s="27" t="s">
        <v>15</v>
      </c>
      <c r="G1028" s="26" t="str">
        <f t="shared" si="82"/>
        <v>620</v>
      </c>
      <c r="H1028" s="93" t="s">
        <v>1155</v>
      </c>
      <c r="I1028" s="85" t="s">
        <v>17</v>
      </c>
      <c r="J1028" s="93"/>
      <c r="L1028" s="141" t="s">
        <v>1155</v>
      </c>
      <c r="M1028" s="121">
        <f>VLOOKUP(L1028,[1]Sheet3!A:B,2,FALSE)</f>
        <v>620</v>
      </c>
      <c r="P1028" s="121" t="str">
        <f t="shared" si="77"/>
        <v>620</v>
      </c>
    </row>
    <row r="1029" s="121" customFormat="1" ht="12" spans="1:16">
      <c r="A1029" s="64"/>
      <c r="B1029" s="64"/>
      <c r="C1029" s="64"/>
      <c r="D1029" s="64"/>
      <c r="E1029" s="64"/>
      <c r="F1029" s="27" t="s">
        <v>15</v>
      </c>
      <c r="G1029" s="26" t="str">
        <f t="shared" si="82"/>
        <v>★（620）</v>
      </c>
      <c r="H1029" s="93" t="s">
        <v>1155</v>
      </c>
      <c r="I1029" s="85" t="s">
        <v>63</v>
      </c>
      <c r="J1029" s="93"/>
      <c r="L1029" s="141" t="s">
        <v>1155</v>
      </c>
      <c r="M1029" s="121">
        <f>VLOOKUP(L1029,[1]Sheet3!A:B,2,FALSE)</f>
        <v>620</v>
      </c>
      <c r="N1029" s="121" t="s">
        <v>32</v>
      </c>
      <c r="O1029" s="121" t="s">
        <v>33</v>
      </c>
      <c r="P1029" s="121" t="str">
        <f t="shared" si="77"/>
        <v>★（620）</v>
      </c>
    </row>
    <row r="1030" s="121" customFormat="1" ht="12" spans="1:16">
      <c r="A1030" s="64"/>
      <c r="B1030" s="64"/>
      <c r="C1030" s="64"/>
      <c r="D1030" s="64"/>
      <c r="E1030" s="64"/>
      <c r="F1030" s="27" t="s">
        <v>15</v>
      </c>
      <c r="G1030" s="26" t="str">
        <f t="shared" si="82"/>
        <v>★（620）</v>
      </c>
      <c r="H1030" s="93" t="s">
        <v>1155</v>
      </c>
      <c r="I1030" s="85" t="s">
        <v>31</v>
      </c>
      <c r="J1030" s="93"/>
      <c r="L1030" s="141" t="s">
        <v>1155</v>
      </c>
      <c r="M1030" s="121">
        <f>VLOOKUP(L1030,[1]Sheet3!A:B,2,FALSE)</f>
        <v>620</v>
      </c>
      <c r="N1030" s="121" t="s">
        <v>32</v>
      </c>
      <c r="O1030" s="121" t="s">
        <v>33</v>
      </c>
      <c r="P1030" s="121" t="str">
        <f t="shared" si="77"/>
        <v>★（620）</v>
      </c>
    </row>
    <row r="1031" s="121" customFormat="1" ht="12" spans="1:16">
      <c r="A1031" s="64"/>
      <c r="B1031" s="64"/>
      <c r="C1031" s="64"/>
      <c r="D1031" s="64"/>
      <c r="E1031" s="64"/>
      <c r="F1031" s="27" t="s">
        <v>15</v>
      </c>
      <c r="G1031" s="26" t="str">
        <f t="shared" si="82"/>
        <v>621</v>
      </c>
      <c r="H1031" s="93" t="s">
        <v>1156</v>
      </c>
      <c r="I1031" s="85" t="s">
        <v>46</v>
      </c>
      <c r="J1031" s="93" t="s">
        <v>1125</v>
      </c>
      <c r="L1031" s="141" t="s">
        <v>1156</v>
      </c>
      <c r="M1031" s="121">
        <f>VLOOKUP(L1031,[1]Sheet3!A:B,2,FALSE)</f>
        <v>621</v>
      </c>
      <c r="P1031" s="121" t="str">
        <f t="shared" si="77"/>
        <v>621</v>
      </c>
    </row>
    <row r="1032" s="121" customFormat="1" ht="12" spans="1:16">
      <c r="A1032" s="64"/>
      <c r="B1032" s="64"/>
      <c r="C1032" s="64"/>
      <c r="D1032" s="64"/>
      <c r="E1032" s="64"/>
      <c r="F1032" s="27" t="s">
        <v>15</v>
      </c>
      <c r="G1032" s="26" t="str">
        <f t="shared" si="82"/>
        <v>622</v>
      </c>
      <c r="H1032" s="93" t="s">
        <v>1157</v>
      </c>
      <c r="I1032" s="85" t="s">
        <v>46</v>
      </c>
      <c r="J1032" s="93"/>
      <c r="L1032" s="141" t="s">
        <v>1157</v>
      </c>
      <c r="M1032" s="121">
        <f>VLOOKUP(L1032,[1]Sheet3!A:B,2,FALSE)</f>
        <v>622</v>
      </c>
      <c r="P1032" s="121" t="str">
        <f t="shared" si="77"/>
        <v>622</v>
      </c>
    </row>
    <row r="1033" s="121" customFormat="1" ht="12" spans="1:16">
      <c r="A1033" s="64"/>
      <c r="B1033" s="64"/>
      <c r="C1033" s="64"/>
      <c r="D1033" s="64"/>
      <c r="E1033" s="64"/>
      <c r="F1033" s="27" t="s">
        <v>15</v>
      </c>
      <c r="G1033" s="26" t="str">
        <f t="shared" si="82"/>
        <v>623</v>
      </c>
      <c r="H1033" s="93" t="s">
        <v>1158</v>
      </c>
      <c r="I1033" s="85" t="s">
        <v>46</v>
      </c>
      <c r="J1033" s="93"/>
      <c r="L1033" s="141" t="s">
        <v>1158</v>
      </c>
      <c r="M1033" s="121">
        <f>VLOOKUP(L1033,[1]Sheet3!A:B,2,FALSE)</f>
        <v>623</v>
      </c>
      <c r="P1033" s="121" t="str">
        <f t="shared" si="77"/>
        <v>623</v>
      </c>
    </row>
    <row r="1034" s="121" customFormat="1" ht="12" spans="1:16">
      <c r="A1034" s="64" t="s">
        <v>1159</v>
      </c>
      <c r="B1034" s="64"/>
      <c r="C1034" s="64"/>
      <c r="D1034" s="64"/>
      <c r="E1034" s="91" t="s">
        <v>1160</v>
      </c>
      <c r="F1034" s="92"/>
      <c r="G1034" s="26"/>
      <c r="H1034" s="93"/>
      <c r="I1034" s="85"/>
      <c r="J1034" s="93"/>
      <c r="L1034" s="141"/>
      <c r="P1034" s="121" t="str">
        <f t="shared" si="77"/>
        <v/>
      </c>
    </row>
    <row r="1035" s="121" customFormat="1" ht="12" spans="1:16">
      <c r="A1035" s="64"/>
      <c r="B1035" s="64"/>
      <c r="C1035" s="64"/>
      <c r="D1035" s="64"/>
      <c r="E1035" s="64"/>
      <c r="F1035" s="27" t="s">
        <v>15</v>
      </c>
      <c r="G1035" s="26" t="str">
        <f t="shared" ref="G1035:G1043" si="83">P1035</f>
        <v>624</v>
      </c>
      <c r="H1035" s="93" t="s">
        <v>1161</v>
      </c>
      <c r="I1035" s="85" t="s">
        <v>46</v>
      </c>
      <c r="J1035" s="93" t="s">
        <v>1125</v>
      </c>
      <c r="L1035" s="141" t="s">
        <v>1161</v>
      </c>
      <c r="M1035" s="121">
        <f>VLOOKUP(L1035,[1]Sheet3!A:B,2,FALSE)</f>
        <v>624</v>
      </c>
      <c r="P1035" s="121" t="str">
        <f t="shared" si="77"/>
        <v>624</v>
      </c>
    </row>
    <row r="1036" s="121" customFormat="1" ht="12" spans="1:16">
      <c r="A1036" s="64"/>
      <c r="B1036" s="64"/>
      <c r="C1036" s="64"/>
      <c r="D1036" s="64"/>
      <c r="E1036" s="64"/>
      <c r="F1036" s="27" t="s">
        <v>15</v>
      </c>
      <c r="G1036" s="26" t="str">
        <f t="shared" si="83"/>
        <v>625</v>
      </c>
      <c r="H1036" s="93" t="s">
        <v>1162</v>
      </c>
      <c r="I1036" s="85" t="s">
        <v>46</v>
      </c>
      <c r="J1036" s="93" t="s">
        <v>1125</v>
      </c>
      <c r="L1036" s="141" t="s">
        <v>1162</v>
      </c>
      <c r="M1036" s="121">
        <f>VLOOKUP(L1036,[1]Sheet3!A:B,2,FALSE)</f>
        <v>625</v>
      </c>
      <c r="P1036" s="121" t="str">
        <f t="shared" si="77"/>
        <v>625</v>
      </c>
    </row>
    <row r="1037" s="121" customFormat="1" ht="12" spans="1:16">
      <c r="A1037" s="64" t="s">
        <v>1163</v>
      </c>
      <c r="B1037" s="64"/>
      <c r="C1037" s="64"/>
      <c r="D1037" s="64"/>
      <c r="E1037" s="64" t="s">
        <v>1164</v>
      </c>
      <c r="F1037" s="27"/>
      <c r="G1037" s="26" t="str">
        <f t="shared" si="83"/>
        <v/>
      </c>
      <c r="H1037" s="93"/>
      <c r="I1037" s="85"/>
      <c r="J1037" s="93"/>
      <c r="L1037" s="141"/>
      <c r="P1037" s="121" t="str">
        <f t="shared" si="77"/>
        <v/>
      </c>
    </row>
    <row r="1038" s="121" customFormat="1" ht="12" spans="1:16">
      <c r="A1038" s="64"/>
      <c r="B1038" s="64"/>
      <c r="C1038" s="64"/>
      <c r="D1038" s="64"/>
      <c r="E1038" s="64"/>
      <c r="F1038" s="27" t="s">
        <v>15</v>
      </c>
      <c r="G1038" s="26" t="str">
        <f t="shared" si="83"/>
        <v>626</v>
      </c>
      <c r="H1038" s="93" t="s">
        <v>1165</v>
      </c>
      <c r="I1038" s="85" t="s">
        <v>46</v>
      </c>
      <c r="J1038" s="93" t="s">
        <v>1125</v>
      </c>
      <c r="L1038" s="141" t="s">
        <v>1165</v>
      </c>
      <c r="M1038" s="121">
        <f>VLOOKUP(L1038,[1]Sheet3!A:B,2,FALSE)</f>
        <v>626</v>
      </c>
      <c r="P1038" s="121" t="str">
        <f t="shared" si="77"/>
        <v>626</v>
      </c>
    </row>
    <row r="1039" s="121" customFormat="1" ht="12" spans="1:16">
      <c r="A1039" s="64" t="s">
        <v>1166</v>
      </c>
      <c r="B1039" s="64"/>
      <c r="C1039" s="64"/>
      <c r="D1039" s="64"/>
      <c r="E1039" s="64" t="s">
        <v>1167</v>
      </c>
      <c r="F1039" s="27"/>
      <c r="G1039" s="26" t="str">
        <f t="shared" si="83"/>
        <v/>
      </c>
      <c r="H1039" s="93"/>
      <c r="I1039" s="85"/>
      <c r="J1039" s="93"/>
      <c r="L1039" s="141"/>
      <c r="P1039" s="121" t="str">
        <f t="shared" ref="P1039:P1102" si="84">N1039&amp;M1039&amp;O1039</f>
        <v/>
      </c>
    </row>
    <row r="1040" s="121" customFormat="1" ht="12" spans="1:16">
      <c r="A1040" s="64"/>
      <c r="B1040" s="64"/>
      <c r="C1040" s="64"/>
      <c r="D1040" s="64"/>
      <c r="E1040" s="64"/>
      <c r="F1040" s="27" t="s">
        <v>15</v>
      </c>
      <c r="G1040" s="26" t="str">
        <f t="shared" si="83"/>
        <v>627</v>
      </c>
      <c r="H1040" s="93" t="s">
        <v>1168</v>
      </c>
      <c r="I1040" s="85" t="s">
        <v>46</v>
      </c>
      <c r="J1040" s="93" t="s">
        <v>1169</v>
      </c>
      <c r="L1040" s="141" t="s">
        <v>1168</v>
      </c>
      <c r="M1040" s="121">
        <f>VLOOKUP(L1040,[1]Sheet3!A:B,2,FALSE)</f>
        <v>627</v>
      </c>
      <c r="P1040" s="121" t="str">
        <f t="shared" si="84"/>
        <v>627</v>
      </c>
    </row>
    <row r="1041" s="121" customFormat="1" ht="12" spans="1:16">
      <c r="A1041" s="64"/>
      <c r="B1041" s="64"/>
      <c r="C1041" s="64"/>
      <c r="D1041" s="64"/>
      <c r="E1041" s="64"/>
      <c r="F1041" s="27" t="s">
        <v>15</v>
      </c>
      <c r="G1041" s="26" t="str">
        <f t="shared" si="83"/>
        <v>628</v>
      </c>
      <c r="H1041" s="93" t="s">
        <v>1170</v>
      </c>
      <c r="I1041" s="85" t="s">
        <v>46</v>
      </c>
      <c r="J1041" s="93" t="s">
        <v>1169</v>
      </c>
      <c r="L1041" s="141" t="s">
        <v>1170</v>
      </c>
      <c r="M1041" s="121">
        <f>VLOOKUP(L1041,[1]Sheet3!A:B,2,FALSE)</f>
        <v>628</v>
      </c>
      <c r="P1041" s="121" t="str">
        <f t="shared" si="84"/>
        <v>628</v>
      </c>
    </row>
    <row r="1042" s="121" customFormat="1" ht="12" spans="1:16">
      <c r="A1042" s="64"/>
      <c r="B1042" s="64"/>
      <c r="C1042" s="64"/>
      <c r="D1042" s="64"/>
      <c r="E1042" s="64"/>
      <c r="F1042" s="27" t="s">
        <v>15</v>
      </c>
      <c r="G1042" s="26" t="str">
        <f t="shared" si="83"/>
        <v>629</v>
      </c>
      <c r="H1042" s="93" t="s">
        <v>1171</v>
      </c>
      <c r="I1042" s="85" t="s">
        <v>46</v>
      </c>
      <c r="J1042" s="93" t="s">
        <v>1169</v>
      </c>
      <c r="L1042" s="141" t="s">
        <v>1171</v>
      </c>
      <c r="M1042" s="121">
        <f>VLOOKUP(L1042,[1]Sheet3!A:B,2,FALSE)</f>
        <v>629</v>
      </c>
      <c r="P1042" s="121" t="str">
        <f t="shared" si="84"/>
        <v>629</v>
      </c>
    </row>
    <row r="1043" s="121" customFormat="1" ht="12" spans="1:16">
      <c r="A1043" s="64"/>
      <c r="B1043" s="64"/>
      <c r="C1043" s="64"/>
      <c r="D1043" s="64"/>
      <c r="E1043" s="64"/>
      <c r="F1043" s="27" t="s">
        <v>15</v>
      </c>
      <c r="G1043" s="26" t="str">
        <f t="shared" si="83"/>
        <v>630</v>
      </c>
      <c r="H1043" s="93" t="s">
        <v>1172</v>
      </c>
      <c r="I1043" s="85" t="s">
        <v>46</v>
      </c>
      <c r="J1043" s="93" t="s">
        <v>1169</v>
      </c>
      <c r="L1043" s="141" t="s">
        <v>1172</v>
      </c>
      <c r="M1043" s="121">
        <f>VLOOKUP(L1043,[1]Sheet3!A:B,2,FALSE)</f>
        <v>630</v>
      </c>
      <c r="P1043" s="121" t="str">
        <f t="shared" si="84"/>
        <v>630</v>
      </c>
    </row>
    <row r="1044" s="121" customFormat="1" ht="12" spans="1:16">
      <c r="A1044" s="64" t="s">
        <v>1173</v>
      </c>
      <c r="B1044" s="64"/>
      <c r="C1044" s="64"/>
      <c r="D1044" s="64"/>
      <c r="E1044" s="91" t="s">
        <v>1174</v>
      </c>
      <c r="F1044" s="92"/>
      <c r="G1044" s="26"/>
      <c r="H1044" s="93"/>
      <c r="I1044" s="85"/>
      <c r="J1044" s="93"/>
      <c r="L1044" s="141"/>
      <c r="P1044" s="121" t="str">
        <f t="shared" si="84"/>
        <v/>
      </c>
    </row>
    <row r="1045" s="121" customFormat="1" ht="12" spans="1:16">
      <c r="A1045" s="64"/>
      <c r="B1045" s="64"/>
      <c r="C1045" s="64"/>
      <c r="D1045" s="64"/>
      <c r="E1045" s="64"/>
      <c r="F1045" s="27" t="s">
        <v>15</v>
      </c>
      <c r="G1045" s="26" t="str">
        <f t="shared" ref="G1045:G1047" si="85">P1045</f>
        <v>631</v>
      </c>
      <c r="H1045" s="93" t="s">
        <v>1175</v>
      </c>
      <c r="I1045" s="85" t="s">
        <v>17</v>
      </c>
      <c r="J1045" s="93" t="s">
        <v>1176</v>
      </c>
      <c r="L1045" s="141" t="s">
        <v>1175</v>
      </c>
      <c r="M1045" s="121">
        <f>VLOOKUP(L1045,[1]Sheet3!A:B,2,FALSE)</f>
        <v>631</v>
      </c>
      <c r="P1045" s="121" t="str">
        <f t="shared" si="84"/>
        <v>631</v>
      </c>
    </row>
    <row r="1046" s="121" customFormat="1" ht="12" spans="1:16">
      <c r="A1046" s="64"/>
      <c r="B1046" s="64"/>
      <c r="C1046" s="64"/>
      <c r="D1046" s="64"/>
      <c r="E1046" s="64"/>
      <c r="F1046" s="137" t="s">
        <v>15</v>
      </c>
      <c r="G1046" s="26" t="str">
        <f t="shared" si="85"/>
        <v>★（631）</v>
      </c>
      <c r="H1046" s="93" t="s">
        <v>1175</v>
      </c>
      <c r="I1046" s="93" t="s">
        <v>31</v>
      </c>
      <c r="J1046" s="93" t="s">
        <v>1177</v>
      </c>
      <c r="L1046" s="142" t="s">
        <v>1175</v>
      </c>
      <c r="M1046" s="121">
        <f>VLOOKUP(L1046,[1]Sheet3!A:B,2,FALSE)</f>
        <v>631</v>
      </c>
      <c r="N1046" s="121" t="s">
        <v>32</v>
      </c>
      <c r="O1046" s="121" t="s">
        <v>33</v>
      </c>
      <c r="P1046" s="121" t="str">
        <f t="shared" si="84"/>
        <v>★（631）</v>
      </c>
    </row>
    <row r="1047" s="121" customFormat="1" ht="12" spans="1:16">
      <c r="A1047" s="64" t="s">
        <v>1178</v>
      </c>
      <c r="B1047" s="64"/>
      <c r="C1047" s="64"/>
      <c r="D1047" s="64" t="s">
        <v>1179</v>
      </c>
      <c r="E1047" s="64"/>
      <c r="F1047" s="27"/>
      <c r="G1047" s="26" t="str">
        <f t="shared" si="85"/>
        <v/>
      </c>
      <c r="H1047" s="93"/>
      <c r="I1047" s="85"/>
      <c r="J1047" s="93"/>
      <c r="L1047" s="141"/>
      <c r="P1047" s="121" t="str">
        <f t="shared" si="84"/>
        <v/>
      </c>
    </row>
    <row r="1048" s="121" customFormat="1" ht="12" spans="1:16">
      <c r="A1048" s="64" t="s">
        <v>1180</v>
      </c>
      <c r="B1048" s="64"/>
      <c r="C1048" s="64"/>
      <c r="D1048" s="64"/>
      <c r="E1048" s="91" t="s">
        <v>1181</v>
      </c>
      <c r="F1048" s="92"/>
      <c r="G1048" s="26"/>
      <c r="H1048" s="93"/>
      <c r="I1048" s="85"/>
      <c r="J1048" s="93"/>
      <c r="L1048" s="141"/>
      <c r="P1048" s="121" t="str">
        <f t="shared" si="84"/>
        <v/>
      </c>
    </row>
    <row r="1049" s="121" customFormat="1" ht="12" spans="1:16">
      <c r="A1049" s="64"/>
      <c r="B1049" s="64"/>
      <c r="C1049" s="64"/>
      <c r="D1049" s="64"/>
      <c r="E1049" s="64"/>
      <c r="F1049" s="27" t="s">
        <v>15</v>
      </c>
      <c r="G1049" s="26" t="str">
        <f t="shared" ref="G1049:G1055" si="86">P1049</f>
        <v>632</v>
      </c>
      <c r="H1049" s="93" t="s">
        <v>1182</v>
      </c>
      <c r="I1049" s="85" t="s">
        <v>17</v>
      </c>
      <c r="J1049" s="93"/>
      <c r="L1049" s="141" t="s">
        <v>1182</v>
      </c>
      <c r="M1049" s="121">
        <f>VLOOKUP(L1049,[1]Sheet3!A:B,2,FALSE)</f>
        <v>632</v>
      </c>
      <c r="P1049" s="121" t="str">
        <f t="shared" si="84"/>
        <v>632</v>
      </c>
    </row>
    <row r="1050" s="121" customFormat="1" ht="12" spans="1:16">
      <c r="A1050" s="64" t="s">
        <v>1183</v>
      </c>
      <c r="B1050" s="64"/>
      <c r="C1050" s="64"/>
      <c r="D1050" s="64"/>
      <c r="E1050" s="64" t="s">
        <v>1184</v>
      </c>
      <c r="F1050" s="27"/>
      <c r="G1050" s="26" t="str">
        <f t="shared" si="86"/>
        <v/>
      </c>
      <c r="H1050" s="93"/>
      <c r="I1050" s="85"/>
      <c r="J1050" s="93"/>
      <c r="L1050" s="141"/>
      <c r="P1050" s="121" t="str">
        <f t="shared" si="84"/>
        <v/>
      </c>
    </row>
    <row r="1051" s="121" customFormat="1" ht="12" spans="1:16">
      <c r="A1051" s="64"/>
      <c r="B1051" s="64"/>
      <c r="C1051" s="64"/>
      <c r="D1051" s="64"/>
      <c r="E1051" s="64"/>
      <c r="F1051" s="27" t="s">
        <v>12</v>
      </c>
      <c r="G1051" s="26" t="str">
        <f t="shared" si="86"/>
        <v>633</v>
      </c>
      <c r="H1051" s="93" t="s">
        <v>1185</v>
      </c>
      <c r="I1051" s="85" t="s">
        <v>17</v>
      </c>
      <c r="J1051" s="93"/>
      <c r="L1051" s="141" t="s">
        <v>1185</v>
      </c>
      <c r="M1051" s="121">
        <f>VLOOKUP(L1051,[1]Sheet3!A:B,2,FALSE)</f>
        <v>633</v>
      </c>
      <c r="P1051" s="121" t="str">
        <f t="shared" si="84"/>
        <v>633</v>
      </c>
    </row>
    <row r="1052" s="121" customFormat="1" ht="12" spans="1:16">
      <c r="A1052" s="64"/>
      <c r="B1052" s="64"/>
      <c r="C1052" s="64"/>
      <c r="D1052" s="64"/>
      <c r="E1052" s="64"/>
      <c r="F1052" s="27" t="s">
        <v>12</v>
      </c>
      <c r="G1052" s="26" t="str">
        <f t="shared" si="86"/>
        <v>★（633）</v>
      </c>
      <c r="H1052" s="93" t="s">
        <v>1185</v>
      </c>
      <c r="I1052" s="85" t="s">
        <v>46</v>
      </c>
      <c r="J1052" s="93"/>
      <c r="L1052" s="141" t="s">
        <v>1185</v>
      </c>
      <c r="M1052" s="121">
        <f>VLOOKUP(L1052,[1]Sheet3!A:B,2,FALSE)</f>
        <v>633</v>
      </c>
      <c r="N1052" s="121" t="s">
        <v>32</v>
      </c>
      <c r="O1052" s="121" t="s">
        <v>33</v>
      </c>
      <c r="P1052" s="121" t="str">
        <f t="shared" si="84"/>
        <v>★（633）</v>
      </c>
    </row>
    <row r="1053" s="121" customFormat="1" ht="12" spans="1:16">
      <c r="A1053" s="64"/>
      <c r="B1053" s="64"/>
      <c r="C1053" s="64"/>
      <c r="D1053" s="64"/>
      <c r="E1053" s="64"/>
      <c r="F1053" s="27" t="s">
        <v>15</v>
      </c>
      <c r="G1053" s="26" t="str">
        <f t="shared" si="86"/>
        <v>★（633）</v>
      </c>
      <c r="H1053" s="93" t="s">
        <v>1185</v>
      </c>
      <c r="I1053" s="85" t="s">
        <v>63</v>
      </c>
      <c r="J1053" s="93"/>
      <c r="L1053" s="141" t="s">
        <v>1185</v>
      </c>
      <c r="M1053" s="121">
        <f>VLOOKUP(L1053,[1]Sheet3!A:B,2,FALSE)</f>
        <v>633</v>
      </c>
      <c r="N1053" s="121" t="s">
        <v>32</v>
      </c>
      <c r="O1053" s="121" t="s">
        <v>33</v>
      </c>
      <c r="P1053" s="121" t="str">
        <f t="shared" si="84"/>
        <v>★（633）</v>
      </c>
    </row>
    <row r="1054" s="121" customFormat="1" ht="12" spans="1:16">
      <c r="A1054" s="64" t="s">
        <v>1186</v>
      </c>
      <c r="B1054" s="64"/>
      <c r="C1054" s="64"/>
      <c r="D1054" s="64"/>
      <c r="E1054" s="64" t="s">
        <v>1187</v>
      </c>
      <c r="F1054" s="27"/>
      <c r="G1054" s="26" t="str">
        <f t="shared" si="86"/>
        <v/>
      </c>
      <c r="H1054" s="93"/>
      <c r="I1054" s="85"/>
      <c r="J1054" s="93"/>
      <c r="L1054" s="141"/>
      <c r="P1054" s="121" t="str">
        <f t="shared" si="84"/>
        <v/>
      </c>
    </row>
    <row r="1055" s="121" customFormat="1" ht="12" spans="1:16">
      <c r="A1055" s="64"/>
      <c r="B1055" s="64"/>
      <c r="C1055" s="64"/>
      <c r="D1055" s="64"/>
      <c r="E1055" s="64"/>
      <c r="F1055" s="27" t="s">
        <v>15</v>
      </c>
      <c r="G1055" s="26" t="str">
        <f t="shared" si="86"/>
        <v>634</v>
      </c>
      <c r="H1055" s="93" t="s">
        <v>1188</v>
      </c>
      <c r="I1055" s="85" t="s">
        <v>17</v>
      </c>
      <c r="J1055" s="93"/>
      <c r="L1055" s="141" t="s">
        <v>1188</v>
      </c>
      <c r="M1055" s="121">
        <f>VLOOKUP(L1055,[1]Sheet3!A:B,2,FALSE)</f>
        <v>634</v>
      </c>
      <c r="P1055" s="121" t="str">
        <f t="shared" si="84"/>
        <v>634</v>
      </c>
    </row>
    <row r="1056" s="121" customFormat="1" ht="12" spans="1:16">
      <c r="A1056" s="64" t="s">
        <v>1189</v>
      </c>
      <c r="B1056" s="64"/>
      <c r="C1056" s="64"/>
      <c r="D1056" s="64"/>
      <c r="E1056" s="91" t="s">
        <v>1190</v>
      </c>
      <c r="F1056" s="92"/>
      <c r="G1056" s="26"/>
      <c r="H1056" s="94"/>
      <c r="I1056" s="85"/>
      <c r="J1056" s="93"/>
      <c r="L1056" s="141"/>
      <c r="P1056" s="121" t="str">
        <f t="shared" si="84"/>
        <v/>
      </c>
    </row>
    <row r="1057" s="121" customFormat="1" ht="12" spans="1:16">
      <c r="A1057" s="64"/>
      <c r="B1057" s="64"/>
      <c r="C1057" s="64"/>
      <c r="D1057" s="64"/>
      <c r="E1057" s="64"/>
      <c r="F1057" s="27" t="s">
        <v>12</v>
      </c>
      <c r="G1057" s="26" t="str">
        <f t="shared" ref="G1057:G1090" si="87">P1057</f>
        <v>635</v>
      </c>
      <c r="H1057" s="93" t="s">
        <v>1191</v>
      </c>
      <c r="I1057" s="85" t="s">
        <v>17</v>
      </c>
      <c r="J1057" s="93"/>
      <c r="L1057" s="141" t="s">
        <v>1191</v>
      </c>
      <c r="M1057" s="121">
        <f>VLOOKUP(L1057,[1]Sheet3!A:B,2,FALSE)</f>
        <v>635</v>
      </c>
      <c r="P1057" s="121" t="str">
        <f t="shared" si="84"/>
        <v>635</v>
      </c>
    </row>
    <row r="1058" s="121" customFormat="1" ht="12" spans="1:16">
      <c r="A1058" s="64"/>
      <c r="B1058" s="64"/>
      <c r="C1058" s="64"/>
      <c r="D1058" s="64"/>
      <c r="E1058" s="64"/>
      <c r="F1058" s="27" t="s">
        <v>12</v>
      </c>
      <c r="G1058" s="26" t="str">
        <f t="shared" si="87"/>
        <v>636</v>
      </c>
      <c r="H1058" s="93" t="s">
        <v>1192</v>
      </c>
      <c r="I1058" s="85" t="s">
        <v>17</v>
      </c>
      <c r="J1058" s="93"/>
      <c r="L1058" s="141" t="s">
        <v>1192</v>
      </c>
      <c r="M1058" s="121">
        <f>VLOOKUP(L1058,[1]Sheet3!A:B,2,FALSE)</f>
        <v>636</v>
      </c>
      <c r="P1058" s="121" t="str">
        <f t="shared" si="84"/>
        <v>636</v>
      </c>
    </row>
    <row r="1059" s="121" customFormat="1" ht="12" spans="1:16">
      <c r="A1059" s="64"/>
      <c r="B1059" s="64"/>
      <c r="C1059" s="64"/>
      <c r="D1059" s="64"/>
      <c r="E1059" s="64"/>
      <c r="F1059" s="27" t="s">
        <v>15</v>
      </c>
      <c r="G1059" s="26" t="str">
        <f t="shared" si="87"/>
        <v>★（635）</v>
      </c>
      <c r="H1059" s="93" t="s">
        <v>1191</v>
      </c>
      <c r="I1059" s="85" t="s">
        <v>46</v>
      </c>
      <c r="J1059" s="93"/>
      <c r="L1059" s="141" t="s">
        <v>1191</v>
      </c>
      <c r="M1059" s="121">
        <f>VLOOKUP(L1059,[1]Sheet3!A:B,2,FALSE)</f>
        <v>635</v>
      </c>
      <c r="N1059" s="121" t="s">
        <v>32</v>
      </c>
      <c r="O1059" s="121" t="s">
        <v>33</v>
      </c>
      <c r="P1059" s="121" t="str">
        <f t="shared" si="84"/>
        <v>★（635）</v>
      </c>
    </row>
    <row r="1060" s="121" customFormat="1" ht="12" spans="1:16">
      <c r="A1060" s="64"/>
      <c r="B1060" s="64"/>
      <c r="C1060" s="64"/>
      <c r="D1060" s="64"/>
      <c r="E1060" s="64"/>
      <c r="F1060" s="27" t="s">
        <v>15</v>
      </c>
      <c r="G1060" s="26" t="str">
        <f t="shared" si="87"/>
        <v>637</v>
      </c>
      <c r="H1060" s="93" t="s">
        <v>1193</v>
      </c>
      <c r="I1060" s="85" t="s">
        <v>17</v>
      </c>
      <c r="J1060" s="93"/>
      <c r="L1060" s="141" t="s">
        <v>1193</v>
      </c>
      <c r="M1060" s="121">
        <f>VLOOKUP(L1060,[1]Sheet3!A:B,2,FALSE)</f>
        <v>637</v>
      </c>
      <c r="P1060" s="121" t="str">
        <f t="shared" si="84"/>
        <v>637</v>
      </c>
    </row>
    <row r="1061" s="121" customFormat="1" ht="12" spans="1:16">
      <c r="A1061" s="64"/>
      <c r="B1061" s="64"/>
      <c r="C1061" s="64"/>
      <c r="D1061" s="64"/>
      <c r="E1061" s="64"/>
      <c r="F1061" s="27" t="s">
        <v>15</v>
      </c>
      <c r="G1061" s="26" t="str">
        <f t="shared" si="87"/>
        <v>★（636）</v>
      </c>
      <c r="H1061" s="93" t="s">
        <v>1192</v>
      </c>
      <c r="I1061" s="85" t="s">
        <v>31</v>
      </c>
      <c r="J1061" s="93"/>
      <c r="L1061" s="141" t="s">
        <v>1192</v>
      </c>
      <c r="M1061" s="121">
        <f>VLOOKUP(L1061,[1]Sheet3!A:B,2,FALSE)</f>
        <v>636</v>
      </c>
      <c r="N1061" s="121" t="s">
        <v>32</v>
      </c>
      <c r="O1061" s="121" t="s">
        <v>33</v>
      </c>
      <c r="P1061" s="121" t="str">
        <f t="shared" si="84"/>
        <v>★（636）</v>
      </c>
    </row>
    <row r="1062" s="121" customFormat="1" ht="12" spans="1:16">
      <c r="A1062" s="64"/>
      <c r="B1062" s="64"/>
      <c r="C1062" s="64"/>
      <c r="D1062" s="64"/>
      <c r="E1062" s="64"/>
      <c r="F1062" s="27" t="s">
        <v>15</v>
      </c>
      <c r="G1062" s="26" t="str">
        <f t="shared" si="87"/>
        <v>★（636）</v>
      </c>
      <c r="H1062" s="93" t="s">
        <v>1192</v>
      </c>
      <c r="I1062" s="85" t="s">
        <v>73</v>
      </c>
      <c r="J1062" s="93"/>
      <c r="L1062" s="141" t="s">
        <v>1192</v>
      </c>
      <c r="M1062" s="121">
        <f>VLOOKUP(L1062,[1]Sheet3!A:B,2,FALSE)</f>
        <v>636</v>
      </c>
      <c r="N1062" s="121" t="s">
        <v>32</v>
      </c>
      <c r="O1062" s="121" t="s">
        <v>33</v>
      </c>
      <c r="P1062" s="121" t="str">
        <f t="shared" si="84"/>
        <v>★（636）</v>
      </c>
    </row>
    <row r="1063" s="121" customFormat="1" ht="12" spans="1:16">
      <c r="A1063" s="64" t="s">
        <v>1194</v>
      </c>
      <c r="B1063" s="64"/>
      <c r="C1063" s="64"/>
      <c r="D1063" s="136" t="s">
        <v>1195</v>
      </c>
      <c r="E1063" s="143"/>
      <c r="F1063" s="143"/>
      <c r="G1063" s="26" t="str">
        <f t="shared" si="87"/>
        <v/>
      </c>
      <c r="H1063" s="109"/>
      <c r="I1063" s="85"/>
      <c r="J1063" s="93"/>
      <c r="L1063" s="141"/>
      <c r="P1063" s="121" t="str">
        <f t="shared" si="84"/>
        <v/>
      </c>
    </row>
    <row r="1064" s="121" customFormat="1" ht="12" spans="1:16">
      <c r="A1064" s="64" t="s">
        <v>1196</v>
      </c>
      <c r="B1064" s="64"/>
      <c r="C1064" s="64"/>
      <c r="D1064" s="64"/>
      <c r="E1064" s="64" t="s">
        <v>1197</v>
      </c>
      <c r="F1064" s="27"/>
      <c r="G1064" s="26" t="str">
        <f t="shared" si="87"/>
        <v/>
      </c>
      <c r="H1064" s="93"/>
      <c r="I1064" s="85"/>
      <c r="J1064" s="93"/>
      <c r="L1064" s="141"/>
      <c r="P1064" s="121" t="str">
        <f t="shared" si="84"/>
        <v/>
      </c>
    </row>
    <row r="1065" s="121" customFormat="1" ht="12" spans="1:16">
      <c r="A1065" s="64"/>
      <c r="B1065" s="64"/>
      <c r="C1065" s="64"/>
      <c r="D1065" s="64"/>
      <c r="E1065" s="64"/>
      <c r="F1065" s="27" t="s">
        <v>12</v>
      </c>
      <c r="G1065" s="26" t="str">
        <f t="shared" si="87"/>
        <v>638</v>
      </c>
      <c r="H1065" s="93" t="s">
        <v>1198</v>
      </c>
      <c r="I1065" s="85" t="s">
        <v>17</v>
      </c>
      <c r="J1065" s="93"/>
      <c r="L1065" s="141" t="s">
        <v>1198</v>
      </c>
      <c r="M1065" s="121">
        <f>VLOOKUP(L1065,[1]Sheet3!A:B,2,FALSE)</f>
        <v>638</v>
      </c>
      <c r="P1065" s="121" t="str">
        <f t="shared" si="84"/>
        <v>638</v>
      </c>
    </row>
    <row r="1066" s="121" customFormat="1" ht="12" spans="1:16">
      <c r="A1066" s="64"/>
      <c r="B1066" s="64"/>
      <c r="C1066" s="64"/>
      <c r="D1066" s="64"/>
      <c r="E1066" s="64"/>
      <c r="F1066" s="27" t="s">
        <v>12</v>
      </c>
      <c r="G1066" s="26" t="str">
        <f t="shared" si="87"/>
        <v>★（638）</v>
      </c>
      <c r="H1066" s="93" t="s">
        <v>1198</v>
      </c>
      <c r="I1066" s="85" t="s">
        <v>31</v>
      </c>
      <c r="J1066" s="93"/>
      <c r="L1066" s="141" t="s">
        <v>1198</v>
      </c>
      <c r="M1066" s="121">
        <f>VLOOKUP(L1066,[1]Sheet3!A:B,2,FALSE)</f>
        <v>638</v>
      </c>
      <c r="N1066" s="121" t="s">
        <v>32</v>
      </c>
      <c r="O1066" s="121" t="s">
        <v>33</v>
      </c>
      <c r="P1066" s="121" t="str">
        <f t="shared" si="84"/>
        <v>★（638）</v>
      </c>
    </row>
    <row r="1067" s="121" customFormat="1" ht="12" spans="1:16">
      <c r="A1067" s="64"/>
      <c r="B1067" s="64"/>
      <c r="C1067" s="64"/>
      <c r="D1067" s="64"/>
      <c r="E1067" s="64"/>
      <c r="F1067" s="27" t="s">
        <v>12</v>
      </c>
      <c r="G1067" s="26" t="str">
        <f t="shared" si="87"/>
        <v>★（480）</v>
      </c>
      <c r="H1067" s="93" t="s">
        <v>904</v>
      </c>
      <c r="I1067" s="85" t="s">
        <v>17</v>
      </c>
      <c r="J1067" s="93"/>
      <c r="L1067" s="141" t="s">
        <v>904</v>
      </c>
      <c r="M1067" s="121">
        <f>VLOOKUP(L1067,[1]Sheet3!A:B,2,FALSE)</f>
        <v>480</v>
      </c>
      <c r="N1067" s="121" t="s">
        <v>32</v>
      </c>
      <c r="O1067" s="121" t="s">
        <v>33</v>
      </c>
      <c r="P1067" s="121" t="str">
        <f t="shared" si="84"/>
        <v>★（480）</v>
      </c>
    </row>
    <row r="1068" s="121" customFormat="1" ht="12" spans="1:16">
      <c r="A1068" s="64"/>
      <c r="B1068" s="64"/>
      <c r="C1068" s="64"/>
      <c r="D1068" s="64"/>
      <c r="E1068" s="64"/>
      <c r="F1068" s="27" t="s">
        <v>12</v>
      </c>
      <c r="G1068" s="26" t="str">
        <f t="shared" si="87"/>
        <v>★（480）</v>
      </c>
      <c r="H1068" s="93" t="s">
        <v>904</v>
      </c>
      <c r="I1068" s="85" t="s">
        <v>46</v>
      </c>
      <c r="J1068" s="93"/>
      <c r="L1068" s="141" t="s">
        <v>904</v>
      </c>
      <c r="M1068" s="121">
        <f>VLOOKUP(L1068,[1]Sheet3!A:B,2,FALSE)</f>
        <v>480</v>
      </c>
      <c r="N1068" s="121" t="s">
        <v>32</v>
      </c>
      <c r="O1068" s="121" t="s">
        <v>33</v>
      </c>
      <c r="P1068" s="121" t="str">
        <f t="shared" si="84"/>
        <v>★（480）</v>
      </c>
    </row>
    <row r="1069" s="121" customFormat="1" ht="12" spans="1:16">
      <c r="A1069" s="64"/>
      <c r="B1069" s="64"/>
      <c r="C1069" s="64"/>
      <c r="D1069" s="64"/>
      <c r="E1069" s="64"/>
      <c r="F1069" s="27" t="s">
        <v>15</v>
      </c>
      <c r="G1069" s="26" t="str">
        <f t="shared" si="87"/>
        <v>★（638）</v>
      </c>
      <c r="H1069" s="93" t="s">
        <v>1198</v>
      </c>
      <c r="I1069" s="85" t="s">
        <v>63</v>
      </c>
      <c r="J1069" s="93"/>
      <c r="L1069" s="141" t="s">
        <v>1198</v>
      </c>
      <c r="M1069" s="121">
        <f>VLOOKUP(L1069,[1]Sheet3!A:B,2,FALSE)</f>
        <v>638</v>
      </c>
      <c r="N1069" s="121" t="s">
        <v>32</v>
      </c>
      <c r="O1069" s="121" t="s">
        <v>33</v>
      </c>
      <c r="P1069" s="121" t="str">
        <f t="shared" si="84"/>
        <v>★（638）</v>
      </c>
    </row>
    <row r="1070" s="121" customFormat="1" ht="12" spans="1:16">
      <c r="A1070" s="64"/>
      <c r="B1070" s="64"/>
      <c r="C1070" s="64"/>
      <c r="D1070" s="64"/>
      <c r="E1070" s="64"/>
      <c r="F1070" s="27" t="s">
        <v>15</v>
      </c>
      <c r="G1070" s="26" t="str">
        <f t="shared" si="87"/>
        <v>★（638）</v>
      </c>
      <c r="H1070" s="93" t="s">
        <v>1198</v>
      </c>
      <c r="I1070" s="85" t="s">
        <v>46</v>
      </c>
      <c r="J1070" s="93"/>
      <c r="L1070" s="141" t="s">
        <v>1198</v>
      </c>
      <c r="M1070" s="121">
        <f>VLOOKUP(L1070,[1]Sheet3!A:B,2,FALSE)</f>
        <v>638</v>
      </c>
      <c r="N1070" s="121" t="s">
        <v>32</v>
      </c>
      <c r="O1070" s="121" t="s">
        <v>33</v>
      </c>
      <c r="P1070" s="121" t="str">
        <f t="shared" si="84"/>
        <v>★（638）</v>
      </c>
    </row>
    <row r="1071" s="121" customFormat="1" ht="12" spans="1:16">
      <c r="A1071" s="64"/>
      <c r="B1071" s="64"/>
      <c r="C1071" s="64"/>
      <c r="D1071" s="64"/>
      <c r="E1071" s="64"/>
      <c r="F1071" s="27" t="s">
        <v>15</v>
      </c>
      <c r="G1071" s="26" t="str">
        <f t="shared" si="87"/>
        <v>639</v>
      </c>
      <c r="H1071" s="93" t="s">
        <v>1199</v>
      </c>
      <c r="I1071" s="85" t="s">
        <v>17</v>
      </c>
      <c r="J1071" s="93"/>
      <c r="L1071" s="141" t="s">
        <v>1199</v>
      </c>
      <c r="M1071" s="121">
        <f>VLOOKUP(L1071,[1]Sheet3!A:B,2,FALSE)</f>
        <v>639</v>
      </c>
      <c r="P1071" s="121" t="str">
        <f t="shared" si="84"/>
        <v>639</v>
      </c>
    </row>
    <row r="1072" s="121" customFormat="1" ht="12" spans="1:16">
      <c r="A1072" s="64"/>
      <c r="B1072" s="64"/>
      <c r="C1072" s="64"/>
      <c r="D1072" s="64"/>
      <c r="E1072" s="64"/>
      <c r="F1072" s="27" t="s">
        <v>15</v>
      </c>
      <c r="G1072" s="26" t="str">
        <f t="shared" si="87"/>
        <v>★（639）</v>
      </c>
      <c r="H1072" s="93" t="s">
        <v>1199</v>
      </c>
      <c r="I1072" s="85" t="s">
        <v>31</v>
      </c>
      <c r="J1072" s="93"/>
      <c r="L1072" s="141" t="s">
        <v>1199</v>
      </c>
      <c r="M1072" s="121">
        <f>VLOOKUP(L1072,[1]Sheet3!A:B,2,FALSE)</f>
        <v>639</v>
      </c>
      <c r="N1072" s="121" t="s">
        <v>32</v>
      </c>
      <c r="O1072" s="121" t="s">
        <v>33</v>
      </c>
      <c r="P1072" s="121" t="str">
        <f t="shared" si="84"/>
        <v>★（639）</v>
      </c>
    </row>
    <row r="1073" s="121" customFormat="1" ht="12" spans="1:16">
      <c r="A1073" s="64"/>
      <c r="B1073" s="64"/>
      <c r="C1073" s="64"/>
      <c r="D1073" s="64"/>
      <c r="E1073" s="64"/>
      <c r="F1073" s="27" t="s">
        <v>15</v>
      </c>
      <c r="G1073" s="26" t="str">
        <f t="shared" si="87"/>
        <v>640</v>
      </c>
      <c r="H1073" s="93" t="s">
        <v>1200</v>
      </c>
      <c r="I1073" s="85" t="s">
        <v>63</v>
      </c>
      <c r="J1073" s="93"/>
      <c r="L1073" s="141" t="s">
        <v>1200</v>
      </c>
      <c r="M1073" s="121">
        <f>VLOOKUP(L1073,[1]Sheet3!A:B,2,FALSE)</f>
        <v>640</v>
      </c>
      <c r="P1073" s="121" t="str">
        <f t="shared" si="84"/>
        <v>640</v>
      </c>
    </row>
    <row r="1074" s="121" customFormat="1" ht="12" spans="1:16">
      <c r="A1074" s="64"/>
      <c r="B1074" s="64"/>
      <c r="C1074" s="64"/>
      <c r="D1074" s="64"/>
      <c r="E1074" s="64"/>
      <c r="F1074" s="27" t="s">
        <v>15</v>
      </c>
      <c r="G1074" s="26" t="str">
        <f t="shared" si="87"/>
        <v>641</v>
      </c>
      <c r="H1074" s="93" t="s">
        <v>1201</v>
      </c>
      <c r="I1074" s="85" t="s">
        <v>17</v>
      </c>
      <c r="J1074" s="93"/>
      <c r="L1074" s="141" t="s">
        <v>1201</v>
      </c>
      <c r="M1074" s="121">
        <f>VLOOKUP(L1074,[1]Sheet3!A:B,2,FALSE)</f>
        <v>641</v>
      </c>
      <c r="P1074" s="121" t="str">
        <f t="shared" si="84"/>
        <v>641</v>
      </c>
    </row>
    <row r="1075" s="121" customFormat="1" ht="12" spans="1:16">
      <c r="A1075" s="64"/>
      <c r="B1075" s="64"/>
      <c r="C1075" s="64"/>
      <c r="D1075" s="64"/>
      <c r="E1075" s="64"/>
      <c r="F1075" s="27" t="s">
        <v>15</v>
      </c>
      <c r="G1075" s="26" t="str">
        <f t="shared" si="87"/>
        <v>★（641）</v>
      </c>
      <c r="H1075" s="93" t="s">
        <v>1201</v>
      </c>
      <c r="I1075" s="85" t="s">
        <v>31</v>
      </c>
      <c r="J1075" s="93"/>
      <c r="L1075" s="141" t="s">
        <v>1201</v>
      </c>
      <c r="M1075" s="121">
        <f>VLOOKUP(L1075,[1]Sheet3!A:B,2,FALSE)</f>
        <v>641</v>
      </c>
      <c r="N1075" s="121" t="s">
        <v>32</v>
      </c>
      <c r="O1075" s="121" t="s">
        <v>33</v>
      </c>
      <c r="P1075" s="121" t="str">
        <f t="shared" si="84"/>
        <v>★（641）</v>
      </c>
    </row>
    <row r="1076" s="121" customFormat="1" ht="12" spans="1:16">
      <c r="A1076" s="64"/>
      <c r="B1076" s="64"/>
      <c r="C1076" s="64"/>
      <c r="D1076" s="64"/>
      <c r="E1076" s="64"/>
      <c r="F1076" s="27" t="s">
        <v>15</v>
      </c>
      <c r="G1076" s="26" t="str">
        <f t="shared" si="87"/>
        <v>642</v>
      </c>
      <c r="H1076" s="93" t="s">
        <v>1202</v>
      </c>
      <c r="I1076" s="85" t="s">
        <v>17</v>
      </c>
      <c r="J1076" s="93"/>
      <c r="L1076" s="141" t="s">
        <v>1202</v>
      </c>
      <c r="M1076" s="121">
        <f>VLOOKUP(L1076,[1]Sheet3!A:B,2,FALSE)</f>
        <v>642</v>
      </c>
      <c r="P1076" s="121" t="str">
        <f t="shared" si="84"/>
        <v>642</v>
      </c>
    </row>
    <row r="1077" s="121" customFormat="1" ht="12" spans="1:16">
      <c r="A1077" s="64"/>
      <c r="B1077" s="64"/>
      <c r="C1077" s="64"/>
      <c r="D1077" s="64"/>
      <c r="E1077" s="64"/>
      <c r="F1077" s="27" t="s">
        <v>15</v>
      </c>
      <c r="G1077" s="26" t="str">
        <f t="shared" si="87"/>
        <v>★（642）</v>
      </c>
      <c r="H1077" s="93" t="s">
        <v>1202</v>
      </c>
      <c r="I1077" s="85" t="s">
        <v>31</v>
      </c>
      <c r="J1077" s="93" t="s">
        <v>163</v>
      </c>
      <c r="L1077" s="93" t="s">
        <v>1202</v>
      </c>
      <c r="M1077" s="121">
        <f>VLOOKUP(L1077,[1]Sheet3!A:B,2,FALSE)</f>
        <v>642</v>
      </c>
      <c r="N1077" s="121" t="s">
        <v>32</v>
      </c>
      <c r="O1077" s="121" t="s">
        <v>33</v>
      </c>
      <c r="P1077" s="121" t="str">
        <f t="shared" si="84"/>
        <v>★（642）</v>
      </c>
    </row>
    <row r="1078" s="121" customFormat="1" ht="12" spans="1:16">
      <c r="A1078" s="64" t="s">
        <v>1203</v>
      </c>
      <c r="B1078" s="64"/>
      <c r="C1078" s="64"/>
      <c r="D1078" s="64"/>
      <c r="E1078" s="64" t="s">
        <v>1204</v>
      </c>
      <c r="F1078" s="27"/>
      <c r="G1078" s="26" t="str">
        <f t="shared" si="87"/>
        <v/>
      </c>
      <c r="H1078" s="93"/>
      <c r="I1078" s="85"/>
      <c r="J1078" s="93"/>
      <c r="L1078" s="141"/>
      <c r="P1078" s="121" t="str">
        <f t="shared" si="84"/>
        <v/>
      </c>
    </row>
    <row r="1079" s="121" customFormat="1" ht="12" spans="1:16">
      <c r="A1079" s="64"/>
      <c r="B1079" s="64"/>
      <c r="C1079" s="64"/>
      <c r="D1079" s="64"/>
      <c r="E1079" s="64"/>
      <c r="F1079" s="27" t="s">
        <v>12</v>
      </c>
      <c r="G1079" s="26" t="str">
        <f t="shared" si="87"/>
        <v>★（484）</v>
      </c>
      <c r="H1079" s="93" t="s">
        <v>908</v>
      </c>
      <c r="I1079" s="85" t="s">
        <v>46</v>
      </c>
      <c r="J1079" s="93"/>
      <c r="L1079" s="141" t="s">
        <v>908</v>
      </c>
      <c r="M1079" s="121">
        <f>VLOOKUP(L1079,[1]Sheet3!A:B,2,FALSE)</f>
        <v>484</v>
      </c>
      <c r="N1079" s="121" t="s">
        <v>32</v>
      </c>
      <c r="O1079" s="121" t="s">
        <v>33</v>
      </c>
      <c r="P1079" s="121" t="str">
        <f t="shared" si="84"/>
        <v>★（484）</v>
      </c>
    </row>
    <row r="1080" s="121" customFormat="1" ht="12" spans="1:16">
      <c r="A1080" s="64"/>
      <c r="B1080" s="64"/>
      <c r="C1080" s="64"/>
      <c r="D1080" s="64"/>
      <c r="E1080" s="64"/>
      <c r="F1080" s="27" t="s">
        <v>12</v>
      </c>
      <c r="G1080" s="26" t="str">
        <f t="shared" si="87"/>
        <v>★（484）</v>
      </c>
      <c r="H1080" s="93" t="s">
        <v>1205</v>
      </c>
      <c r="I1080" s="85" t="s">
        <v>46</v>
      </c>
      <c r="J1080" s="93"/>
      <c r="L1080" s="141" t="s">
        <v>908</v>
      </c>
      <c r="M1080" s="121">
        <f>VLOOKUP(L1080,[1]Sheet3!A:B,2,FALSE)</f>
        <v>484</v>
      </c>
      <c r="N1080" s="121" t="s">
        <v>32</v>
      </c>
      <c r="O1080" s="121" t="s">
        <v>33</v>
      </c>
      <c r="P1080" s="121" t="str">
        <f t="shared" si="84"/>
        <v>★（484）</v>
      </c>
    </row>
    <row r="1081" s="121" customFormat="1" ht="12" spans="1:16">
      <c r="A1081" s="64"/>
      <c r="B1081" s="64"/>
      <c r="C1081" s="64"/>
      <c r="D1081" s="64"/>
      <c r="E1081" s="64"/>
      <c r="F1081" s="27" t="s">
        <v>12</v>
      </c>
      <c r="G1081" s="26" t="str">
        <f t="shared" si="87"/>
        <v>★（484）</v>
      </c>
      <c r="H1081" s="93" t="s">
        <v>908</v>
      </c>
      <c r="I1081" s="85" t="s">
        <v>17</v>
      </c>
      <c r="J1081" s="93"/>
      <c r="L1081" s="141" t="s">
        <v>908</v>
      </c>
      <c r="M1081" s="121">
        <f>VLOOKUP(L1081,[1]Sheet3!A:B,2,FALSE)</f>
        <v>484</v>
      </c>
      <c r="N1081" s="121" t="s">
        <v>32</v>
      </c>
      <c r="O1081" s="121" t="s">
        <v>33</v>
      </c>
      <c r="P1081" s="121" t="str">
        <f t="shared" si="84"/>
        <v>★（484）</v>
      </c>
    </row>
    <row r="1082" s="121" customFormat="1" ht="12" spans="1:16">
      <c r="A1082" s="64"/>
      <c r="B1082" s="64"/>
      <c r="C1082" s="64"/>
      <c r="D1082" s="64"/>
      <c r="E1082" s="64"/>
      <c r="F1082" s="27" t="s">
        <v>12</v>
      </c>
      <c r="G1082" s="26" t="str">
        <f t="shared" si="87"/>
        <v>★（484）</v>
      </c>
      <c r="H1082" s="93" t="s">
        <v>1205</v>
      </c>
      <c r="I1082" s="85" t="s">
        <v>17</v>
      </c>
      <c r="J1082" s="93"/>
      <c r="L1082" s="141" t="s">
        <v>908</v>
      </c>
      <c r="M1082" s="121">
        <f>VLOOKUP(L1082,[1]Sheet3!A:B,2,FALSE)</f>
        <v>484</v>
      </c>
      <c r="N1082" s="121" t="s">
        <v>32</v>
      </c>
      <c r="O1082" s="121" t="s">
        <v>33</v>
      </c>
      <c r="P1082" s="121" t="str">
        <f t="shared" si="84"/>
        <v>★（484）</v>
      </c>
    </row>
    <row r="1083" s="121" customFormat="1" ht="12" spans="1:16">
      <c r="A1083" s="64"/>
      <c r="B1083" s="64"/>
      <c r="C1083" s="64"/>
      <c r="D1083" s="64"/>
      <c r="E1083" s="64"/>
      <c r="F1083" s="27" t="s">
        <v>12</v>
      </c>
      <c r="G1083" s="26" t="str">
        <f t="shared" si="87"/>
        <v>★（484）</v>
      </c>
      <c r="H1083" s="93" t="s">
        <v>1206</v>
      </c>
      <c r="I1083" s="85" t="s">
        <v>17</v>
      </c>
      <c r="J1083" s="93"/>
      <c r="L1083" s="141" t="s">
        <v>908</v>
      </c>
      <c r="M1083" s="121">
        <f>VLOOKUP(L1083,[1]Sheet3!A:B,2,FALSE)</f>
        <v>484</v>
      </c>
      <c r="N1083" s="121" t="s">
        <v>32</v>
      </c>
      <c r="O1083" s="121" t="s">
        <v>33</v>
      </c>
      <c r="P1083" s="121" t="str">
        <f t="shared" si="84"/>
        <v>★（484）</v>
      </c>
    </row>
    <row r="1084" s="121" customFormat="1" ht="12" spans="1:16">
      <c r="A1084" s="64"/>
      <c r="B1084" s="64"/>
      <c r="C1084" s="64"/>
      <c r="D1084" s="64"/>
      <c r="E1084" s="64"/>
      <c r="F1084" s="27" t="s">
        <v>12</v>
      </c>
      <c r="G1084" s="26" t="str">
        <f t="shared" si="87"/>
        <v>★（485）</v>
      </c>
      <c r="H1084" s="93" t="s">
        <v>909</v>
      </c>
      <c r="I1084" s="85" t="s">
        <v>46</v>
      </c>
      <c r="J1084" s="93"/>
      <c r="L1084" s="144" t="s">
        <v>909</v>
      </c>
      <c r="M1084" s="121">
        <f>VLOOKUP(L1084,[1]Sheet3!A:B,2,FALSE)</f>
        <v>485</v>
      </c>
      <c r="N1084" s="121" t="s">
        <v>32</v>
      </c>
      <c r="O1084" s="121" t="s">
        <v>33</v>
      </c>
      <c r="P1084" s="121" t="str">
        <f t="shared" si="84"/>
        <v>★（485）</v>
      </c>
    </row>
    <row r="1085" s="121" customFormat="1" ht="12" spans="1:16">
      <c r="A1085" s="64"/>
      <c r="B1085" s="64"/>
      <c r="C1085" s="64"/>
      <c r="D1085" s="64"/>
      <c r="E1085" s="64"/>
      <c r="F1085" s="27" t="s">
        <v>15</v>
      </c>
      <c r="G1085" s="26" t="str">
        <f t="shared" si="87"/>
        <v>★（484）</v>
      </c>
      <c r="H1085" s="93" t="s">
        <v>1206</v>
      </c>
      <c r="I1085" s="85" t="s">
        <v>31</v>
      </c>
      <c r="J1085" s="93"/>
      <c r="L1085" s="141" t="s">
        <v>908</v>
      </c>
      <c r="M1085" s="121">
        <f>VLOOKUP(L1085,[1]Sheet3!A:B,2,FALSE)</f>
        <v>484</v>
      </c>
      <c r="N1085" s="121" t="s">
        <v>32</v>
      </c>
      <c r="O1085" s="121" t="s">
        <v>33</v>
      </c>
      <c r="P1085" s="121" t="str">
        <f t="shared" si="84"/>
        <v>★（484）</v>
      </c>
    </row>
    <row r="1086" s="121" customFormat="1" ht="12" spans="1:16">
      <c r="A1086" s="64"/>
      <c r="B1086" s="64"/>
      <c r="C1086" s="64"/>
      <c r="D1086" s="64"/>
      <c r="E1086" s="64"/>
      <c r="F1086" s="27" t="s">
        <v>15</v>
      </c>
      <c r="G1086" s="26" t="str">
        <f t="shared" si="87"/>
        <v>★（484）</v>
      </c>
      <c r="H1086" s="93" t="s">
        <v>1206</v>
      </c>
      <c r="I1086" s="85" t="s">
        <v>63</v>
      </c>
      <c r="J1086" s="93" t="s">
        <v>1207</v>
      </c>
      <c r="L1086" s="141" t="s">
        <v>908</v>
      </c>
      <c r="M1086" s="121">
        <f>VLOOKUP(L1086,[1]Sheet3!A:B,2,FALSE)</f>
        <v>484</v>
      </c>
      <c r="N1086" s="121" t="s">
        <v>32</v>
      </c>
      <c r="O1086" s="121" t="s">
        <v>33</v>
      </c>
      <c r="P1086" s="121" t="str">
        <f t="shared" si="84"/>
        <v>★（484）</v>
      </c>
    </row>
    <row r="1087" s="121" customFormat="1" ht="12" spans="1:16">
      <c r="A1087" s="64"/>
      <c r="B1087" s="64"/>
      <c r="C1087" s="64"/>
      <c r="D1087" s="64"/>
      <c r="E1087" s="64"/>
      <c r="F1087" s="27" t="s">
        <v>15</v>
      </c>
      <c r="G1087" s="26" t="str">
        <f t="shared" si="87"/>
        <v>★（485）</v>
      </c>
      <c r="H1087" s="93" t="s">
        <v>909</v>
      </c>
      <c r="I1087" s="85" t="s">
        <v>17</v>
      </c>
      <c r="J1087" s="93"/>
      <c r="L1087" s="144" t="s">
        <v>909</v>
      </c>
      <c r="M1087" s="121">
        <f>VLOOKUP(L1087,[1]Sheet3!A:B,2,FALSE)</f>
        <v>485</v>
      </c>
      <c r="N1087" s="121" t="s">
        <v>32</v>
      </c>
      <c r="O1087" s="121" t="s">
        <v>33</v>
      </c>
      <c r="P1087" s="121" t="str">
        <f t="shared" si="84"/>
        <v>★（485）</v>
      </c>
    </row>
    <row r="1088" s="121" customFormat="1" ht="12" spans="1:16">
      <c r="A1088" s="64" t="s">
        <v>1208</v>
      </c>
      <c r="B1088" s="64"/>
      <c r="C1088" s="64"/>
      <c r="D1088" s="64" t="s">
        <v>1209</v>
      </c>
      <c r="E1088" s="64"/>
      <c r="F1088" s="27"/>
      <c r="G1088" s="26" t="str">
        <f t="shared" si="87"/>
        <v/>
      </c>
      <c r="H1088" s="93"/>
      <c r="I1088" s="85"/>
      <c r="J1088" s="93"/>
      <c r="L1088" s="141"/>
      <c r="P1088" s="121" t="str">
        <f t="shared" si="84"/>
        <v/>
      </c>
    </row>
    <row r="1089" s="121" customFormat="1" ht="12" spans="1:16">
      <c r="A1089" s="64" t="s">
        <v>1210</v>
      </c>
      <c r="B1089" s="64"/>
      <c r="C1089" s="64"/>
      <c r="D1089" s="64"/>
      <c r="E1089" s="64" t="s">
        <v>1211</v>
      </c>
      <c r="F1089" s="27"/>
      <c r="G1089" s="26" t="str">
        <f t="shared" si="87"/>
        <v/>
      </c>
      <c r="H1089" s="93"/>
      <c r="I1089" s="85"/>
      <c r="J1089" s="93"/>
      <c r="L1089" s="141"/>
      <c r="P1089" s="121" t="str">
        <f t="shared" si="84"/>
        <v/>
      </c>
    </row>
    <row r="1090" s="121" customFormat="1" ht="12" spans="1:16">
      <c r="A1090" s="64"/>
      <c r="B1090" s="64"/>
      <c r="C1090" s="64"/>
      <c r="D1090" s="64"/>
      <c r="E1090" s="64"/>
      <c r="F1090" s="27" t="s">
        <v>12</v>
      </c>
      <c r="G1090" s="26" t="str">
        <f t="shared" si="87"/>
        <v>643</v>
      </c>
      <c r="H1090" s="93" t="s">
        <v>1212</v>
      </c>
      <c r="I1090" s="85" t="s">
        <v>46</v>
      </c>
      <c r="J1090" s="93"/>
      <c r="L1090" s="141" t="s">
        <v>1212</v>
      </c>
      <c r="M1090" s="121">
        <f>VLOOKUP(L1090,[1]Sheet3!A:B,2,FALSE)</f>
        <v>643</v>
      </c>
      <c r="P1090" s="121" t="str">
        <f t="shared" si="84"/>
        <v>643</v>
      </c>
    </row>
    <row r="1091" s="121" customFormat="1" ht="12" spans="1:16">
      <c r="A1091" s="64" t="s">
        <v>1213</v>
      </c>
      <c r="B1091" s="64"/>
      <c r="C1091" s="64"/>
      <c r="D1091" s="64"/>
      <c r="E1091" s="91" t="s">
        <v>1214</v>
      </c>
      <c r="F1091" s="92"/>
      <c r="G1091" s="26"/>
      <c r="H1091" s="93"/>
      <c r="I1091" s="85"/>
      <c r="J1091" s="93"/>
      <c r="L1091" s="141"/>
      <c r="P1091" s="121" t="str">
        <f t="shared" si="84"/>
        <v/>
      </c>
    </row>
    <row r="1092" s="121" customFormat="1" ht="12" spans="1:16">
      <c r="A1092" s="64"/>
      <c r="B1092" s="64"/>
      <c r="C1092" s="64"/>
      <c r="D1092" s="64"/>
      <c r="E1092" s="64"/>
      <c r="F1092" s="27" t="s">
        <v>12</v>
      </c>
      <c r="G1092" s="26" t="str">
        <f t="shared" ref="G1092:G1113" si="88">P1092</f>
        <v>644</v>
      </c>
      <c r="H1092" s="93" t="s">
        <v>876</v>
      </c>
      <c r="I1092" s="85" t="s">
        <v>46</v>
      </c>
      <c r="J1092" s="93"/>
      <c r="L1092" s="141" t="s">
        <v>876</v>
      </c>
      <c r="M1092" s="121">
        <f>VLOOKUP(L1092,[1]Sheet3!A:B,2,FALSE)</f>
        <v>644</v>
      </c>
      <c r="P1092" s="121" t="str">
        <f t="shared" si="84"/>
        <v>644</v>
      </c>
    </row>
    <row r="1093" s="121" customFormat="1" ht="12" spans="1:16">
      <c r="A1093" s="64"/>
      <c r="B1093" s="64"/>
      <c r="C1093" s="64"/>
      <c r="D1093" s="64"/>
      <c r="E1093" s="64"/>
      <c r="F1093" s="27" t="s">
        <v>12</v>
      </c>
      <c r="G1093" s="26" t="str">
        <f t="shared" si="88"/>
        <v>645</v>
      </c>
      <c r="H1093" s="93" t="s">
        <v>1215</v>
      </c>
      <c r="I1093" s="85" t="s">
        <v>46</v>
      </c>
      <c r="J1093" s="93"/>
      <c r="L1093" s="141" t="s">
        <v>1215</v>
      </c>
      <c r="M1093" s="121">
        <f>VLOOKUP(L1093,[1]Sheet3!A:B,2,FALSE)</f>
        <v>645</v>
      </c>
      <c r="P1093" s="121" t="str">
        <f t="shared" si="84"/>
        <v>645</v>
      </c>
    </row>
    <row r="1094" s="121" customFormat="1" ht="12" spans="1:16">
      <c r="A1094" s="64"/>
      <c r="B1094" s="64"/>
      <c r="C1094" s="64"/>
      <c r="D1094" s="64"/>
      <c r="E1094" s="64"/>
      <c r="F1094" s="27" t="s">
        <v>15</v>
      </c>
      <c r="G1094" s="26" t="str">
        <f t="shared" si="88"/>
        <v>646</v>
      </c>
      <c r="H1094" s="93" t="s">
        <v>1216</v>
      </c>
      <c r="I1094" s="85" t="s">
        <v>46</v>
      </c>
      <c r="J1094" s="93"/>
      <c r="L1094" s="141" t="s">
        <v>1216</v>
      </c>
      <c r="M1094" s="121">
        <f>VLOOKUP(L1094,[1]Sheet3!A:B,2,FALSE)</f>
        <v>646</v>
      </c>
      <c r="P1094" s="121" t="str">
        <f t="shared" si="84"/>
        <v>646</v>
      </c>
    </row>
    <row r="1095" s="121" customFormat="1" ht="12" spans="1:16">
      <c r="A1095" s="64"/>
      <c r="B1095" s="64"/>
      <c r="C1095" s="64"/>
      <c r="D1095" s="64"/>
      <c r="E1095" s="64"/>
      <c r="F1095" s="27" t="s">
        <v>15</v>
      </c>
      <c r="G1095" s="26" t="str">
        <f t="shared" si="88"/>
        <v>★（645）</v>
      </c>
      <c r="H1095" s="93" t="s">
        <v>1215</v>
      </c>
      <c r="I1095" s="85" t="s">
        <v>17</v>
      </c>
      <c r="J1095" s="93"/>
      <c r="L1095" s="141" t="s">
        <v>1215</v>
      </c>
      <c r="M1095" s="121">
        <f>VLOOKUP(L1095,[1]Sheet3!A:B,2,FALSE)</f>
        <v>645</v>
      </c>
      <c r="N1095" s="121" t="s">
        <v>32</v>
      </c>
      <c r="O1095" s="121" t="s">
        <v>33</v>
      </c>
      <c r="P1095" s="121" t="str">
        <f t="shared" si="84"/>
        <v>★（645）</v>
      </c>
    </row>
    <row r="1096" s="121" customFormat="1" ht="12" spans="1:16">
      <c r="A1096" s="64"/>
      <c r="B1096" s="64"/>
      <c r="C1096" s="64"/>
      <c r="D1096" s="64"/>
      <c r="E1096" s="64"/>
      <c r="F1096" s="27" t="s">
        <v>15</v>
      </c>
      <c r="G1096" s="26" t="str">
        <f t="shared" si="88"/>
        <v>647</v>
      </c>
      <c r="H1096" s="93" t="s">
        <v>1217</v>
      </c>
      <c r="I1096" s="85" t="s">
        <v>46</v>
      </c>
      <c r="J1096" s="93"/>
      <c r="L1096" s="141" t="s">
        <v>1217</v>
      </c>
      <c r="M1096" s="121">
        <f>VLOOKUP(L1096,[1]Sheet3!A:B,2,FALSE)</f>
        <v>647</v>
      </c>
      <c r="P1096" s="121" t="str">
        <f t="shared" si="84"/>
        <v>647</v>
      </c>
    </row>
    <row r="1097" s="121" customFormat="1" ht="12" spans="1:16">
      <c r="A1097" s="64"/>
      <c r="B1097" s="64"/>
      <c r="C1097" s="64"/>
      <c r="D1097" s="64"/>
      <c r="E1097" s="64"/>
      <c r="F1097" s="27" t="s">
        <v>15</v>
      </c>
      <c r="G1097" s="26" t="str">
        <f t="shared" si="88"/>
        <v>648</v>
      </c>
      <c r="H1097" s="93" t="s">
        <v>1218</v>
      </c>
      <c r="I1097" s="85" t="s">
        <v>46</v>
      </c>
      <c r="J1097" s="93"/>
      <c r="L1097" s="141" t="s">
        <v>1218</v>
      </c>
      <c r="M1097" s="121">
        <f>VLOOKUP(L1097,[1]Sheet3!A:B,2,FALSE)</f>
        <v>648</v>
      </c>
      <c r="P1097" s="121" t="str">
        <f t="shared" si="84"/>
        <v>648</v>
      </c>
    </row>
    <row r="1098" s="121" customFormat="1" ht="12" spans="1:16">
      <c r="A1098" s="64"/>
      <c r="B1098" s="64"/>
      <c r="C1098" s="64"/>
      <c r="D1098" s="64"/>
      <c r="E1098" s="64"/>
      <c r="F1098" s="27" t="s">
        <v>15</v>
      </c>
      <c r="G1098" s="26" t="str">
        <f t="shared" si="88"/>
        <v>649</v>
      </c>
      <c r="H1098" s="93" t="s">
        <v>1219</v>
      </c>
      <c r="I1098" s="85" t="s">
        <v>46</v>
      </c>
      <c r="J1098" s="93"/>
      <c r="L1098" s="141" t="s">
        <v>1219</v>
      </c>
      <c r="M1098" s="121">
        <f>VLOOKUP(L1098,[1]Sheet3!A:B,2,FALSE)</f>
        <v>649</v>
      </c>
      <c r="P1098" s="121" t="str">
        <f t="shared" si="84"/>
        <v>649</v>
      </c>
    </row>
    <row r="1099" s="121" customFormat="1" ht="12" spans="1:16">
      <c r="A1099" s="64" t="s">
        <v>1220</v>
      </c>
      <c r="B1099" s="64"/>
      <c r="C1099" s="64"/>
      <c r="D1099" s="64" t="s">
        <v>1221</v>
      </c>
      <c r="E1099" s="64"/>
      <c r="F1099" s="27"/>
      <c r="G1099" s="26" t="str">
        <f t="shared" si="88"/>
        <v/>
      </c>
      <c r="H1099" s="93"/>
      <c r="I1099" s="85"/>
      <c r="J1099" s="93"/>
      <c r="L1099" s="141"/>
      <c r="P1099" s="121" t="str">
        <f t="shared" si="84"/>
        <v/>
      </c>
    </row>
    <row r="1100" s="121" customFormat="1" ht="12" spans="1:16">
      <c r="A1100" s="64" t="s">
        <v>1222</v>
      </c>
      <c r="B1100" s="64"/>
      <c r="C1100" s="64"/>
      <c r="D1100" s="64"/>
      <c r="E1100" s="64" t="s">
        <v>1223</v>
      </c>
      <c r="F1100" s="27"/>
      <c r="G1100" s="26" t="str">
        <f t="shared" si="88"/>
        <v/>
      </c>
      <c r="H1100" s="93"/>
      <c r="I1100" s="85"/>
      <c r="J1100" s="93"/>
      <c r="L1100" s="141"/>
      <c r="P1100" s="121" t="str">
        <f t="shared" si="84"/>
        <v/>
      </c>
    </row>
    <row r="1101" s="121" customFormat="1" ht="12" spans="1:16">
      <c r="A1101" s="64"/>
      <c r="B1101" s="64"/>
      <c r="C1101" s="64"/>
      <c r="D1101" s="64"/>
      <c r="E1101" s="64"/>
      <c r="F1101" s="27" t="s">
        <v>12</v>
      </c>
      <c r="G1101" s="26" t="str">
        <f t="shared" si="88"/>
        <v>★（423）</v>
      </c>
      <c r="H1101" s="93" t="s">
        <v>821</v>
      </c>
      <c r="I1101" s="85" t="s">
        <v>17</v>
      </c>
      <c r="J1101" s="93"/>
      <c r="L1101" s="141" t="s">
        <v>821</v>
      </c>
      <c r="M1101" s="121">
        <f>VLOOKUP(L1101,[1]Sheet3!A:B,2,FALSE)</f>
        <v>423</v>
      </c>
      <c r="N1101" s="121" t="s">
        <v>32</v>
      </c>
      <c r="O1101" s="121" t="s">
        <v>33</v>
      </c>
      <c r="P1101" s="121" t="str">
        <f t="shared" si="84"/>
        <v>★（423）</v>
      </c>
    </row>
    <row r="1102" s="121" customFormat="1" ht="12" spans="1:16">
      <c r="A1102" s="64"/>
      <c r="B1102" s="64"/>
      <c r="C1102" s="64"/>
      <c r="D1102" s="64"/>
      <c r="E1102" s="64"/>
      <c r="F1102" s="27" t="s">
        <v>12</v>
      </c>
      <c r="G1102" s="26" t="str">
        <f t="shared" si="88"/>
        <v>★（423）</v>
      </c>
      <c r="H1102" s="93" t="s">
        <v>821</v>
      </c>
      <c r="I1102" s="85" t="s">
        <v>46</v>
      </c>
      <c r="J1102" s="93"/>
      <c r="L1102" s="141" t="s">
        <v>821</v>
      </c>
      <c r="M1102" s="121">
        <f>VLOOKUP(L1102,[1]Sheet3!A:B,2,FALSE)</f>
        <v>423</v>
      </c>
      <c r="N1102" s="121" t="s">
        <v>32</v>
      </c>
      <c r="O1102" s="121" t="s">
        <v>33</v>
      </c>
      <c r="P1102" s="121" t="str">
        <f t="shared" si="84"/>
        <v>★（423）</v>
      </c>
    </row>
    <row r="1103" s="121" customFormat="1" ht="12" spans="1:16">
      <c r="A1103" s="64"/>
      <c r="B1103" s="64"/>
      <c r="C1103" s="64"/>
      <c r="D1103" s="64"/>
      <c r="E1103" s="64"/>
      <c r="F1103" s="27" t="s">
        <v>12</v>
      </c>
      <c r="G1103" s="26" t="str">
        <f t="shared" si="88"/>
        <v>★（477）</v>
      </c>
      <c r="H1103" s="93" t="s">
        <v>899</v>
      </c>
      <c r="I1103" s="85" t="s">
        <v>17</v>
      </c>
      <c r="J1103" s="93"/>
      <c r="L1103" s="141" t="s">
        <v>899</v>
      </c>
      <c r="M1103" s="121">
        <f>VLOOKUP(L1103,[1]Sheet3!A:B,2,FALSE)</f>
        <v>477</v>
      </c>
      <c r="N1103" s="121" t="s">
        <v>32</v>
      </c>
      <c r="O1103" s="121" t="s">
        <v>33</v>
      </c>
      <c r="P1103" s="121" t="str">
        <f t="shared" ref="P1103:P1166" si="89">N1103&amp;M1103&amp;O1103</f>
        <v>★（477）</v>
      </c>
    </row>
    <row r="1104" s="121" customFormat="1" ht="12" spans="1:16">
      <c r="A1104" s="64"/>
      <c r="B1104" s="64"/>
      <c r="C1104" s="64"/>
      <c r="D1104" s="64"/>
      <c r="E1104" s="64"/>
      <c r="F1104" s="27" t="s">
        <v>12</v>
      </c>
      <c r="G1104" s="26" t="str">
        <f t="shared" si="88"/>
        <v>650</v>
      </c>
      <c r="H1104" s="93" t="s">
        <v>1224</v>
      </c>
      <c r="I1104" s="85" t="s">
        <v>17</v>
      </c>
      <c r="J1104" s="93"/>
      <c r="L1104" s="141" t="s">
        <v>1224</v>
      </c>
      <c r="M1104" s="121">
        <f>VLOOKUP(L1104,[1]Sheet3!A:B,2,FALSE)</f>
        <v>650</v>
      </c>
      <c r="P1104" s="121" t="str">
        <f t="shared" si="89"/>
        <v>650</v>
      </c>
    </row>
    <row r="1105" s="121" customFormat="1" ht="12" spans="1:16">
      <c r="A1105" s="64"/>
      <c r="B1105" s="64"/>
      <c r="C1105" s="64"/>
      <c r="D1105" s="64"/>
      <c r="E1105" s="64"/>
      <c r="F1105" s="27" t="s">
        <v>12</v>
      </c>
      <c r="G1105" s="26" t="str">
        <f t="shared" si="88"/>
        <v>★（650）</v>
      </c>
      <c r="H1105" s="93" t="s">
        <v>1224</v>
      </c>
      <c r="I1105" s="85" t="s">
        <v>46</v>
      </c>
      <c r="J1105" s="93"/>
      <c r="L1105" s="141" t="s">
        <v>1224</v>
      </c>
      <c r="M1105" s="121">
        <f>VLOOKUP(L1105,[1]Sheet3!A:B,2,FALSE)</f>
        <v>650</v>
      </c>
      <c r="N1105" s="121" t="s">
        <v>32</v>
      </c>
      <c r="O1105" s="121" t="s">
        <v>33</v>
      </c>
      <c r="P1105" s="121" t="str">
        <f t="shared" si="89"/>
        <v>★（650）</v>
      </c>
    </row>
    <row r="1106" s="121" customFormat="1" ht="12" spans="1:16">
      <c r="A1106" s="64"/>
      <c r="B1106" s="64"/>
      <c r="C1106" s="64"/>
      <c r="D1106" s="64"/>
      <c r="E1106" s="64"/>
      <c r="F1106" s="27" t="s">
        <v>15</v>
      </c>
      <c r="G1106" s="26" t="str">
        <f t="shared" si="88"/>
        <v>★（423）</v>
      </c>
      <c r="H1106" s="93" t="s">
        <v>1225</v>
      </c>
      <c r="I1106" s="85" t="s">
        <v>46</v>
      </c>
      <c r="J1106" s="93"/>
      <c r="L1106" s="141" t="s">
        <v>821</v>
      </c>
      <c r="M1106" s="121">
        <f>VLOOKUP(L1106,[1]Sheet3!A:B,2,FALSE)</f>
        <v>423</v>
      </c>
      <c r="N1106" s="121" t="s">
        <v>32</v>
      </c>
      <c r="O1106" s="121" t="s">
        <v>33</v>
      </c>
      <c r="P1106" s="121" t="str">
        <f t="shared" si="89"/>
        <v>★（423）</v>
      </c>
    </row>
    <row r="1107" s="121" customFormat="1" ht="12" spans="1:16">
      <c r="A1107" s="64"/>
      <c r="B1107" s="64"/>
      <c r="C1107" s="64"/>
      <c r="D1107" s="64"/>
      <c r="E1107" s="64"/>
      <c r="F1107" s="27" t="s">
        <v>15</v>
      </c>
      <c r="G1107" s="26" t="str">
        <f t="shared" si="88"/>
        <v>★（423）</v>
      </c>
      <c r="H1107" s="93" t="s">
        <v>1226</v>
      </c>
      <c r="I1107" s="85" t="s">
        <v>46</v>
      </c>
      <c r="J1107" s="93"/>
      <c r="L1107" s="141" t="s">
        <v>821</v>
      </c>
      <c r="M1107" s="121">
        <f>VLOOKUP(L1107,[1]Sheet3!A:B,2,FALSE)</f>
        <v>423</v>
      </c>
      <c r="N1107" s="121" t="s">
        <v>32</v>
      </c>
      <c r="O1107" s="121" t="s">
        <v>33</v>
      </c>
      <c r="P1107" s="121" t="str">
        <f t="shared" si="89"/>
        <v>★（423）</v>
      </c>
    </row>
    <row r="1108" s="121" customFormat="1" ht="12" spans="1:16">
      <c r="A1108" s="64"/>
      <c r="B1108" s="64"/>
      <c r="C1108" s="64"/>
      <c r="D1108" s="64"/>
      <c r="E1108" s="64"/>
      <c r="F1108" s="27" t="s">
        <v>15</v>
      </c>
      <c r="G1108" s="26" t="str">
        <f t="shared" si="88"/>
        <v>651</v>
      </c>
      <c r="H1108" s="93" t="s">
        <v>1227</v>
      </c>
      <c r="I1108" s="85" t="s">
        <v>17</v>
      </c>
      <c r="J1108" s="85" t="s">
        <v>265</v>
      </c>
      <c r="L1108" s="141" t="s">
        <v>1227</v>
      </c>
      <c r="M1108" s="121">
        <f>VLOOKUP(L1108,[1]Sheet3!A:B,2,FALSE)</f>
        <v>651</v>
      </c>
      <c r="P1108" s="121" t="str">
        <f t="shared" si="89"/>
        <v>651</v>
      </c>
    </row>
    <row r="1109" s="121" customFormat="1" ht="12" spans="1:16">
      <c r="A1109" s="64"/>
      <c r="B1109" s="64"/>
      <c r="C1109" s="64"/>
      <c r="D1109" s="64"/>
      <c r="E1109" s="64"/>
      <c r="F1109" s="27" t="s">
        <v>15</v>
      </c>
      <c r="G1109" s="26" t="str">
        <f t="shared" si="88"/>
        <v>652</v>
      </c>
      <c r="H1109" s="93" t="s">
        <v>1228</v>
      </c>
      <c r="I1109" s="85" t="s">
        <v>17</v>
      </c>
      <c r="J1109" s="93"/>
      <c r="L1109" s="141" t="s">
        <v>1228</v>
      </c>
      <c r="M1109" s="121">
        <f>VLOOKUP(L1109,[1]Sheet3!A:B,2,FALSE)</f>
        <v>652</v>
      </c>
      <c r="P1109" s="121" t="str">
        <f t="shared" si="89"/>
        <v>652</v>
      </c>
    </row>
    <row r="1110" s="121" customFormat="1" ht="24" spans="1:16">
      <c r="A1110" s="64"/>
      <c r="B1110" s="64"/>
      <c r="C1110" s="64"/>
      <c r="D1110" s="64"/>
      <c r="E1110" s="64"/>
      <c r="F1110" s="27" t="s">
        <v>15</v>
      </c>
      <c r="G1110" s="26" t="str">
        <f t="shared" si="88"/>
        <v>★（652）</v>
      </c>
      <c r="H1110" s="93" t="s">
        <v>1228</v>
      </c>
      <c r="I1110" s="85" t="s">
        <v>46</v>
      </c>
      <c r="J1110" s="93" t="s">
        <v>1229</v>
      </c>
      <c r="L1110" s="141" t="s">
        <v>1228</v>
      </c>
      <c r="M1110" s="121">
        <f>VLOOKUP(L1110,[1]Sheet3!A:B,2,FALSE)</f>
        <v>652</v>
      </c>
      <c r="N1110" s="121" t="s">
        <v>32</v>
      </c>
      <c r="O1110" s="121" t="s">
        <v>33</v>
      </c>
      <c r="P1110" s="121" t="str">
        <f t="shared" si="89"/>
        <v>★（652）</v>
      </c>
    </row>
    <row r="1111" s="121" customFormat="1" ht="24" spans="1:16">
      <c r="A1111" s="64"/>
      <c r="B1111" s="64"/>
      <c r="C1111" s="64"/>
      <c r="D1111" s="64"/>
      <c r="E1111" s="64"/>
      <c r="F1111" s="27" t="s">
        <v>15</v>
      </c>
      <c r="G1111" s="26" t="str">
        <f t="shared" si="88"/>
        <v>★（652）</v>
      </c>
      <c r="H1111" s="93" t="s">
        <v>1230</v>
      </c>
      <c r="I1111" s="85" t="s">
        <v>46</v>
      </c>
      <c r="J1111" s="85" t="s">
        <v>1231</v>
      </c>
      <c r="L1111" s="141" t="s">
        <v>1228</v>
      </c>
      <c r="M1111" s="121">
        <f>VLOOKUP(L1111,[1]Sheet3!A:B,2,FALSE)</f>
        <v>652</v>
      </c>
      <c r="N1111" s="121" t="s">
        <v>32</v>
      </c>
      <c r="O1111" s="121" t="s">
        <v>33</v>
      </c>
      <c r="P1111" s="121" t="str">
        <f t="shared" si="89"/>
        <v>★（652）</v>
      </c>
    </row>
    <row r="1112" s="121" customFormat="1" ht="12" spans="1:16">
      <c r="A1112" s="64"/>
      <c r="B1112" s="64"/>
      <c r="C1112" s="64"/>
      <c r="D1112" s="64"/>
      <c r="E1112" s="64"/>
      <c r="F1112" s="27" t="s">
        <v>15</v>
      </c>
      <c r="G1112" s="26" t="str">
        <f t="shared" si="88"/>
        <v>★（650）</v>
      </c>
      <c r="H1112" s="93" t="s">
        <v>1232</v>
      </c>
      <c r="I1112" s="85" t="s">
        <v>46</v>
      </c>
      <c r="J1112" s="93"/>
      <c r="L1112" s="141" t="s">
        <v>1224</v>
      </c>
      <c r="M1112" s="121">
        <f>VLOOKUP(L1112,[1]Sheet3!A:B,2,FALSE)</f>
        <v>650</v>
      </c>
      <c r="N1112" s="121" t="s">
        <v>32</v>
      </c>
      <c r="O1112" s="121" t="s">
        <v>33</v>
      </c>
      <c r="P1112" s="121" t="str">
        <f t="shared" si="89"/>
        <v>★（650）</v>
      </c>
    </row>
    <row r="1113" s="121" customFormat="1" ht="12" spans="1:16">
      <c r="A1113" s="64"/>
      <c r="B1113" s="64"/>
      <c r="C1113" s="64"/>
      <c r="D1113" s="64"/>
      <c r="E1113" s="64"/>
      <c r="F1113" s="27" t="s">
        <v>15</v>
      </c>
      <c r="G1113" s="26" t="str">
        <f t="shared" si="88"/>
        <v>★（650）</v>
      </c>
      <c r="H1113" s="93" t="s">
        <v>1233</v>
      </c>
      <c r="I1113" s="85" t="s">
        <v>46</v>
      </c>
      <c r="J1113" s="93"/>
      <c r="L1113" s="141" t="s">
        <v>1224</v>
      </c>
      <c r="M1113" s="121">
        <f>VLOOKUP(L1113,[1]Sheet3!A:B,2,FALSE)</f>
        <v>650</v>
      </c>
      <c r="N1113" s="121" t="s">
        <v>32</v>
      </c>
      <c r="O1113" s="121" t="s">
        <v>33</v>
      </c>
      <c r="P1113" s="121" t="str">
        <f t="shared" si="89"/>
        <v>★（650）</v>
      </c>
    </row>
    <row r="1114" s="121" customFormat="1" ht="12" spans="1:16">
      <c r="A1114" s="64" t="s">
        <v>1234</v>
      </c>
      <c r="B1114" s="64"/>
      <c r="C1114" s="64"/>
      <c r="D1114" s="64"/>
      <c r="E1114" s="91" t="s">
        <v>1235</v>
      </c>
      <c r="F1114" s="92"/>
      <c r="G1114" s="26"/>
      <c r="H1114" s="93"/>
      <c r="I1114" s="85"/>
      <c r="J1114" s="93"/>
      <c r="L1114" s="141"/>
      <c r="P1114" s="121" t="str">
        <f t="shared" si="89"/>
        <v/>
      </c>
    </row>
    <row r="1115" s="121" customFormat="1" ht="12" spans="1:16">
      <c r="A1115" s="64"/>
      <c r="B1115" s="64"/>
      <c r="C1115" s="64"/>
      <c r="D1115" s="64"/>
      <c r="E1115" s="64"/>
      <c r="F1115" s="27" t="s">
        <v>12</v>
      </c>
      <c r="G1115" s="26" t="str">
        <f t="shared" ref="G1115:G1138" si="90">P1115</f>
        <v>653</v>
      </c>
      <c r="H1115" s="93" t="s">
        <v>1236</v>
      </c>
      <c r="I1115" s="85" t="s">
        <v>17</v>
      </c>
      <c r="J1115" s="93"/>
      <c r="L1115" s="141" t="s">
        <v>1236</v>
      </c>
      <c r="M1115" s="121">
        <f>VLOOKUP(L1115,[1]Sheet3!A:B,2,FALSE)</f>
        <v>653</v>
      </c>
      <c r="P1115" s="121" t="str">
        <f t="shared" si="89"/>
        <v>653</v>
      </c>
    </row>
    <row r="1116" s="121" customFormat="1" ht="12" spans="1:16">
      <c r="A1116" s="64" t="s">
        <v>1237</v>
      </c>
      <c r="B1116" s="64"/>
      <c r="C1116" s="64"/>
      <c r="D1116" s="64" t="s">
        <v>1238</v>
      </c>
      <c r="E1116" s="64"/>
      <c r="F1116" s="27"/>
      <c r="G1116" s="26" t="str">
        <f t="shared" si="90"/>
        <v/>
      </c>
      <c r="H1116" s="93"/>
      <c r="I1116" s="85"/>
      <c r="J1116" s="93"/>
      <c r="L1116" s="141"/>
      <c r="P1116" s="121" t="str">
        <f t="shared" si="89"/>
        <v/>
      </c>
    </row>
    <row r="1117" s="121" customFormat="1" ht="12" spans="1:16">
      <c r="A1117" s="64" t="s">
        <v>1239</v>
      </c>
      <c r="B1117" s="64"/>
      <c r="C1117" s="64"/>
      <c r="D1117" s="64"/>
      <c r="E1117" s="64" t="s">
        <v>1240</v>
      </c>
      <c r="F1117" s="27"/>
      <c r="G1117" s="26" t="str">
        <f t="shared" si="90"/>
        <v/>
      </c>
      <c r="H1117" s="93"/>
      <c r="I1117" s="85"/>
      <c r="J1117" s="93"/>
      <c r="L1117" s="141"/>
      <c r="P1117" s="121" t="str">
        <f t="shared" si="89"/>
        <v/>
      </c>
    </row>
    <row r="1118" s="121" customFormat="1" ht="24" spans="1:16">
      <c r="A1118" s="64"/>
      <c r="B1118" s="64"/>
      <c r="C1118" s="64"/>
      <c r="D1118" s="64"/>
      <c r="E1118" s="64"/>
      <c r="F1118" s="27" t="s">
        <v>15</v>
      </c>
      <c r="G1118" s="26" t="str">
        <f t="shared" si="90"/>
        <v>654</v>
      </c>
      <c r="H1118" s="93" t="s">
        <v>1241</v>
      </c>
      <c r="I1118" s="85" t="s">
        <v>46</v>
      </c>
      <c r="J1118" s="93" t="s">
        <v>1242</v>
      </c>
      <c r="L1118" s="141" t="s">
        <v>1241</v>
      </c>
      <c r="M1118" s="121">
        <f>VLOOKUP(L1118,[1]Sheet3!A:B,2,FALSE)</f>
        <v>654</v>
      </c>
      <c r="P1118" s="121" t="str">
        <f t="shared" si="89"/>
        <v>654</v>
      </c>
    </row>
    <row r="1119" s="121" customFormat="1" ht="12" spans="1:16">
      <c r="A1119" s="64"/>
      <c r="B1119" s="64"/>
      <c r="C1119" s="64"/>
      <c r="D1119" s="64"/>
      <c r="E1119" s="64"/>
      <c r="F1119" s="27" t="s">
        <v>15</v>
      </c>
      <c r="G1119" s="26" t="str">
        <f t="shared" si="90"/>
        <v>655</v>
      </c>
      <c r="H1119" s="93" t="s">
        <v>1243</v>
      </c>
      <c r="I1119" s="85" t="s">
        <v>46</v>
      </c>
      <c r="J1119" s="93" t="s">
        <v>1244</v>
      </c>
      <c r="L1119" s="141" t="s">
        <v>1243</v>
      </c>
      <c r="M1119" s="121">
        <f>VLOOKUP(L1119,[1]Sheet3!A:B,2,FALSE)</f>
        <v>655</v>
      </c>
      <c r="P1119" s="121" t="str">
        <f t="shared" si="89"/>
        <v>655</v>
      </c>
    </row>
    <row r="1120" s="121" customFormat="1" ht="24" spans="1:16">
      <c r="A1120" s="64"/>
      <c r="B1120" s="64"/>
      <c r="C1120" s="64"/>
      <c r="D1120" s="64"/>
      <c r="E1120" s="64"/>
      <c r="F1120" s="27" t="s">
        <v>15</v>
      </c>
      <c r="G1120" s="26" t="str">
        <f t="shared" si="90"/>
        <v>656</v>
      </c>
      <c r="H1120" s="93" t="s">
        <v>1245</v>
      </c>
      <c r="I1120" s="85" t="s">
        <v>46</v>
      </c>
      <c r="J1120" s="93" t="s">
        <v>1242</v>
      </c>
      <c r="L1120" s="141" t="s">
        <v>1245</v>
      </c>
      <c r="M1120" s="121">
        <f>VLOOKUP(L1120,[1]Sheet3!A:B,2,FALSE)</f>
        <v>656</v>
      </c>
      <c r="P1120" s="121" t="str">
        <f t="shared" si="89"/>
        <v>656</v>
      </c>
    </row>
    <row r="1121" s="121" customFormat="1" ht="12" spans="1:16">
      <c r="A1121" s="64" t="s">
        <v>1246</v>
      </c>
      <c r="B1121" s="64"/>
      <c r="C1121" s="64"/>
      <c r="D1121" s="64"/>
      <c r="E1121" s="64" t="s">
        <v>1247</v>
      </c>
      <c r="F1121" s="27"/>
      <c r="G1121" s="26" t="str">
        <f t="shared" si="90"/>
        <v/>
      </c>
      <c r="H1121" s="93"/>
      <c r="I1121" s="85"/>
      <c r="J1121" s="93"/>
      <c r="L1121" s="141"/>
      <c r="P1121" s="121" t="str">
        <f t="shared" si="89"/>
        <v/>
      </c>
    </row>
    <row r="1122" s="121" customFormat="1" ht="12" spans="1:16">
      <c r="A1122" s="64"/>
      <c r="B1122" s="64"/>
      <c r="C1122" s="64"/>
      <c r="D1122" s="64"/>
      <c r="E1122" s="64"/>
      <c r="F1122" s="27" t="s">
        <v>15</v>
      </c>
      <c r="G1122" s="26" t="str">
        <f t="shared" si="90"/>
        <v>657</v>
      </c>
      <c r="H1122" s="93" t="s">
        <v>1248</v>
      </c>
      <c r="I1122" s="85" t="s">
        <v>46</v>
      </c>
      <c r="J1122" s="93" t="s">
        <v>1249</v>
      </c>
      <c r="L1122" s="141" t="s">
        <v>1248</v>
      </c>
      <c r="M1122" s="121">
        <f>VLOOKUP(L1122,[1]Sheet3!A:B,2,FALSE)</f>
        <v>657</v>
      </c>
      <c r="P1122" s="121" t="str">
        <f t="shared" si="89"/>
        <v>657</v>
      </c>
    </row>
    <row r="1123" s="121" customFormat="1" ht="12" spans="1:16">
      <c r="A1123" s="64" t="s">
        <v>1250</v>
      </c>
      <c r="B1123" s="64"/>
      <c r="C1123" s="64"/>
      <c r="D1123" s="64"/>
      <c r="E1123" s="64" t="s">
        <v>1251</v>
      </c>
      <c r="F1123" s="27"/>
      <c r="G1123" s="26" t="str">
        <f t="shared" si="90"/>
        <v/>
      </c>
      <c r="H1123" s="93"/>
      <c r="I1123" s="85"/>
      <c r="J1123" s="93"/>
      <c r="L1123" s="141"/>
      <c r="P1123" s="121" t="str">
        <f t="shared" si="89"/>
        <v/>
      </c>
    </row>
    <row r="1124" s="121" customFormat="1" ht="12" spans="1:16">
      <c r="A1124" s="64"/>
      <c r="B1124" s="64"/>
      <c r="C1124" s="64"/>
      <c r="D1124" s="64"/>
      <c r="E1124" s="64"/>
      <c r="F1124" s="27" t="s">
        <v>15</v>
      </c>
      <c r="G1124" s="26" t="str">
        <f t="shared" si="90"/>
        <v>★（453）</v>
      </c>
      <c r="H1124" s="93" t="s">
        <v>865</v>
      </c>
      <c r="I1124" s="85" t="s">
        <v>46</v>
      </c>
      <c r="J1124" s="93" t="s">
        <v>1252</v>
      </c>
      <c r="L1124" s="141" t="s">
        <v>865</v>
      </c>
      <c r="M1124" s="121">
        <f>VLOOKUP(L1124,[1]Sheet3!A:B,2,FALSE)</f>
        <v>453</v>
      </c>
      <c r="N1124" s="121" t="s">
        <v>32</v>
      </c>
      <c r="O1124" s="121" t="s">
        <v>33</v>
      </c>
      <c r="P1124" s="121" t="str">
        <f t="shared" si="89"/>
        <v>★（453）</v>
      </c>
    </row>
    <row r="1125" s="121" customFormat="1" ht="12" spans="1:16">
      <c r="A1125" s="64" t="s">
        <v>1253</v>
      </c>
      <c r="B1125" s="64"/>
      <c r="C1125" s="64"/>
      <c r="D1125" s="64"/>
      <c r="E1125" s="64" t="s">
        <v>1254</v>
      </c>
      <c r="F1125" s="27"/>
      <c r="G1125" s="26" t="str">
        <f t="shared" si="90"/>
        <v/>
      </c>
      <c r="H1125" s="93"/>
      <c r="I1125" s="85"/>
      <c r="J1125" s="93"/>
      <c r="L1125" s="141"/>
      <c r="P1125" s="121" t="str">
        <f t="shared" si="89"/>
        <v/>
      </c>
    </row>
    <row r="1126" s="121" customFormat="1" ht="12" spans="1:16">
      <c r="A1126" s="64"/>
      <c r="B1126" s="64"/>
      <c r="C1126" s="64"/>
      <c r="D1126" s="64"/>
      <c r="E1126" s="64"/>
      <c r="F1126" s="27" t="s">
        <v>12</v>
      </c>
      <c r="G1126" s="26" t="str">
        <f t="shared" si="90"/>
        <v>★（495）</v>
      </c>
      <c r="H1126" s="93" t="s">
        <v>928</v>
      </c>
      <c r="I1126" s="85" t="s">
        <v>17</v>
      </c>
      <c r="J1126" s="93"/>
      <c r="L1126" s="141" t="s">
        <v>928</v>
      </c>
      <c r="M1126" s="121">
        <f>VLOOKUP(L1126,[1]Sheet3!A:B,2,FALSE)</f>
        <v>495</v>
      </c>
      <c r="N1126" s="121" t="s">
        <v>32</v>
      </c>
      <c r="O1126" s="121" t="s">
        <v>33</v>
      </c>
      <c r="P1126" s="121" t="str">
        <f t="shared" si="89"/>
        <v>★（495）</v>
      </c>
    </row>
    <row r="1127" s="121" customFormat="1" ht="12" spans="1:16">
      <c r="A1127" s="64"/>
      <c r="B1127" s="64"/>
      <c r="C1127" s="64"/>
      <c r="D1127" s="64"/>
      <c r="E1127" s="64"/>
      <c r="F1127" s="27" t="s">
        <v>12</v>
      </c>
      <c r="G1127" s="26" t="str">
        <f t="shared" si="90"/>
        <v>★（495）</v>
      </c>
      <c r="H1127" s="93" t="s">
        <v>928</v>
      </c>
      <c r="I1127" s="85" t="s">
        <v>46</v>
      </c>
      <c r="J1127" s="93"/>
      <c r="L1127" s="141" t="s">
        <v>928</v>
      </c>
      <c r="M1127" s="121">
        <f>VLOOKUP(L1127,[1]Sheet3!A:B,2,FALSE)</f>
        <v>495</v>
      </c>
      <c r="N1127" s="121" t="s">
        <v>32</v>
      </c>
      <c r="O1127" s="121" t="s">
        <v>33</v>
      </c>
      <c r="P1127" s="121" t="str">
        <f t="shared" si="89"/>
        <v>★（495）</v>
      </c>
    </row>
    <row r="1128" s="121" customFormat="1" ht="12" spans="1:16">
      <c r="A1128" s="64"/>
      <c r="B1128" s="64"/>
      <c r="C1128" s="64"/>
      <c r="D1128" s="64"/>
      <c r="E1128" s="64"/>
      <c r="F1128" s="27" t="s">
        <v>12</v>
      </c>
      <c r="G1128" s="26" t="str">
        <f t="shared" si="90"/>
        <v>★（5）</v>
      </c>
      <c r="H1128" s="93" t="s">
        <v>20</v>
      </c>
      <c r="I1128" s="85" t="s">
        <v>17</v>
      </c>
      <c r="J1128" s="93"/>
      <c r="L1128" s="141" t="s">
        <v>20</v>
      </c>
      <c r="M1128" s="121">
        <f>VLOOKUP(L1128,[1]Sheet3!A:B,2,FALSE)</f>
        <v>5</v>
      </c>
      <c r="N1128" s="121" t="s">
        <v>32</v>
      </c>
      <c r="O1128" s="121" t="s">
        <v>33</v>
      </c>
      <c r="P1128" s="121" t="str">
        <f t="shared" si="89"/>
        <v>★（5）</v>
      </c>
    </row>
    <row r="1129" s="121" customFormat="1" ht="12" spans="1:16">
      <c r="A1129" s="64"/>
      <c r="B1129" s="64"/>
      <c r="C1129" s="64"/>
      <c r="D1129" s="64"/>
      <c r="E1129" s="64"/>
      <c r="F1129" s="137" t="s">
        <v>15</v>
      </c>
      <c r="G1129" s="26" t="str">
        <f t="shared" si="90"/>
        <v>658</v>
      </c>
      <c r="H1129" s="93" t="s">
        <v>1255</v>
      </c>
      <c r="I1129" s="93" t="s">
        <v>17</v>
      </c>
      <c r="J1129" s="109"/>
      <c r="L1129" s="142" t="s">
        <v>1255</v>
      </c>
      <c r="M1129" s="121">
        <f>VLOOKUP(L1129,[1]Sheet3!A:B,2,FALSE)</f>
        <v>658</v>
      </c>
      <c r="P1129" s="121" t="str">
        <f t="shared" si="89"/>
        <v>658</v>
      </c>
    </row>
    <row r="1130" s="121" customFormat="1" ht="12" spans="1:16">
      <c r="A1130" s="64"/>
      <c r="B1130" s="64"/>
      <c r="C1130" s="64"/>
      <c r="D1130" s="64"/>
      <c r="E1130" s="64"/>
      <c r="F1130" s="27" t="s">
        <v>15</v>
      </c>
      <c r="G1130" s="26" t="str">
        <f t="shared" si="90"/>
        <v>★（658）</v>
      </c>
      <c r="H1130" s="93" t="s">
        <v>1255</v>
      </c>
      <c r="I1130" s="85" t="s">
        <v>46</v>
      </c>
      <c r="J1130" s="93"/>
      <c r="L1130" s="141" t="s">
        <v>1255</v>
      </c>
      <c r="M1130" s="121">
        <f>VLOOKUP(L1130,[1]Sheet3!A:B,2,FALSE)</f>
        <v>658</v>
      </c>
      <c r="N1130" s="121" t="s">
        <v>32</v>
      </c>
      <c r="O1130" s="121" t="s">
        <v>33</v>
      </c>
      <c r="P1130" s="121" t="str">
        <f t="shared" si="89"/>
        <v>★（658）</v>
      </c>
    </row>
    <row r="1131" s="121" customFormat="1" ht="12" spans="1:16">
      <c r="A1131" s="64"/>
      <c r="B1131" s="64"/>
      <c r="C1131" s="64"/>
      <c r="D1131" s="64"/>
      <c r="E1131" s="64"/>
      <c r="F1131" s="27" t="s">
        <v>15</v>
      </c>
      <c r="G1131" s="26" t="str">
        <f t="shared" si="90"/>
        <v>★（658）</v>
      </c>
      <c r="H1131" s="93" t="s">
        <v>1256</v>
      </c>
      <c r="I1131" s="85" t="s">
        <v>46</v>
      </c>
      <c r="J1131" s="93"/>
      <c r="L1131" s="141" t="s">
        <v>1255</v>
      </c>
      <c r="M1131" s="121">
        <f>VLOOKUP(L1131,[1]Sheet3!A:B,2,FALSE)</f>
        <v>658</v>
      </c>
      <c r="N1131" s="121" t="s">
        <v>32</v>
      </c>
      <c r="O1131" s="121" t="s">
        <v>33</v>
      </c>
      <c r="P1131" s="121" t="str">
        <f t="shared" si="89"/>
        <v>★（658）</v>
      </c>
    </row>
    <row r="1132" s="121" customFormat="1" ht="12" spans="1:16">
      <c r="A1132" s="64"/>
      <c r="B1132" s="64"/>
      <c r="C1132" s="64"/>
      <c r="D1132" s="64"/>
      <c r="E1132" s="64"/>
      <c r="F1132" s="27" t="s">
        <v>15</v>
      </c>
      <c r="G1132" s="26" t="str">
        <f t="shared" si="90"/>
        <v>★（658）</v>
      </c>
      <c r="H1132" s="93" t="s">
        <v>1257</v>
      </c>
      <c r="I1132" s="85" t="s">
        <v>46</v>
      </c>
      <c r="J1132" s="93"/>
      <c r="L1132" s="141" t="s">
        <v>1255</v>
      </c>
      <c r="M1132" s="121">
        <f>VLOOKUP(L1132,[1]Sheet3!A:B,2,FALSE)</f>
        <v>658</v>
      </c>
      <c r="N1132" s="121" t="s">
        <v>32</v>
      </c>
      <c r="O1132" s="121" t="s">
        <v>33</v>
      </c>
      <c r="P1132" s="121" t="str">
        <f t="shared" si="89"/>
        <v>★（658）</v>
      </c>
    </row>
    <row r="1133" s="121" customFormat="1" ht="12" spans="1:16">
      <c r="A1133" s="64"/>
      <c r="B1133" s="64"/>
      <c r="C1133" s="64"/>
      <c r="D1133" s="64"/>
      <c r="E1133" s="64"/>
      <c r="F1133" s="27" t="s">
        <v>15</v>
      </c>
      <c r="G1133" s="26" t="str">
        <f t="shared" si="90"/>
        <v>★（495）</v>
      </c>
      <c r="H1133" s="93" t="s">
        <v>1258</v>
      </c>
      <c r="I1133" s="85" t="s">
        <v>46</v>
      </c>
      <c r="J1133" s="93"/>
      <c r="L1133" s="141" t="s">
        <v>928</v>
      </c>
      <c r="M1133" s="121">
        <f>VLOOKUP(L1133,[1]Sheet3!A:B,2,FALSE)</f>
        <v>495</v>
      </c>
      <c r="N1133" s="121" t="s">
        <v>32</v>
      </c>
      <c r="O1133" s="121" t="s">
        <v>33</v>
      </c>
      <c r="P1133" s="121" t="str">
        <f t="shared" si="89"/>
        <v>★（495）</v>
      </c>
    </row>
    <row r="1134" s="121" customFormat="1" ht="12" spans="1:16">
      <c r="A1134" s="64"/>
      <c r="B1134" s="64"/>
      <c r="C1134" s="64"/>
      <c r="D1134" s="64"/>
      <c r="E1134" s="64"/>
      <c r="F1134" s="27" t="s">
        <v>15</v>
      </c>
      <c r="G1134" s="26" t="str">
        <f t="shared" si="90"/>
        <v>★（495）</v>
      </c>
      <c r="H1134" s="93" t="s">
        <v>1259</v>
      </c>
      <c r="I1134" s="85" t="s">
        <v>46</v>
      </c>
      <c r="J1134" s="93"/>
      <c r="L1134" s="141" t="s">
        <v>928</v>
      </c>
      <c r="M1134" s="121">
        <f>VLOOKUP(L1134,[1]Sheet3!A:B,2,FALSE)</f>
        <v>495</v>
      </c>
      <c r="N1134" s="121" t="s">
        <v>32</v>
      </c>
      <c r="O1134" s="121" t="s">
        <v>33</v>
      </c>
      <c r="P1134" s="121" t="str">
        <f t="shared" si="89"/>
        <v>★（495）</v>
      </c>
    </row>
    <row r="1135" s="121" customFormat="1" ht="12" spans="1:16">
      <c r="A1135" s="64"/>
      <c r="B1135" s="64"/>
      <c r="C1135" s="64"/>
      <c r="D1135" s="64"/>
      <c r="E1135" s="64"/>
      <c r="F1135" s="27" t="s">
        <v>15</v>
      </c>
      <c r="G1135" s="26" t="str">
        <f t="shared" si="90"/>
        <v>★（5）</v>
      </c>
      <c r="H1135" s="93" t="s">
        <v>20</v>
      </c>
      <c r="I1135" s="85" t="s">
        <v>46</v>
      </c>
      <c r="J1135" s="93"/>
      <c r="L1135" s="141" t="s">
        <v>20</v>
      </c>
      <c r="M1135" s="121">
        <f>VLOOKUP(L1135,[1]Sheet3!A:B,2,FALSE)</f>
        <v>5</v>
      </c>
      <c r="N1135" s="121" t="s">
        <v>32</v>
      </c>
      <c r="O1135" s="121" t="s">
        <v>33</v>
      </c>
      <c r="P1135" s="121" t="str">
        <f t="shared" si="89"/>
        <v>★（5）</v>
      </c>
    </row>
    <row r="1136" s="121" customFormat="1" ht="12" spans="1:16">
      <c r="A1136" s="64"/>
      <c r="B1136" s="64"/>
      <c r="C1136" s="64"/>
      <c r="D1136" s="64"/>
      <c r="E1136" s="64"/>
      <c r="F1136" s="27" t="s">
        <v>15</v>
      </c>
      <c r="G1136" s="26" t="str">
        <f t="shared" si="90"/>
        <v>★（5）</v>
      </c>
      <c r="H1136" s="93" t="s">
        <v>1260</v>
      </c>
      <c r="I1136" s="85" t="s">
        <v>46</v>
      </c>
      <c r="J1136" s="93"/>
      <c r="L1136" s="141" t="s">
        <v>20</v>
      </c>
      <c r="M1136" s="121">
        <f>VLOOKUP(L1136,[1]Sheet3!A:B,2,FALSE)</f>
        <v>5</v>
      </c>
      <c r="N1136" s="121" t="s">
        <v>32</v>
      </c>
      <c r="O1136" s="121" t="s">
        <v>33</v>
      </c>
      <c r="P1136" s="121" t="str">
        <f t="shared" si="89"/>
        <v>★（5）</v>
      </c>
    </row>
    <row r="1137" s="121" customFormat="1" ht="12" spans="1:16">
      <c r="A1137" s="64"/>
      <c r="B1137" s="64"/>
      <c r="C1137" s="64"/>
      <c r="D1137" s="64"/>
      <c r="E1137" s="64"/>
      <c r="F1137" s="27" t="s">
        <v>15</v>
      </c>
      <c r="G1137" s="26" t="str">
        <f t="shared" si="90"/>
        <v>★（5）</v>
      </c>
      <c r="H1137" s="93" t="s">
        <v>1261</v>
      </c>
      <c r="I1137" s="85" t="s">
        <v>46</v>
      </c>
      <c r="J1137" s="93"/>
      <c r="L1137" s="141" t="s">
        <v>20</v>
      </c>
      <c r="M1137" s="121">
        <f>VLOOKUP(L1137,[1]Sheet3!A:B,2,FALSE)</f>
        <v>5</v>
      </c>
      <c r="N1137" s="121" t="s">
        <v>32</v>
      </c>
      <c r="O1137" s="121" t="s">
        <v>33</v>
      </c>
      <c r="P1137" s="121" t="str">
        <f t="shared" si="89"/>
        <v>★（5）</v>
      </c>
    </row>
    <row r="1138" s="121" customFormat="1" ht="12" spans="1:16">
      <c r="A1138" s="64"/>
      <c r="B1138" s="64"/>
      <c r="C1138" s="64"/>
      <c r="D1138" s="64"/>
      <c r="E1138" s="64"/>
      <c r="F1138" s="27" t="s">
        <v>15</v>
      </c>
      <c r="G1138" s="26" t="str">
        <f t="shared" si="90"/>
        <v>659</v>
      </c>
      <c r="H1138" s="93" t="s">
        <v>1262</v>
      </c>
      <c r="I1138" s="85" t="s">
        <v>46</v>
      </c>
      <c r="J1138" s="93" t="s">
        <v>265</v>
      </c>
      <c r="L1138" s="141" t="s">
        <v>1263</v>
      </c>
      <c r="M1138" s="121">
        <f>VLOOKUP(L1138,[1]Sheet3!A:B,2,FALSE)</f>
        <v>659</v>
      </c>
      <c r="P1138" s="121" t="str">
        <f t="shared" si="89"/>
        <v>659</v>
      </c>
    </row>
    <row r="1139" s="121" customFormat="1" ht="12" spans="1:16">
      <c r="A1139" s="64" t="s">
        <v>1264</v>
      </c>
      <c r="B1139" s="64"/>
      <c r="C1139" s="64"/>
      <c r="D1139" s="64"/>
      <c r="E1139" s="91" t="s">
        <v>1265</v>
      </c>
      <c r="F1139" s="92"/>
      <c r="G1139" s="26"/>
      <c r="H1139" s="93"/>
      <c r="I1139" s="85"/>
      <c r="J1139" s="93"/>
      <c r="L1139" s="141"/>
      <c r="P1139" s="121" t="str">
        <f t="shared" si="89"/>
        <v/>
      </c>
    </row>
    <row r="1140" s="121" customFormat="1" ht="12" spans="1:16">
      <c r="A1140" s="64"/>
      <c r="B1140" s="64"/>
      <c r="C1140" s="64"/>
      <c r="D1140" s="64"/>
      <c r="E1140" s="64"/>
      <c r="F1140" s="27" t="s">
        <v>12</v>
      </c>
      <c r="G1140" s="26" t="str">
        <f t="shared" ref="G1140:G1174" si="91">P1140</f>
        <v>660</v>
      </c>
      <c r="H1140" s="93" t="s">
        <v>1266</v>
      </c>
      <c r="I1140" s="85" t="s">
        <v>17</v>
      </c>
      <c r="J1140" s="93"/>
      <c r="L1140" s="141" t="s">
        <v>1266</v>
      </c>
      <c r="M1140" s="121">
        <f>VLOOKUP(L1140,[1]Sheet3!A:B,2,FALSE)</f>
        <v>660</v>
      </c>
      <c r="P1140" s="121" t="str">
        <f t="shared" si="89"/>
        <v>660</v>
      </c>
    </row>
    <row r="1141" s="121" customFormat="1" ht="12" spans="1:16">
      <c r="A1141" s="64"/>
      <c r="B1141" s="64"/>
      <c r="C1141" s="64"/>
      <c r="D1141" s="64"/>
      <c r="E1141" s="64"/>
      <c r="F1141" s="27" t="s">
        <v>12</v>
      </c>
      <c r="G1141" s="26" t="str">
        <f t="shared" si="91"/>
        <v>661</v>
      </c>
      <c r="H1141" s="93" t="s">
        <v>1267</v>
      </c>
      <c r="I1141" s="85" t="s">
        <v>17</v>
      </c>
      <c r="J1141" s="93"/>
      <c r="L1141" s="141" t="s">
        <v>1267</v>
      </c>
      <c r="M1141" s="121">
        <f>VLOOKUP(L1141,[1]Sheet3!A:B,2,FALSE)</f>
        <v>661</v>
      </c>
      <c r="P1141" s="121" t="str">
        <f t="shared" si="89"/>
        <v>661</v>
      </c>
    </row>
    <row r="1142" s="121" customFormat="1" ht="12" spans="1:16">
      <c r="A1142" s="64" t="s">
        <v>1268</v>
      </c>
      <c r="B1142" s="64"/>
      <c r="C1142" s="64"/>
      <c r="D1142" s="64"/>
      <c r="E1142" s="64" t="s">
        <v>1238</v>
      </c>
      <c r="F1142" s="27"/>
      <c r="G1142" s="26" t="str">
        <f t="shared" si="91"/>
        <v/>
      </c>
      <c r="H1142" s="93"/>
      <c r="I1142" s="85"/>
      <c r="J1142" s="93"/>
      <c r="L1142" s="141"/>
      <c r="P1142" s="121" t="str">
        <f t="shared" si="89"/>
        <v/>
      </c>
    </row>
    <row r="1143" s="121" customFormat="1" ht="12" spans="1:16">
      <c r="A1143" s="64"/>
      <c r="B1143" s="64"/>
      <c r="C1143" s="64"/>
      <c r="D1143" s="64"/>
      <c r="E1143" s="64"/>
      <c r="F1143" s="27" t="s">
        <v>12</v>
      </c>
      <c r="G1143" s="26" t="str">
        <f t="shared" si="91"/>
        <v>662</v>
      </c>
      <c r="H1143" s="93" t="s">
        <v>1269</v>
      </c>
      <c r="I1143" s="85" t="s">
        <v>46</v>
      </c>
      <c r="J1143" s="93"/>
      <c r="L1143" s="141" t="s">
        <v>1269</v>
      </c>
      <c r="M1143" s="121">
        <f>VLOOKUP(L1143,[1]Sheet3!A:B,2,FALSE)</f>
        <v>662</v>
      </c>
      <c r="P1143" s="121" t="str">
        <f t="shared" si="89"/>
        <v>662</v>
      </c>
    </row>
    <row r="1144" s="121" customFormat="1" ht="12" spans="1:16">
      <c r="A1144" s="64"/>
      <c r="B1144" s="64"/>
      <c r="C1144" s="64"/>
      <c r="D1144" s="64"/>
      <c r="E1144" s="64"/>
      <c r="F1144" s="27" t="s">
        <v>12</v>
      </c>
      <c r="G1144" s="26" t="str">
        <f t="shared" si="91"/>
        <v>663</v>
      </c>
      <c r="H1144" s="93" t="s">
        <v>1270</v>
      </c>
      <c r="I1144" s="85" t="s">
        <v>17</v>
      </c>
      <c r="J1144" s="93"/>
      <c r="L1144" s="141" t="s">
        <v>1270</v>
      </c>
      <c r="M1144" s="121">
        <f>VLOOKUP(L1144,[1]Sheet3!A:B,2,FALSE)</f>
        <v>663</v>
      </c>
      <c r="P1144" s="121" t="str">
        <f t="shared" si="89"/>
        <v>663</v>
      </c>
    </row>
    <row r="1145" s="121" customFormat="1" ht="12" spans="1:16">
      <c r="A1145" s="64"/>
      <c r="B1145" s="64"/>
      <c r="C1145" s="64"/>
      <c r="D1145" s="64"/>
      <c r="E1145" s="64"/>
      <c r="F1145" s="27" t="s">
        <v>15</v>
      </c>
      <c r="G1145" s="26" t="str">
        <f t="shared" si="91"/>
        <v>664</v>
      </c>
      <c r="H1145" s="93" t="s">
        <v>1271</v>
      </c>
      <c r="I1145" s="85" t="s">
        <v>46</v>
      </c>
      <c r="J1145" s="93" t="s">
        <v>1272</v>
      </c>
      <c r="L1145" s="141" t="s">
        <v>1271</v>
      </c>
      <c r="M1145" s="121">
        <f>VLOOKUP(L1145,[1]Sheet3!A:B,2,FALSE)</f>
        <v>664</v>
      </c>
      <c r="P1145" s="121" t="str">
        <f t="shared" si="89"/>
        <v>664</v>
      </c>
    </row>
    <row r="1146" s="121" customFormat="1" ht="12" spans="1:16">
      <c r="A1146" s="64"/>
      <c r="B1146" s="64"/>
      <c r="C1146" s="64"/>
      <c r="D1146" s="64"/>
      <c r="E1146" s="64"/>
      <c r="F1146" s="27" t="s">
        <v>15</v>
      </c>
      <c r="G1146" s="26" t="str">
        <f t="shared" si="91"/>
        <v>665</v>
      </c>
      <c r="H1146" s="93" t="s">
        <v>1273</v>
      </c>
      <c r="I1146" s="85" t="s">
        <v>46</v>
      </c>
      <c r="J1146" s="93"/>
      <c r="L1146" s="141" t="s">
        <v>1273</v>
      </c>
      <c r="M1146" s="121">
        <f>VLOOKUP(L1146,[1]Sheet3!A:B,2,FALSE)</f>
        <v>665</v>
      </c>
      <c r="P1146" s="121" t="str">
        <f t="shared" si="89"/>
        <v>665</v>
      </c>
    </row>
    <row r="1147" s="121" customFormat="1" ht="12" spans="1:16">
      <c r="A1147" s="64"/>
      <c r="B1147" s="64"/>
      <c r="C1147" s="64"/>
      <c r="D1147" s="64"/>
      <c r="E1147" s="64"/>
      <c r="F1147" s="27" t="s">
        <v>15</v>
      </c>
      <c r="G1147" s="26" t="str">
        <f t="shared" si="91"/>
        <v>666</v>
      </c>
      <c r="H1147" s="93" t="s">
        <v>1274</v>
      </c>
      <c r="I1147" s="85" t="s">
        <v>17</v>
      </c>
      <c r="J1147" s="93"/>
      <c r="L1147" s="141" t="s">
        <v>1274</v>
      </c>
      <c r="M1147" s="121">
        <f>VLOOKUP(L1147,[1]Sheet3!A:B,2,FALSE)</f>
        <v>666</v>
      </c>
      <c r="P1147" s="121" t="str">
        <f t="shared" si="89"/>
        <v>666</v>
      </c>
    </row>
    <row r="1148" s="121" customFormat="1" ht="12" spans="1:16">
      <c r="A1148" s="64"/>
      <c r="B1148" s="64"/>
      <c r="C1148" s="64"/>
      <c r="D1148" s="64"/>
      <c r="E1148" s="64"/>
      <c r="F1148" s="27" t="s">
        <v>15</v>
      </c>
      <c r="G1148" s="26" t="str">
        <f t="shared" si="91"/>
        <v>★（666）</v>
      </c>
      <c r="H1148" s="93" t="s">
        <v>1274</v>
      </c>
      <c r="I1148" s="85" t="s">
        <v>46</v>
      </c>
      <c r="J1148" s="93"/>
      <c r="L1148" s="141" t="s">
        <v>1274</v>
      </c>
      <c r="M1148" s="121">
        <f>VLOOKUP(L1148,[1]Sheet3!A:B,2,FALSE)</f>
        <v>666</v>
      </c>
      <c r="N1148" s="121" t="s">
        <v>32</v>
      </c>
      <c r="O1148" s="121" t="s">
        <v>33</v>
      </c>
      <c r="P1148" s="121" t="str">
        <f t="shared" si="89"/>
        <v>★（666）</v>
      </c>
    </row>
    <row r="1149" s="124" customFormat="1" ht="12" spans="1:16">
      <c r="A1149" s="64"/>
      <c r="B1149" s="64"/>
      <c r="C1149" s="64"/>
      <c r="D1149" s="64"/>
      <c r="E1149" s="64"/>
      <c r="F1149" s="26" t="s">
        <v>15</v>
      </c>
      <c r="G1149" s="26" t="str">
        <f t="shared" si="91"/>
        <v>667</v>
      </c>
      <c r="H1149" s="93" t="s">
        <v>1275</v>
      </c>
      <c r="I1149" s="85" t="s">
        <v>46</v>
      </c>
      <c r="J1149" s="93"/>
      <c r="L1149" s="141" t="s">
        <v>1275</v>
      </c>
      <c r="M1149" s="121">
        <f>VLOOKUP(L1149,[1]Sheet3!A:B,2,FALSE)</f>
        <v>667</v>
      </c>
      <c r="P1149" s="121" t="str">
        <f t="shared" si="89"/>
        <v>667</v>
      </c>
    </row>
    <row r="1150" s="121" customFormat="1" ht="24" spans="1:16">
      <c r="A1150" s="64"/>
      <c r="B1150" s="64"/>
      <c r="C1150" s="64"/>
      <c r="D1150" s="64"/>
      <c r="E1150" s="64"/>
      <c r="F1150" s="27" t="s">
        <v>15</v>
      </c>
      <c r="G1150" s="26" t="str">
        <f t="shared" si="91"/>
        <v>668</v>
      </c>
      <c r="H1150" s="93" t="s">
        <v>1276</v>
      </c>
      <c r="I1150" s="85" t="s">
        <v>17</v>
      </c>
      <c r="J1150" s="93" t="s">
        <v>1277</v>
      </c>
      <c r="L1150" s="141" t="s">
        <v>1276</v>
      </c>
      <c r="M1150" s="121">
        <f>VLOOKUP(L1150,[1]Sheet3!A:B,2,FALSE)</f>
        <v>668</v>
      </c>
      <c r="P1150" s="121" t="str">
        <f t="shared" si="89"/>
        <v>668</v>
      </c>
    </row>
    <row r="1151" s="121" customFormat="1" ht="24" spans="1:16">
      <c r="A1151" s="64"/>
      <c r="B1151" s="64"/>
      <c r="C1151" s="64"/>
      <c r="D1151" s="64"/>
      <c r="E1151" s="64"/>
      <c r="F1151" s="27" t="s">
        <v>15</v>
      </c>
      <c r="G1151" s="26" t="str">
        <f t="shared" si="91"/>
        <v>★（668）</v>
      </c>
      <c r="H1151" s="93" t="s">
        <v>1278</v>
      </c>
      <c r="I1151" s="85" t="s">
        <v>46</v>
      </c>
      <c r="J1151" s="93" t="s">
        <v>1277</v>
      </c>
      <c r="L1151" s="141" t="s">
        <v>1276</v>
      </c>
      <c r="M1151" s="121">
        <f>VLOOKUP(L1151,[1]Sheet3!A:B,2,FALSE)</f>
        <v>668</v>
      </c>
      <c r="N1151" s="121" t="s">
        <v>32</v>
      </c>
      <c r="O1151" s="121" t="s">
        <v>33</v>
      </c>
      <c r="P1151" s="121" t="str">
        <f t="shared" si="89"/>
        <v>★（668）</v>
      </c>
    </row>
    <row r="1152" s="121" customFormat="1" ht="12" spans="1:16">
      <c r="A1152" s="64"/>
      <c r="B1152" s="64"/>
      <c r="C1152" s="64"/>
      <c r="D1152" s="64"/>
      <c r="E1152" s="64"/>
      <c r="F1152" s="27" t="s">
        <v>15</v>
      </c>
      <c r="G1152" s="26" t="str">
        <f t="shared" si="91"/>
        <v>★（662）</v>
      </c>
      <c r="H1152" s="93" t="s">
        <v>1269</v>
      </c>
      <c r="I1152" s="85" t="s">
        <v>17</v>
      </c>
      <c r="J1152" s="93"/>
      <c r="L1152" s="141" t="s">
        <v>1269</v>
      </c>
      <c r="M1152" s="121">
        <f>VLOOKUP(L1152,[1]Sheet3!A:B,2,FALSE)</f>
        <v>662</v>
      </c>
      <c r="N1152" s="121" t="s">
        <v>32</v>
      </c>
      <c r="O1152" s="121" t="s">
        <v>33</v>
      </c>
      <c r="P1152" s="121" t="str">
        <f t="shared" si="89"/>
        <v>★（662）</v>
      </c>
    </row>
    <row r="1153" s="121" customFormat="1" ht="12" spans="1:16">
      <c r="A1153" s="64"/>
      <c r="B1153" s="64"/>
      <c r="C1153" s="64"/>
      <c r="D1153" s="64"/>
      <c r="E1153" s="64"/>
      <c r="F1153" s="27" t="s">
        <v>15</v>
      </c>
      <c r="G1153" s="26" t="str">
        <f t="shared" si="91"/>
        <v>★（662）</v>
      </c>
      <c r="H1153" s="93" t="s">
        <v>1279</v>
      </c>
      <c r="I1153" s="85" t="s">
        <v>73</v>
      </c>
      <c r="J1153" s="93"/>
      <c r="L1153" s="141" t="s">
        <v>1269</v>
      </c>
      <c r="M1153" s="121">
        <f>VLOOKUP(L1153,[1]Sheet3!A:B,2,FALSE)</f>
        <v>662</v>
      </c>
      <c r="N1153" s="121" t="s">
        <v>32</v>
      </c>
      <c r="O1153" s="121" t="s">
        <v>33</v>
      </c>
      <c r="P1153" s="121" t="str">
        <f t="shared" si="89"/>
        <v>★（662）</v>
      </c>
    </row>
    <row r="1154" s="121" customFormat="1" ht="12" spans="1:16">
      <c r="A1154" s="64"/>
      <c r="B1154" s="64"/>
      <c r="C1154" s="64"/>
      <c r="D1154" s="64"/>
      <c r="E1154" s="64"/>
      <c r="F1154" s="137" t="s">
        <v>15</v>
      </c>
      <c r="G1154" s="26" t="str">
        <f t="shared" si="91"/>
        <v>★（662）</v>
      </c>
      <c r="H1154" s="93" t="s">
        <v>1279</v>
      </c>
      <c r="I1154" s="93" t="s">
        <v>31</v>
      </c>
      <c r="J1154" s="109"/>
      <c r="L1154" s="141" t="s">
        <v>1269</v>
      </c>
      <c r="M1154" s="121">
        <f>VLOOKUP(L1154,[1]Sheet3!A:B,2,FALSE)</f>
        <v>662</v>
      </c>
      <c r="N1154" s="121" t="s">
        <v>32</v>
      </c>
      <c r="O1154" s="121" t="s">
        <v>33</v>
      </c>
      <c r="P1154" s="121" t="str">
        <f t="shared" si="89"/>
        <v>★（662）</v>
      </c>
    </row>
    <row r="1155" s="121" customFormat="1" ht="12" spans="1:16">
      <c r="A1155" s="64"/>
      <c r="B1155" s="64"/>
      <c r="C1155" s="64"/>
      <c r="D1155" s="64"/>
      <c r="E1155" s="64"/>
      <c r="F1155" s="27" t="s">
        <v>15</v>
      </c>
      <c r="G1155" s="26" t="str">
        <f t="shared" si="91"/>
        <v>669</v>
      </c>
      <c r="H1155" s="93" t="s">
        <v>1280</v>
      </c>
      <c r="I1155" s="85" t="s">
        <v>17</v>
      </c>
      <c r="J1155" s="93"/>
      <c r="L1155" s="141" t="s">
        <v>1280</v>
      </c>
      <c r="M1155" s="121">
        <f>VLOOKUP(L1155,[1]Sheet3!A:B,2,FALSE)</f>
        <v>669</v>
      </c>
      <c r="P1155" s="121" t="str">
        <f t="shared" si="89"/>
        <v>669</v>
      </c>
    </row>
    <row r="1156" s="121" customFormat="1" ht="12" spans="1:16">
      <c r="A1156" s="64"/>
      <c r="B1156" s="64"/>
      <c r="C1156" s="64"/>
      <c r="D1156" s="64"/>
      <c r="E1156" s="64"/>
      <c r="F1156" s="27" t="s">
        <v>15</v>
      </c>
      <c r="G1156" s="26" t="str">
        <f t="shared" si="91"/>
        <v>670</v>
      </c>
      <c r="H1156" s="93" t="s">
        <v>1281</v>
      </c>
      <c r="I1156" s="85" t="s">
        <v>46</v>
      </c>
      <c r="J1156" s="93"/>
      <c r="L1156" s="141" t="s">
        <v>1281</v>
      </c>
      <c r="M1156" s="121">
        <f>VLOOKUP(L1156,[1]Sheet3!A:B,2,FALSE)</f>
        <v>670</v>
      </c>
      <c r="P1156" s="121" t="str">
        <f t="shared" si="89"/>
        <v>670</v>
      </c>
    </row>
    <row r="1157" s="121" customFormat="1" ht="12" spans="1:16">
      <c r="A1157" s="64" t="s">
        <v>1282</v>
      </c>
      <c r="B1157" s="64"/>
      <c r="C1157" s="64" t="s">
        <v>1283</v>
      </c>
      <c r="D1157" s="64"/>
      <c r="E1157" s="64"/>
      <c r="F1157" s="27"/>
      <c r="G1157" s="26" t="str">
        <f t="shared" si="91"/>
        <v/>
      </c>
      <c r="H1157" s="93"/>
      <c r="I1157" s="85"/>
      <c r="J1157" s="93"/>
      <c r="L1157" s="141"/>
      <c r="P1157" s="121" t="str">
        <f t="shared" si="89"/>
        <v/>
      </c>
    </row>
    <row r="1158" s="121" customFormat="1" ht="12" spans="1:16">
      <c r="A1158" s="64" t="s">
        <v>1284</v>
      </c>
      <c r="B1158" s="64"/>
      <c r="C1158" s="64"/>
      <c r="D1158" s="64" t="s">
        <v>1283</v>
      </c>
      <c r="E1158" s="64"/>
      <c r="F1158" s="27"/>
      <c r="G1158" s="26" t="str">
        <f t="shared" si="91"/>
        <v/>
      </c>
      <c r="H1158" s="93"/>
      <c r="I1158" s="85"/>
      <c r="J1158" s="93"/>
      <c r="L1158" s="141"/>
      <c r="P1158" s="121" t="str">
        <f t="shared" si="89"/>
        <v/>
      </c>
    </row>
    <row r="1159" s="121" customFormat="1" ht="12" spans="1:16">
      <c r="A1159" s="64" t="s">
        <v>1285</v>
      </c>
      <c r="B1159" s="64"/>
      <c r="C1159" s="64"/>
      <c r="D1159" s="64"/>
      <c r="E1159" s="64" t="s">
        <v>1286</v>
      </c>
      <c r="F1159" s="27"/>
      <c r="G1159" s="26" t="str">
        <f t="shared" si="91"/>
        <v/>
      </c>
      <c r="H1159" s="93"/>
      <c r="I1159" s="85"/>
      <c r="J1159" s="93"/>
      <c r="L1159" s="141"/>
      <c r="P1159" s="121" t="str">
        <f t="shared" si="89"/>
        <v/>
      </c>
    </row>
    <row r="1160" s="121" customFormat="1" ht="12" spans="1:16">
      <c r="A1160" s="64"/>
      <c r="B1160" s="64"/>
      <c r="C1160" s="64"/>
      <c r="D1160" s="64"/>
      <c r="E1160" s="64"/>
      <c r="F1160" s="27" t="s">
        <v>12</v>
      </c>
      <c r="G1160" s="26" t="str">
        <f t="shared" si="91"/>
        <v>671</v>
      </c>
      <c r="H1160" s="93" t="s">
        <v>1287</v>
      </c>
      <c r="I1160" s="85" t="s">
        <v>46</v>
      </c>
      <c r="J1160" s="93"/>
      <c r="L1160" s="141" t="s">
        <v>1287</v>
      </c>
      <c r="M1160" s="121">
        <f>VLOOKUP(L1160,[1]Sheet3!A:B,2,FALSE)</f>
        <v>671</v>
      </c>
      <c r="P1160" s="121" t="str">
        <f t="shared" si="89"/>
        <v>671</v>
      </c>
    </row>
    <row r="1161" s="121" customFormat="1" ht="26" customHeight="1" spans="1:16">
      <c r="A1161" s="64"/>
      <c r="B1161" s="64"/>
      <c r="C1161" s="64"/>
      <c r="D1161" s="64"/>
      <c r="E1161" s="64"/>
      <c r="F1161" s="27" t="s">
        <v>15</v>
      </c>
      <c r="G1161" s="26" t="str">
        <f t="shared" si="91"/>
        <v>★（671）</v>
      </c>
      <c r="H1161" s="93" t="s">
        <v>1287</v>
      </c>
      <c r="I1161" s="85" t="s">
        <v>1288</v>
      </c>
      <c r="J1161" s="93" t="s">
        <v>1289</v>
      </c>
      <c r="L1161" s="141" t="s">
        <v>1287</v>
      </c>
      <c r="M1161" s="121">
        <f>VLOOKUP(L1161,[1]Sheet3!A:B,2,FALSE)</f>
        <v>671</v>
      </c>
      <c r="N1161" s="121" t="s">
        <v>32</v>
      </c>
      <c r="O1161" s="121" t="s">
        <v>33</v>
      </c>
      <c r="P1161" s="121" t="str">
        <f t="shared" si="89"/>
        <v>★（671）</v>
      </c>
    </row>
    <row r="1162" s="121" customFormat="1" ht="12" spans="1:16">
      <c r="A1162" s="64" t="s">
        <v>1290</v>
      </c>
      <c r="B1162" s="64"/>
      <c r="C1162" s="64"/>
      <c r="D1162" s="64"/>
      <c r="E1162" s="64" t="s">
        <v>1291</v>
      </c>
      <c r="F1162" s="27"/>
      <c r="G1162" s="26" t="str">
        <f t="shared" si="91"/>
        <v/>
      </c>
      <c r="H1162" s="93"/>
      <c r="I1162" s="85"/>
      <c r="J1162" s="93"/>
      <c r="L1162" s="141"/>
      <c r="P1162" s="121" t="str">
        <f t="shared" si="89"/>
        <v/>
      </c>
    </row>
    <row r="1163" s="121" customFormat="1" ht="12" spans="1:16">
      <c r="A1163" s="64"/>
      <c r="B1163" s="64"/>
      <c r="C1163" s="64"/>
      <c r="D1163" s="64"/>
      <c r="E1163" s="64"/>
      <c r="F1163" s="27" t="s">
        <v>12</v>
      </c>
      <c r="G1163" s="26" t="str">
        <f t="shared" si="91"/>
        <v>672</v>
      </c>
      <c r="H1163" s="93" t="s">
        <v>1292</v>
      </c>
      <c r="I1163" s="85" t="s">
        <v>17</v>
      </c>
      <c r="J1163" s="93"/>
      <c r="L1163" s="141" t="s">
        <v>1292</v>
      </c>
      <c r="M1163" s="121">
        <f>VLOOKUP(L1163,[1]Sheet3!A:B,2,FALSE)</f>
        <v>672</v>
      </c>
      <c r="P1163" s="121" t="str">
        <f t="shared" si="89"/>
        <v>672</v>
      </c>
    </row>
    <row r="1164" s="121" customFormat="1" ht="24" spans="1:16">
      <c r="A1164" s="64"/>
      <c r="B1164" s="64"/>
      <c r="C1164" s="64"/>
      <c r="D1164" s="64"/>
      <c r="E1164" s="64"/>
      <c r="F1164" s="27" t="s">
        <v>15</v>
      </c>
      <c r="G1164" s="26" t="str">
        <f t="shared" si="91"/>
        <v>673</v>
      </c>
      <c r="H1164" s="93" t="s">
        <v>1293</v>
      </c>
      <c r="I1164" s="85" t="s">
        <v>17</v>
      </c>
      <c r="J1164" s="93" t="s">
        <v>1294</v>
      </c>
      <c r="L1164" s="141" t="s">
        <v>1293</v>
      </c>
      <c r="M1164" s="121">
        <f>VLOOKUP(L1164,[1]Sheet3!A:B,2,FALSE)</f>
        <v>673</v>
      </c>
      <c r="P1164" s="121" t="str">
        <f t="shared" si="89"/>
        <v>673</v>
      </c>
    </row>
    <row r="1165" s="121" customFormat="1" ht="24" spans="1:16">
      <c r="A1165" s="64"/>
      <c r="B1165" s="64"/>
      <c r="C1165" s="64"/>
      <c r="D1165" s="64"/>
      <c r="E1165" s="64"/>
      <c r="F1165" s="27" t="s">
        <v>15</v>
      </c>
      <c r="G1165" s="26" t="str">
        <f t="shared" si="91"/>
        <v>★（673）</v>
      </c>
      <c r="H1165" s="93" t="s">
        <v>1293</v>
      </c>
      <c r="I1165" s="85" t="s">
        <v>63</v>
      </c>
      <c r="J1165" s="93" t="s">
        <v>1294</v>
      </c>
      <c r="L1165" s="141" t="s">
        <v>1293</v>
      </c>
      <c r="M1165" s="121">
        <f>VLOOKUP(L1165,[1]Sheet3!A:B,2,FALSE)</f>
        <v>673</v>
      </c>
      <c r="N1165" s="121" t="s">
        <v>32</v>
      </c>
      <c r="O1165" s="121" t="s">
        <v>33</v>
      </c>
      <c r="P1165" s="121" t="str">
        <f t="shared" si="89"/>
        <v>★（673）</v>
      </c>
    </row>
    <row r="1166" s="121" customFormat="1" ht="24" spans="1:16">
      <c r="A1166" s="64"/>
      <c r="B1166" s="64"/>
      <c r="C1166" s="64"/>
      <c r="D1166" s="64"/>
      <c r="E1166" s="64"/>
      <c r="F1166" s="27" t="s">
        <v>15</v>
      </c>
      <c r="G1166" s="26" t="str">
        <f t="shared" si="91"/>
        <v>★（673）</v>
      </c>
      <c r="H1166" s="93" t="s">
        <v>1293</v>
      </c>
      <c r="I1166" s="85" t="s">
        <v>46</v>
      </c>
      <c r="J1166" s="93" t="s">
        <v>1294</v>
      </c>
      <c r="L1166" s="141" t="s">
        <v>1293</v>
      </c>
      <c r="M1166" s="121">
        <f>VLOOKUP(L1166,[1]Sheet3!A:B,2,FALSE)</f>
        <v>673</v>
      </c>
      <c r="N1166" s="121" t="s">
        <v>32</v>
      </c>
      <c r="O1166" s="121" t="s">
        <v>33</v>
      </c>
      <c r="P1166" s="121" t="str">
        <f t="shared" si="89"/>
        <v>★（673）</v>
      </c>
    </row>
    <row r="1167" s="121" customFormat="1" ht="12" spans="1:16">
      <c r="A1167" s="64"/>
      <c r="B1167" s="64"/>
      <c r="C1167" s="64"/>
      <c r="D1167" s="64"/>
      <c r="E1167" s="64"/>
      <c r="F1167" s="27" t="s">
        <v>15</v>
      </c>
      <c r="G1167" s="26" t="str">
        <f t="shared" si="91"/>
        <v>★（672）</v>
      </c>
      <c r="H1167" s="93" t="s">
        <v>1292</v>
      </c>
      <c r="I1167" s="85" t="s">
        <v>31</v>
      </c>
      <c r="J1167" s="93"/>
      <c r="L1167" s="141" t="s">
        <v>1292</v>
      </c>
      <c r="M1167" s="121">
        <f>VLOOKUP(L1167,[1]Sheet3!A:B,2,FALSE)</f>
        <v>672</v>
      </c>
      <c r="N1167" s="121" t="s">
        <v>32</v>
      </c>
      <c r="O1167" s="121" t="s">
        <v>33</v>
      </c>
      <c r="P1167" s="121" t="str">
        <f t="shared" ref="P1167:P1230" si="92">N1167&amp;M1167&amp;O1167</f>
        <v>★（672）</v>
      </c>
    </row>
    <row r="1168" s="121" customFormat="1" ht="12" spans="1:16">
      <c r="A1168" s="64"/>
      <c r="B1168" s="64"/>
      <c r="C1168" s="64"/>
      <c r="D1168" s="64"/>
      <c r="E1168" s="64"/>
      <c r="F1168" s="27" t="s">
        <v>15</v>
      </c>
      <c r="G1168" s="26" t="str">
        <f t="shared" si="91"/>
        <v>★（672）</v>
      </c>
      <c r="H1168" s="93" t="s">
        <v>1292</v>
      </c>
      <c r="I1168" s="85" t="s">
        <v>46</v>
      </c>
      <c r="J1168" s="93"/>
      <c r="L1168" s="141" t="s">
        <v>1292</v>
      </c>
      <c r="M1168" s="121">
        <f>VLOOKUP(L1168,[1]Sheet3!A:B,2,FALSE)</f>
        <v>672</v>
      </c>
      <c r="N1168" s="121" t="s">
        <v>32</v>
      </c>
      <c r="O1168" s="121" t="s">
        <v>33</v>
      </c>
      <c r="P1168" s="121" t="str">
        <f t="shared" si="92"/>
        <v>★（672）</v>
      </c>
    </row>
    <row r="1169" s="121" customFormat="1" ht="12" spans="1:16">
      <c r="A1169" s="64"/>
      <c r="B1169" s="64"/>
      <c r="C1169" s="64"/>
      <c r="D1169" s="64"/>
      <c r="E1169" s="64"/>
      <c r="F1169" s="27" t="s">
        <v>15</v>
      </c>
      <c r="G1169" s="26" t="str">
        <f t="shared" si="91"/>
        <v>★（672）</v>
      </c>
      <c r="H1169" s="93" t="s">
        <v>1295</v>
      </c>
      <c r="I1169" s="85" t="s">
        <v>46</v>
      </c>
      <c r="J1169" s="93"/>
      <c r="L1169" s="141" t="s">
        <v>1292</v>
      </c>
      <c r="M1169" s="121">
        <f>VLOOKUP(L1169,[1]Sheet3!A:B,2,FALSE)</f>
        <v>672</v>
      </c>
      <c r="N1169" s="121" t="s">
        <v>32</v>
      </c>
      <c r="O1169" s="121" t="s">
        <v>33</v>
      </c>
      <c r="P1169" s="121" t="str">
        <f t="shared" si="92"/>
        <v>★（672）</v>
      </c>
    </row>
    <row r="1170" s="121" customFormat="1" ht="12" spans="1:16">
      <c r="A1170" s="64"/>
      <c r="B1170" s="64"/>
      <c r="C1170" s="64"/>
      <c r="D1170" s="64"/>
      <c r="E1170" s="64"/>
      <c r="F1170" s="27" t="s">
        <v>15</v>
      </c>
      <c r="G1170" s="26" t="str">
        <f t="shared" si="91"/>
        <v>★（672）</v>
      </c>
      <c r="H1170" s="93" t="s">
        <v>1296</v>
      </c>
      <c r="I1170" s="85" t="s">
        <v>46</v>
      </c>
      <c r="J1170" s="93"/>
      <c r="L1170" s="141" t="s">
        <v>1292</v>
      </c>
      <c r="M1170" s="121">
        <f>VLOOKUP(L1170,[1]Sheet3!A:B,2,FALSE)</f>
        <v>672</v>
      </c>
      <c r="N1170" s="121" t="s">
        <v>32</v>
      </c>
      <c r="O1170" s="121" t="s">
        <v>33</v>
      </c>
      <c r="P1170" s="121" t="str">
        <f t="shared" si="92"/>
        <v>★（672）</v>
      </c>
    </row>
    <row r="1171" s="121" customFormat="1" ht="12" spans="1:16">
      <c r="A1171" s="64"/>
      <c r="B1171" s="64"/>
      <c r="C1171" s="64"/>
      <c r="D1171" s="64"/>
      <c r="E1171" s="64"/>
      <c r="F1171" s="27" t="s">
        <v>15</v>
      </c>
      <c r="G1171" s="26" t="str">
        <f t="shared" si="91"/>
        <v>674</v>
      </c>
      <c r="H1171" s="93" t="s">
        <v>1297</v>
      </c>
      <c r="I1171" s="85" t="s">
        <v>17</v>
      </c>
      <c r="J1171" s="93"/>
      <c r="L1171" s="141" t="s">
        <v>1297</v>
      </c>
      <c r="M1171" s="121">
        <f>VLOOKUP(L1171,[1]Sheet3!A:B,2,FALSE)</f>
        <v>674</v>
      </c>
      <c r="P1171" s="121" t="str">
        <f t="shared" si="92"/>
        <v>674</v>
      </c>
    </row>
    <row r="1172" s="121" customFormat="1" ht="12" spans="1:16">
      <c r="A1172" s="64"/>
      <c r="B1172" s="64"/>
      <c r="C1172" s="64"/>
      <c r="D1172" s="64"/>
      <c r="E1172" s="64"/>
      <c r="F1172" s="27" t="s">
        <v>15</v>
      </c>
      <c r="G1172" s="26" t="str">
        <f t="shared" si="91"/>
        <v>★（674）</v>
      </c>
      <c r="H1172" s="93" t="s">
        <v>1297</v>
      </c>
      <c r="I1172" s="85" t="s">
        <v>31</v>
      </c>
      <c r="J1172" s="93"/>
      <c r="L1172" s="141" t="s">
        <v>1297</v>
      </c>
      <c r="M1172" s="121">
        <f>VLOOKUP(L1172,[1]Sheet3!A:B,2,FALSE)</f>
        <v>674</v>
      </c>
      <c r="N1172" s="121" t="s">
        <v>32</v>
      </c>
      <c r="O1172" s="121" t="s">
        <v>33</v>
      </c>
      <c r="P1172" s="121" t="str">
        <f t="shared" si="92"/>
        <v>★（674）</v>
      </c>
    </row>
    <row r="1173" s="121" customFormat="1" ht="12" spans="1:16">
      <c r="A1173" s="64"/>
      <c r="B1173" s="64"/>
      <c r="C1173" s="64"/>
      <c r="D1173" s="64"/>
      <c r="E1173" s="64"/>
      <c r="F1173" s="27" t="s">
        <v>15</v>
      </c>
      <c r="G1173" s="26" t="str">
        <f t="shared" si="91"/>
        <v>★（674）</v>
      </c>
      <c r="H1173" s="93" t="s">
        <v>1297</v>
      </c>
      <c r="I1173" s="85" t="s">
        <v>63</v>
      </c>
      <c r="J1173" s="93" t="s">
        <v>1298</v>
      </c>
      <c r="L1173" s="141" t="s">
        <v>1297</v>
      </c>
      <c r="M1173" s="121">
        <f>VLOOKUP(L1173,[1]Sheet3!A:B,2,FALSE)</f>
        <v>674</v>
      </c>
      <c r="N1173" s="121" t="s">
        <v>32</v>
      </c>
      <c r="O1173" s="121" t="s">
        <v>33</v>
      </c>
      <c r="P1173" s="121" t="str">
        <f t="shared" si="92"/>
        <v>★（674）</v>
      </c>
    </row>
    <row r="1174" s="121" customFormat="1" ht="12" spans="1:16">
      <c r="A1174" s="64"/>
      <c r="B1174" s="64"/>
      <c r="C1174" s="64"/>
      <c r="D1174" s="64"/>
      <c r="E1174" s="64"/>
      <c r="F1174" s="27" t="s">
        <v>15</v>
      </c>
      <c r="G1174" s="26" t="str">
        <f t="shared" si="91"/>
        <v>★（674）</v>
      </c>
      <c r="H1174" s="93" t="s">
        <v>1297</v>
      </c>
      <c r="I1174" s="85" t="s">
        <v>46</v>
      </c>
      <c r="J1174" s="93" t="s">
        <v>1299</v>
      </c>
      <c r="L1174" s="141" t="s">
        <v>1297</v>
      </c>
      <c r="M1174" s="121">
        <f>VLOOKUP(L1174,[1]Sheet3!A:B,2,FALSE)</f>
        <v>674</v>
      </c>
      <c r="N1174" s="121" t="s">
        <v>32</v>
      </c>
      <c r="O1174" s="121" t="s">
        <v>33</v>
      </c>
      <c r="P1174" s="121" t="str">
        <f t="shared" si="92"/>
        <v>★（674）</v>
      </c>
    </row>
    <row r="1175" s="121" customFormat="1" ht="12" spans="1:16">
      <c r="A1175" s="64" t="s">
        <v>1300</v>
      </c>
      <c r="B1175" s="64"/>
      <c r="C1175" s="64"/>
      <c r="D1175" s="64"/>
      <c r="E1175" s="91" t="s">
        <v>1301</v>
      </c>
      <c r="F1175" s="92"/>
      <c r="G1175" s="26"/>
      <c r="H1175" s="93"/>
      <c r="I1175" s="85"/>
      <c r="J1175" s="93"/>
      <c r="L1175" s="141"/>
      <c r="P1175" s="121" t="str">
        <f t="shared" si="92"/>
        <v/>
      </c>
    </row>
    <row r="1176" s="121" customFormat="1" ht="12" spans="1:16">
      <c r="A1176" s="64"/>
      <c r="B1176" s="64"/>
      <c r="C1176" s="64"/>
      <c r="D1176" s="64"/>
      <c r="E1176" s="64"/>
      <c r="F1176" s="27" t="s">
        <v>12</v>
      </c>
      <c r="G1176" s="26" t="str">
        <f t="shared" ref="G1176:G1182" si="93">P1176</f>
        <v>★（496）</v>
      </c>
      <c r="H1176" s="93" t="s">
        <v>932</v>
      </c>
      <c r="I1176" s="85" t="s">
        <v>17</v>
      </c>
      <c r="J1176" s="93"/>
      <c r="L1176" s="141" t="s">
        <v>932</v>
      </c>
      <c r="M1176" s="121">
        <f>VLOOKUP(L1176,[1]Sheet3!A:B,2,FALSE)</f>
        <v>496</v>
      </c>
      <c r="N1176" s="121" t="s">
        <v>32</v>
      </c>
      <c r="O1176" s="121" t="s">
        <v>33</v>
      </c>
      <c r="P1176" s="121" t="str">
        <f t="shared" si="92"/>
        <v>★（496）</v>
      </c>
    </row>
    <row r="1177" s="121" customFormat="1" ht="12" spans="1:16">
      <c r="A1177" s="64"/>
      <c r="B1177" s="64"/>
      <c r="C1177" s="64"/>
      <c r="D1177" s="64"/>
      <c r="E1177" s="64"/>
      <c r="F1177" s="27" t="s">
        <v>15</v>
      </c>
      <c r="G1177" s="26" t="str">
        <f t="shared" si="93"/>
        <v>675</v>
      </c>
      <c r="H1177" s="93" t="s">
        <v>1302</v>
      </c>
      <c r="I1177" s="85" t="s">
        <v>17</v>
      </c>
      <c r="J1177" s="93"/>
      <c r="L1177" s="141" t="s">
        <v>1302</v>
      </c>
      <c r="M1177" s="121">
        <f>VLOOKUP(L1177,[1]Sheet3!A:B,2,FALSE)</f>
        <v>675</v>
      </c>
      <c r="P1177" s="121" t="str">
        <f t="shared" si="92"/>
        <v>675</v>
      </c>
    </row>
    <row r="1178" s="121" customFormat="1" ht="12" spans="1:16">
      <c r="A1178" s="64"/>
      <c r="B1178" s="64"/>
      <c r="C1178" s="64"/>
      <c r="D1178" s="64"/>
      <c r="E1178" s="64"/>
      <c r="F1178" s="27" t="s">
        <v>15</v>
      </c>
      <c r="G1178" s="26" t="str">
        <f t="shared" si="93"/>
        <v>★（675）</v>
      </c>
      <c r="H1178" s="93" t="s">
        <v>1302</v>
      </c>
      <c r="I1178" s="85" t="s">
        <v>46</v>
      </c>
      <c r="J1178" s="93"/>
      <c r="L1178" s="141" t="s">
        <v>1302</v>
      </c>
      <c r="M1178" s="121">
        <f>VLOOKUP(L1178,[1]Sheet3!A:B,2,FALSE)</f>
        <v>675</v>
      </c>
      <c r="N1178" s="121" t="s">
        <v>32</v>
      </c>
      <c r="O1178" s="121" t="s">
        <v>33</v>
      </c>
      <c r="P1178" s="121" t="str">
        <f t="shared" si="92"/>
        <v>★（675）</v>
      </c>
    </row>
    <row r="1179" s="121" customFormat="1" ht="24" spans="1:16">
      <c r="A1179" s="64"/>
      <c r="B1179" s="64"/>
      <c r="C1179" s="64"/>
      <c r="D1179" s="64"/>
      <c r="E1179" s="64"/>
      <c r="F1179" s="27" t="s">
        <v>15</v>
      </c>
      <c r="G1179" s="26" t="str">
        <f t="shared" si="93"/>
        <v>676</v>
      </c>
      <c r="H1179" s="93" t="s">
        <v>1303</v>
      </c>
      <c r="I1179" s="85" t="s">
        <v>46</v>
      </c>
      <c r="J1179" s="93" t="s">
        <v>1304</v>
      </c>
      <c r="L1179" s="141" t="s">
        <v>1303</v>
      </c>
      <c r="M1179" s="121">
        <f>VLOOKUP(L1179,[1]Sheet3!A:B,2,FALSE)</f>
        <v>676</v>
      </c>
      <c r="P1179" s="121" t="str">
        <f t="shared" si="92"/>
        <v>676</v>
      </c>
    </row>
    <row r="1180" s="121" customFormat="1" ht="24" spans="1:16">
      <c r="A1180" s="64"/>
      <c r="B1180" s="64"/>
      <c r="C1180" s="64"/>
      <c r="D1180" s="64"/>
      <c r="E1180" s="64"/>
      <c r="F1180" s="27" t="s">
        <v>15</v>
      </c>
      <c r="G1180" s="26" t="str">
        <f t="shared" si="93"/>
        <v>677</v>
      </c>
      <c r="H1180" s="93" t="s">
        <v>1305</v>
      </c>
      <c r="I1180" s="85" t="s">
        <v>46</v>
      </c>
      <c r="J1180" s="93" t="s">
        <v>1304</v>
      </c>
      <c r="L1180" s="141" t="s">
        <v>1305</v>
      </c>
      <c r="M1180" s="121">
        <f>VLOOKUP(L1180,[1]Sheet3!A:B,2,FALSE)</f>
        <v>677</v>
      </c>
      <c r="P1180" s="121" t="str">
        <f t="shared" si="92"/>
        <v>677</v>
      </c>
    </row>
    <row r="1181" s="121" customFormat="1" ht="12" spans="1:16">
      <c r="A1181" s="64" t="s">
        <v>1306</v>
      </c>
      <c r="B1181" s="64"/>
      <c r="C1181" s="64" t="s">
        <v>1307</v>
      </c>
      <c r="D1181" s="64"/>
      <c r="E1181" s="64"/>
      <c r="F1181" s="27"/>
      <c r="G1181" s="26" t="str">
        <f t="shared" si="93"/>
        <v/>
      </c>
      <c r="H1181" s="93"/>
      <c r="I1181" s="85"/>
      <c r="J1181" s="93"/>
      <c r="L1181" s="141"/>
      <c r="P1181" s="121" t="str">
        <f t="shared" si="92"/>
        <v/>
      </c>
    </row>
    <row r="1182" s="121" customFormat="1" ht="12" spans="1:16">
      <c r="A1182" s="64" t="s">
        <v>1308</v>
      </c>
      <c r="B1182" s="64"/>
      <c r="C1182" s="64"/>
      <c r="D1182" s="64" t="s">
        <v>1309</v>
      </c>
      <c r="E1182" s="64"/>
      <c r="F1182" s="27"/>
      <c r="G1182" s="26" t="str">
        <f t="shared" si="93"/>
        <v/>
      </c>
      <c r="H1182" s="93"/>
      <c r="I1182" s="85"/>
      <c r="J1182" s="93"/>
      <c r="L1182" s="141"/>
      <c r="P1182" s="121" t="str">
        <f t="shared" si="92"/>
        <v/>
      </c>
    </row>
    <row r="1183" s="121" customFormat="1" ht="12" spans="1:16">
      <c r="A1183" s="64" t="s">
        <v>1310</v>
      </c>
      <c r="B1183" s="64"/>
      <c r="C1183" s="64"/>
      <c r="D1183" s="64"/>
      <c r="E1183" s="91" t="s">
        <v>1311</v>
      </c>
      <c r="F1183" s="92"/>
      <c r="G1183" s="26"/>
      <c r="H1183" s="93"/>
      <c r="I1183" s="85"/>
      <c r="J1183" s="93"/>
      <c r="L1183" s="141"/>
      <c r="P1183" s="121" t="str">
        <f t="shared" si="92"/>
        <v/>
      </c>
    </row>
    <row r="1184" s="121" customFormat="1" ht="12" spans="1:16">
      <c r="A1184" s="64"/>
      <c r="B1184" s="64"/>
      <c r="C1184" s="64"/>
      <c r="D1184" s="64"/>
      <c r="E1184" s="64"/>
      <c r="F1184" s="27" t="s">
        <v>12</v>
      </c>
      <c r="G1184" s="26" t="str">
        <f t="shared" ref="G1184:G1199" si="94">P1184</f>
        <v>678</v>
      </c>
      <c r="H1184" s="93" t="s">
        <v>1312</v>
      </c>
      <c r="I1184" s="85" t="s">
        <v>17</v>
      </c>
      <c r="J1184" s="93"/>
      <c r="L1184" s="141" t="s">
        <v>1312</v>
      </c>
      <c r="M1184" s="121">
        <f>VLOOKUP(L1184,[1]Sheet3!A:B,2,FALSE)</f>
        <v>678</v>
      </c>
      <c r="P1184" s="121" t="str">
        <f t="shared" si="92"/>
        <v>678</v>
      </c>
    </row>
    <row r="1185" s="121" customFormat="1" ht="12" spans="1:16">
      <c r="A1185" s="64"/>
      <c r="B1185" s="64"/>
      <c r="C1185" s="64"/>
      <c r="D1185" s="64"/>
      <c r="E1185" s="64"/>
      <c r="F1185" s="27" t="s">
        <v>12</v>
      </c>
      <c r="G1185" s="26" t="str">
        <f t="shared" si="94"/>
        <v>★（678）</v>
      </c>
      <c r="H1185" s="93" t="s">
        <v>1312</v>
      </c>
      <c r="I1185" s="85" t="s">
        <v>46</v>
      </c>
      <c r="J1185" s="93"/>
      <c r="L1185" s="141" t="s">
        <v>1312</v>
      </c>
      <c r="M1185" s="121">
        <f>VLOOKUP(L1185,[1]Sheet3!A:B,2,FALSE)</f>
        <v>678</v>
      </c>
      <c r="N1185" s="121" t="s">
        <v>32</v>
      </c>
      <c r="O1185" s="121" t="s">
        <v>33</v>
      </c>
      <c r="P1185" s="121" t="str">
        <f t="shared" si="92"/>
        <v>★（678）</v>
      </c>
    </row>
    <row r="1186" s="121" customFormat="1" ht="12" spans="1:16">
      <c r="A1186" s="64" t="s">
        <v>1313</v>
      </c>
      <c r="B1186" s="64"/>
      <c r="C1186" s="64"/>
      <c r="D1186" s="64"/>
      <c r="E1186" s="64" t="s">
        <v>1286</v>
      </c>
      <c r="F1186" s="27"/>
      <c r="G1186" s="26" t="str">
        <f t="shared" si="94"/>
        <v/>
      </c>
      <c r="H1186" s="93"/>
      <c r="I1186" s="85"/>
      <c r="J1186" s="93"/>
      <c r="L1186" s="141"/>
      <c r="P1186" s="121" t="str">
        <f t="shared" si="92"/>
        <v/>
      </c>
    </row>
    <row r="1187" s="121" customFormat="1" ht="12" spans="1:16">
      <c r="A1187" s="64"/>
      <c r="B1187" s="64"/>
      <c r="C1187" s="64"/>
      <c r="D1187" s="64"/>
      <c r="E1187" s="64"/>
      <c r="F1187" s="27" t="s">
        <v>12</v>
      </c>
      <c r="G1187" s="26" t="str">
        <f t="shared" si="94"/>
        <v>679</v>
      </c>
      <c r="H1187" s="93" t="s">
        <v>1314</v>
      </c>
      <c r="I1187" s="85" t="s">
        <v>17</v>
      </c>
      <c r="J1187" s="93"/>
      <c r="L1187" s="141" t="s">
        <v>1314</v>
      </c>
      <c r="M1187" s="121">
        <f>VLOOKUP(L1187,[1]Sheet3!A:B,2,FALSE)</f>
        <v>679</v>
      </c>
      <c r="P1187" s="121" t="str">
        <f t="shared" si="92"/>
        <v>679</v>
      </c>
    </row>
    <row r="1188" s="121" customFormat="1" ht="12" spans="1:16">
      <c r="A1188" s="64"/>
      <c r="B1188" s="64"/>
      <c r="C1188" s="64"/>
      <c r="D1188" s="64"/>
      <c r="E1188" s="64"/>
      <c r="F1188" s="27" t="s">
        <v>12</v>
      </c>
      <c r="G1188" s="26" t="str">
        <f t="shared" si="94"/>
        <v>680</v>
      </c>
      <c r="H1188" s="93" t="s">
        <v>1315</v>
      </c>
      <c r="I1188" s="85" t="s">
        <v>46</v>
      </c>
      <c r="J1188" s="93"/>
      <c r="L1188" s="141" t="s">
        <v>1315</v>
      </c>
      <c r="M1188" s="121">
        <f>VLOOKUP(L1188,[1]Sheet3!A:B,2,FALSE)</f>
        <v>680</v>
      </c>
      <c r="P1188" s="121" t="str">
        <f t="shared" si="92"/>
        <v>680</v>
      </c>
    </row>
    <row r="1189" s="121" customFormat="1" ht="24" spans="1:16">
      <c r="A1189" s="64"/>
      <c r="B1189" s="64"/>
      <c r="C1189" s="64"/>
      <c r="D1189" s="64"/>
      <c r="E1189" s="64"/>
      <c r="F1189" s="27" t="s">
        <v>12</v>
      </c>
      <c r="G1189" s="26" t="str">
        <f t="shared" si="94"/>
        <v>★（680）</v>
      </c>
      <c r="H1189" s="93" t="s">
        <v>1316</v>
      </c>
      <c r="I1189" s="85" t="s">
        <v>17</v>
      </c>
      <c r="J1189" s="93"/>
      <c r="L1189" s="141" t="s">
        <v>1315</v>
      </c>
      <c r="M1189" s="121">
        <f>VLOOKUP(L1189,[1]Sheet3!A:B,2,FALSE)</f>
        <v>680</v>
      </c>
      <c r="N1189" s="121" t="s">
        <v>32</v>
      </c>
      <c r="O1189" s="121" t="s">
        <v>33</v>
      </c>
      <c r="P1189" s="121" t="str">
        <f t="shared" si="92"/>
        <v>★（680）</v>
      </c>
    </row>
    <row r="1190" s="121" customFormat="1" ht="12" spans="1:16">
      <c r="A1190" s="64"/>
      <c r="B1190" s="64"/>
      <c r="C1190" s="64"/>
      <c r="D1190" s="64"/>
      <c r="E1190" s="64"/>
      <c r="F1190" s="27" t="s">
        <v>15</v>
      </c>
      <c r="G1190" s="26" t="str">
        <f t="shared" si="94"/>
        <v>681</v>
      </c>
      <c r="H1190" s="93" t="s">
        <v>1317</v>
      </c>
      <c r="I1190" s="85" t="s">
        <v>17</v>
      </c>
      <c r="J1190" s="93"/>
      <c r="L1190" s="141" t="s">
        <v>1317</v>
      </c>
      <c r="M1190" s="121">
        <f>VLOOKUP(L1190,[1]Sheet3!A:B,2,FALSE)</f>
        <v>681</v>
      </c>
      <c r="P1190" s="121" t="str">
        <f t="shared" si="92"/>
        <v>681</v>
      </c>
    </row>
    <row r="1191" s="121" customFormat="1" ht="12" spans="1:16">
      <c r="A1191" s="64"/>
      <c r="B1191" s="64"/>
      <c r="C1191" s="64"/>
      <c r="D1191" s="64"/>
      <c r="E1191" s="64"/>
      <c r="F1191" s="27" t="s">
        <v>15</v>
      </c>
      <c r="G1191" s="26" t="str">
        <f t="shared" si="94"/>
        <v>682</v>
      </c>
      <c r="H1191" s="93" t="s">
        <v>1318</v>
      </c>
      <c r="I1191" s="85" t="s">
        <v>46</v>
      </c>
      <c r="J1191" s="93"/>
      <c r="L1191" s="141" t="s">
        <v>1318</v>
      </c>
      <c r="M1191" s="121">
        <f>VLOOKUP(L1191,[1]Sheet3!A:B,2,FALSE)</f>
        <v>682</v>
      </c>
      <c r="P1191" s="121" t="str">
        <f t="shared" si="92"/>
        <v>682</v>
      </c>
    </row>
    <row r="1192" s="121" customFormat="1" ht="12" spans="1:16">
      <c r="A1192" s="64"/>
      <c r="B1192" s="64"/>
      <c r="C1192" s="64"/>
      <c r="D1192" s="64"/>
      <c r="E1192" s="64"/>
      <c r="F1192" s="27" t="s">
        <v>15</v>
      </c>
      <c r="G1192" s="26" t="str">
        <f t="shared" si="94"/>
        <v>683</v>
      </c>
      <c r="H1192" s="93" t="s">
        <v>1319</v>
      </c>
      <c r="I1192" s="85" t="s">
        <v>17</v>
      </c>
      <c r="J1192" s="93"/>
      <c r="L1192" s="141" t="s">
        <v>1319</v>
      </c>
      <c r="M1192" s="121">
        <f>VLOOKUP(L1192,[1]Sheet3!A:B,2,FALSE)</f>
        <v>683</v>
      </c>
      <c r="P1192" s="121" t="str">
        <f t="shared" si="92"/>
        <v>683</v>
      </c>
    </row>
    <row r="1193" s="121" customFormat="1" ht="12" spans="1:16">
      <c r="A1193" s="64"/>
      <c r="B1193" s="64"/>
      <c r="C1193" s="64"/>
      <c r="D1193" s="64"/>
      <c r="E1193" s="64"/>
      <c r="F1193" s="27" t="s">
        <v>15</v>
      </c>
      <c r="G1193" s="26" t="str">
        <f t="shared" si="94"/>
        <v>684</v>
      </c>
      <c r="H1193" s="93" t="s">
        <v>1320</v>
      </c>
      <c r="I1193" s="85" t="s">
        <v>46</v>
      </c>
      <c r="J1193" s="93"/>
      <c r="L1193" s="141" t="s">
        <v>1320</v>
      </c>
      <c r="M1193" s="121">
        <f>VLOOKUP(L1193,[1]Sheet3!A:B,2,FALSE)</f>
        <v>684</v>
      </c>
      <c r="P1193" s="121" t="str">
        <f t="shared" si="92"/>
        <v>684</v>
      </c>
    </row>
    <row r="1194" s="121" customFormat="1" ht="12" spans="1:16">
      <c r="A1194" s="64" t="s">
        <v>1321</v>
      </c>
      <c r="B1194" s="64"/>
      <c r="C1194" s="64"/>
      <c r="D1194" s="64"/>
      <c r="E1194" s="64" t="s">
        <v>1322</v>
      </c>
      <c r="F1194" s="27"/>
      <c r="G1194" s="26" t="str">
        <f t="shared" si="94"/>
        <v/>
      </c>
      <c r="H1194" s="93"/>
      <c r="I1194" s="85"/>
      <c r="J1194" s="93"/>
      <c r="L1194" s="141"/>
      <c r="P1194" s="121" t="str">
        <f t="shared" si="92"/>
        <v/>
      </c>
    </row>
    <row r="1195" s="121" customFormat="1" ht="12" spans="1:16">
      <c r="A1195" s="64"/>
      <c r="B1195" s="64"/>
      <c r="C1195" s="64"/>
      <c r="D1195" s="64"/>
      <c r="E1195" s="64"/>
      <c r="F1195" s="27" t="s">
        <v>12</v>
      </c>
      <c r="G1195" s="26" t="str">
        <f t="shared" si="94"/>
        <v>685</v>
      </c>
      <c r="H1195" s="93" t="s">
        <v>1323</v>
      </c>
      <c r="I1195" s="85" t="s">
        <v>17</v>
      </c>
      <c r="J1195" s="93"/>
      <c r="L1195" s="141" t="s">
        <v>1323</v>
      </c>
      <c r="M1195" s="121">
        <f>VLOOKUP(L1195,[1]Sheet3!A:B,2,FALSE)</f>
        <v>685</v>
      </c>
      <c r="P1195" s="121" t="str">
        <f t="shared" si="92"/>
        <v>685</v>
      </c>
    </row>
    <row r="1196" s="121" customFormat="1" ht="12" spans="1:16">
      <c r="A1196" s="64"/>
      <c r="B1196" s="64"/>
      <c r="C1196" s="64"/>
      <c r="D1196" s="64"/>
      <c r="E1196" s="64"/>
      <c r="F1196" s="27" t="s">
        <v>12</v>
      </c>
      <c r="G1196" s="26" t="str">
        <f t="shared" si="94"/>
        <v>★（685）</v>
      </c>
      <c r="H1196" s="93" t="s">
        <v>1323</v>
      </c>
      <c r="I1196" s="85" t="s">
        <v>46</v>
      </c>
      <c r="J1196" s="93"/>
      <c r="L1196" s="141" t="s">
        <v>1323</v>
      </c>
      <c r="M1196" s="121">
        <f>VLOOKUP(L1196,[1]Sheet3!A:B,2,FALSE)</f>
        <v>685</v>
      </c>
      <c r="N1196" s="121" t="s">
        <v>32</v>
      </c>
      <c r="O1196" s="121" t="s">
        <v>33</v>
      </c>
      <c r="P1196" s="121" t="str">
        <f t="shared" si="92"/>
        <v>★（685）</v>
      </c>
    </row>
    <row r="1197" s="121" customFormat="1" ht="28" customHeight="1" spans="1:16">
      <c r="A1197" s="64"/>
      <c r="B1197" s="64"/>
      <c r="C1197" s="64"/>
      <c r="D1197" s="64"/>
      <c r="E1197" s="64"/>
      <c r="F1197" s="27" t="s">
        <v>15</v>
      </c>
      <c r="G1197" s="26" t="str">
        <f t="shared" si="94"/>
        <v>686</v>
      </c>
      <c r="H1197" s="93" t="s">
        <v>1324</v>
      </c>
      <c r="I1197" s="85" t="s">
        <v>17</v>
      </c>
      <c r="J1197" s="93"/>
      <c r="L1197" s="141" t="s">
        <v>1324</v>
      </c>
      <c r="M1197" s="121">
        <f>VLOOKUP(L1197,[1]Sheet3!A:B,2,FALSE)</f>
        <v>686</v>
      </c>
      <c r="P1197" s="121" t="str">
        <f t="shared" si="92"/>
        <v>686</v>
      </c>
    </row>
    <row r="1198" s="121" customFormat="1" ht="12" spans="1:16">
      <c r="A1198" s="64" t="s">
        <v>1325</v>
      </c>
      <c r="B1198" s="64"/>
      <c r="C1198" s="64"/>
      <c r="D1198" s="64"/>
      <c r="E1198" s="64" t="s">
        <v>1326</v>
      </c>
      <c r="F1198" s="27"/>
      <c r="G1198" s="26" t="str">
        <f t="shared" si="94"/>
        <v/>
      </c>
      <c r="H1198" s="93"/>
      <c r="I1198" s="85"/>
      <c r="J1198" s="93"/>
      <c r="L1198" s="141"/>
      <c r="P1198" s="121" t="str">
        <f t="shared" si="92"/>
        <v/>
      </c>
    </row>
    <row r="1199" s="121" customFormat="1" ht="12" spans="1:16">
      <c r="A1199" s="64"/>
      <c r="B1199" s="64"/>
      <c r="C1199" s="64"/>
      <c r="D1199" s="64"/>
      <c r="E1199" s="64"/>
      <c r="F1199" s="27" t="s">
        <v>15</v>
      </c>
      <c r="G1199" s="26" t="str">
        <f t="shared" si="94"/>
        <v>687</v>
      </c>
      <c r="H1199" s="93" t="s">
        <v>1327</v>
      </c>
      <c r="I1199" s="85" t="s">
        <v>17</v>
      </c>
      <c r="J1199" s="93"/>
      <c r="L1199" s="141" t="s">
        <v>1327</v>
      </c>
      <c r="M1199" s="121">
        <f>VLOOKUP(L1199,[1]Sheet3!A:B,2,FALSE)</f>
        <v>687</v>
      </c>
      <c r="P1199" s="121" t="str">
        <f t="shared" si="92"/>
        <v>687</v>
      </c>
    </row>
    <row r="1200" s="121" customFormat="1" ht="12" spans="1:16">
      <c r="A1200" s="64" t="s">
        <v>1328</v>
      </c>
      <c r="B1200" s="64"/>
      <c r="C1200" s="64"/>
      <c r="D1200" s="64"/>
      <c r="E1200" s="91" t="s">
        <v>1329</v>
      </c>
      <c r="F1200" s="92"/>
      <c r="G1200" s="26"/>
      <c r="H1200" s="93"/>
      <c r="I1200" s="85"/>
      <c r="J1200" s="93"/>
      <c r="L1200" s="141"/>
      <c r="P1200" s="121" t="str">
        <f t="shared" si="92"/>
        <v/>
      </c>
    </row>
    <row r="1201" s="121" customFormat="1" ht="12" spans="1:16">
      <c r="A1201" s="64"/>
      <c r="B1201" s="64"/>
      <c r="C1201" s="64"/>
      <c r="D1201" s="64"/>
      <c r="E1201" s="64"/>
      <c r="F1201" s="27" t="s">
        <v>12</v>
      </c>
      <c r="G1201" s="26" t="str">
        <f t="shared" ref="G1201:G1212" si="95">P1201</f>
        <v>688</v>
      </c>
      <c r="H1201" s="93" t="s">
        <v>1330</v>
      </c>
      <c r="I1201" s="85" t="s">
        <v>17</v>
      </c>
      <c r="J1201" s="93"/>
      <c r="L1201" s="141" t="s">
        <v>1330</v>
      </c>
      <c r="M1201" s="121">
        <f>VLOOKUP(L1201,[1]Sheet3!A:B,2,FALSE)</f>
        <v>688</v>
      </c>
      <c r="P1201" s="121" t="str">
        <f t="shared" si="92"/>
        <v>688</v>
      </c>
    </row>
    <row r="1202" s="121" customFormat="1" ht="12" spans="1:16">
      <c r="A1202" s="64"/>
      <c r="B1202" s="64"/>
      <c r="C1202" s="64"/>
      <c r="D1202" s="64"/>
      <c r="E1202" s="64"/>
      <c r="F1202" s="27" t="s">
        <v>12</v>
      </c>
      <c r="G1202" s="26" t="str">
        <f t="shared" si="95"/>
        <v>689</v>
      </c>
      <c r="H1202" s="93" t="s">
        <v>1331</v>
      </c>
      <c r="I1202" s="85" t="s">
        <v>17</v>
      </c>
      <c r="J1202" s="93"/>
      <c r="L1202" s="141" t="s">
        <v>1331</v>
      </c>
      <c r="M1202" s="121">
        <f>VLOOKUP(L1202,[1]Sheet3!A:B,2,FALSE)</f>
        <v>689</v>
      </c>
      <c r="P1202" s="121" t="str">
        <f t="shared" si="92"/>
        <v>689</v>
      </c>
    </row>
    <row r="1203" s="121" customFormat="1" ht="12" spans="1:16">
      <c r="A1203" s="64" t="s">
        <v>1332</v>
      </c>
      <c r="B1203" s="64"/>
      <c r="C1203" s="64"/>
      <c r="D1203" s="64"/>
      <c r="E1203" s="91" t="s">
        <v>1333</v>
      </c>
      <c r="F1203" s="92"/>
      <c r="G1203" s="26"/>
      <c r="H1203" s="93"/>
      <c r="I1203" s="85"/>
      <c r="J1203" s="93"/>
      <c r="L1203" s="141"/>
      <c r="P1203" s="121" t="str">
        <f t="shared" si="92"/>
        <v/>
      </c>
    </row>
    <row r="1204" s="121" customFormat="1" ht="24" spans="1:16">
      <c r="A1204" s="64"/>
      <c r="B1204" s="64"/>
      <c r="C1204" s="64"/>
      <c r="D1204" s="64"/>
      <c r="E1204" s="64"/>
      <c r="F1204" s="27" t="s">
        <v>15</v>
      </c>
      <c r="G1204" s="26" t="str">
        <f t="shared" si="95"/>
        <v>690</v>
      </c>
      <c r="H1204" s="93" t="s">
        <v>1334</v>
      </c>
      <c r="I1204" s="85" t="s">
        <v>17</v>
      </c>
      <c r="J1204" s="93"/>
      <c r="L1204" s="141" t="s">
        <v>1334</v>
      </c>
      <c r="M1204" s="121">
        <f>VLOOKUP(L1204,[1]Sheet3!A:B,2,FALSE)</f>
        <v>690</v>
      </c>
      <c r="P1204" s="121" t="str">
        <f t="shared" si="92"/>
        <v>690</v>
      </c>
    </row>
    <row r="1205" s="121" customFormat="1" ht="12" spans="1:16">
      <c r="A1205" s="64"/>
      <c r="B1205" s="64"/>
      <c r="C1205" s="64"/>
      <c r="D1205" s="64"/>
      <c r="E1205" s="64"/>
      <c r="F1205" s="27" t="s">
        <v>15</v>
      </c>
      <c r="G1205" s="26" t="str">
        <f t="shared" si="95"/>
        <v>691</v>
      </c>
      <c r="H1205" s="93" t="s">
        <v>1335</v>
      </c>
      <c r="I1205" s="85" t="s">
        <v>17</v>
      </c>
      <c r="J1205" s="93"/>
      <c r="L1205" s="141" t="s">
        <v>1335</v>
      </c>
      <c r="M1205" s="121">
        <f>VLOOKUP(L1205,[1]Sheet3!A:B,2,FALSE)</f>
        <v>691</v>
      </c>
      <c r="P1205" s="121" t="str">
        <f t="shared" si="92"/>
        <v>691</v>
      </c>
    </row>
    <row r="1206" s="121" customFormat="1" ht="12" spans="1:16">
      <c r="A1206" s="64"/>
      <c r="B1206" s="64"/>
      <c r="C1206" s="64"/>
      <c r="D1206" s="64"/>
      <c r="E1206" s="64"/>
      <c r="F1206" s="27" t="s">
        <v>15</v>
      </c>
      <c r="G1206" s="26" t="str">
        <f t="shared" si="95"/>
        <v>692</v>
      </c>
      <c r="H1206" s="93" t="s">
        <v>1336</v>
      </c>
      <c r="I1206" s="85" t="s">
        <v>17</v>
      </c>
      <c r="J1206" s="93"/>
      <c r="L1206" s="144" t="s">
        <v>1336</v>
      </c>
      <c r="M1206" s="121">
        <f>VLOOKUP(L1206,[1]Sheet3!A:B,2,FALSE)</f>
        <v>692</v>
      </c>
      <c r="P1206" s="121" t="str">
        <f t="shared" si="92"/>
        <v>692</v>
      </c>
    </row>
    <row r="1207" s="121" customFormat="1" ht="12" spans="1:16">
      <c r="A1207" s="64"/>
      <c r="B1207" s="64"/>
      <c r="C1207" s="64"/>
      <c r="D1207" s="64"/>
      <c r="E1207" s="64"/>
      <c r="F1207" s="27" t="s">
        <v>15</v>
      </c>
      <c r="G1207" s="26" t="str">
        <f t="shared" si="95"/>
        <v>693</v>
      </c>
      <c r="H1207" s="93" t="s">
        <v>1337</v>
      </c>
      <c r="I1207" s="85" t="s">
        <v>17</v>
      </c>
      <c r="J1207" s="93"/>
      <c r="L1207" s="141" t="s">
        <v>1337</v>
      </c>
      <c r="M1207" s="121">
        <f>VLOOKUP(L1207,[1]Sheet3!A:B,2,FALSE)</f>
        <v>693</v>
      </c>
      <c r="P1207" s="121" t="str">
        <f t="shared" si="92"/>
        <v>693</v>
      </c>
    </row>
    <row r="1208" s="121" customFormat="1" ht="12" spans="1:16">
      <c r="A1208" s="64" t="s">
        <v>1338</v>
      </c>
      <c r="B1208" s="64"/>
      <c r="C1208" s="64"/>
      <c r="D1208" s="64" t="s">
        <v>1339</v>
      </c>
      <c r="E1208" s="64"/>
      <c r="F1208" s="27"/>
      <c r="G1208" s="26" t="str">
        <f t="shared" si="95"/>
        <v/>
      </c>
      <c r="H1208" s="93"/>
      <c r="I1208" s="85"/>
      <c r="J1208" s="93"/>
      <c r="L1208" s="141"/>
      <c r="P1208" s="121" t="str">
        <f t="shared" si="92"/>
        <v/>
      </c>
    </row>
    <row r="1209" s="121" customFormat="1" ht="12" spans="1:16">
      <c r="A1209" s="64" t="s">
        <v>1340</v>
      </c>
      <c r="B1209" s="64"/>
      <c r="C1209" s="64"/>
      <c r="D1209" s="64"/>
      <c r="E1209" s="64" t="s">
        <v>1339</v>
      </c>
      <c r="F1209" s="27"/>
      <c r="G1209" s="26" t="str">
        <f t="shared" si="95"/>
        <v/>
      </c>
      <c r="H1209" s="93"/>
      <c r="I1209" s="85"/>
      <c r="J1209" s="93"/>
      <c r="L1209" s="141"/>
      <c r="P1209" s="121" t="str">
        <f t="shared" si="92"/>
        <v/>
      </c>
    </row>
    <row r="1210" s="121" customFormat="1" ht="12" spans="1:16">
      <c r="A1210" s="64"/>
      <c r="B1210" s="64"/>
      <c r="C1210" s="64"/>
      <c r="D1210" s="64"/>
      <c r="E1210" s="64"/>
      <c r="F1210" s="27" t="s">
        <v>12</v>
      </c>
      <c r="G1210" s="26" t="str">
        <f t="shared" si="95"/>
        <v>694</v>
      </c>
      <c r="H1210" s="93" t="s">
        <v>1341</v>
      </c>
      <c r="I1210" s="85" t="s">
        <v>17</v>
      </c>
      <c r="J1210" s="93"/>
      <c r="L1210" s="141" t="s">
        <v>1341</v>
      </c>
      <c r="M1210" s="121">
        <f>VLOOKUP(L1210,[1]Sheet3!A:B,2,FALSE)</f>
        <v>694</v>
      </c>
      <c r="P1210" s="121" t="str">
        <f t="shared" si="92"/>
        <v>694</v>
      </c>
    </row>
    <row r="1211" s="121" customFormat="1" ht="12" spans="1:16">
      <c r="A1211" s="64"/>
      <c r="B1211" s="64"/>
      <c r="C1211" s="64"/>
      <c r="D1211" s="64"/>
      <c r="E1211" s="64"/>
      <c r="F1211" s="27" t="s">
        <v>15</v>
      </c>
      <c r="G1211" s="26" t="str">
        <f t="shared" si="95"/>
        <v>695</v>
      </c>
      <c r="H1211" s="93" t="s">
        <v>1342</v>
      </c>
      <c r="I1211" s="85" t="s">
        <v>17</v>
      </c>
      <c r="J1211" s="93"/>
      <c r="L1211" s="141" t="s">
        <v>1342</v>
      </c>
      <c r="M1211" s="121">
        <f>VLOOKUP(L1211,[1]Sheet3!A:B,2,FALSE)</f>
        <v>695</v>
      </c>
      <c r="P1211" s="121" t="str">
        <f t="shared" si="92"/>
        <v>695</v>
      </c>
    </row>
    <row r="1212" s="121" customFormat="1" ht="12" spans="1:16">
      <c r="A1212" s="64" t="s">
        <v>1343</v>
      </c>
      <c r="B1212" s="64"/>
      <c r="C1212" s="64" t="s">
        <v>1344</v>
      </c>
      <c r="D1212" s="64"/>
      <c r="E1212" s="64"/>
      <c r="F1212" s="27"/>
      <c r="G1212" s="26" t="str">
        <f t="shared" si="95"/>
        <v/>
      </c>
      <c r="H1212" s="93"/>
      <c r="I1212" s="85"/>
      <c r="J1212" s="93"/>
      <c r="L1212" s="141"/>
      <c r="P1212" s="121" t="str">
        <f t="shared" si="92"/>
        <v/>
      </c>
    </row>
    <row r="1213" s="121" customFormat="1" ht="12" spans="1:16">
      <c r="A1213" s="64" t="s">
        <v>1345</v>
      </c>
      <c r="B1213" s="64"/>
      <c r="C1213" s="64"/>
      <c r="D1213" s="91" t="s">
        <v>1346</v>
      </c>
      <c r="E1213" s="92"/>
      <c r="F1213" s="92"/>
      <c r="G1213" s="26"/>
      <c r="H1213" s="93"/>
      <c r="I1213" s="85"/>
      <c r="J1213" s="93"/>
      <c r="L1213" s="141"/>
      <c r="P1213" s="121" t="str">
        <f t="shared" si="92"/>
        <v/>
      </c>
    </row>
    <row r="1214" s="121" customFormat="1" ht="12" spans="1:16">
      <c r="A1214" s="64" t="s">
        <v>1347</v>
      </c>
      <c r="B1214" s="64"/>
      <c r="C1214" s="64"/>
      <c r="D1214" s="64"/>
      <c r="E1214" s="91" t="s">
        <v>1348</v>
      </c>
      <c r="F1214" s="92"/>
      <c r="G1214" s="26"/>
      <c r="H1214" s="94"/>
      <c r="I1214" s="85"/>
      <c r="J1214" s="93"/>
      <c r="L1214" s="141"/>
      <c r="P1214" s="121" t="str">
        <f t="shared" si="92"/>
        <v/>
      </c>
    </row>
    <row r="1215" s="121" customFormat="1" ht="12" spans="1:16">
      <c r="A1215" s="64"/>
      <c r="B1215" s="64"/>
      <c r="C1215" s="64"/>
      <c r="D1215" s="64"/>
      <c r="E1215" s="64"/>
      <c r="F1215" s="27" t="s">
        <v>12</v>
      </c>
      <c r="G1215" s="26" t="str">
        <f t="shared" ref="G1215:G1231" si="96">P1215</f>
        <v>★（451）</v>
      </c>
      <c r="H1215" s="93" t="s">
        <v>863</v>
      </c>
      <c r="I1215" s="85" t="s">
        <v>17</v>
      </c>
      <c r="J1215" s="93"/>
      <c r="L1215" s="141" t="s">
        <v>863</v>
      </c>
      <c r="M1215" s="121">
        <f>VLOOKUP(L1215,[1]Sheet3!A:B,2,FALSE)</f>
        <v>451</v>
      </c>
      <c r="N1215" s="121" t="s">
        <v>32</v>
      </c>
      <c r="O1215" s="121" t="s">
        <v>33</v>
      </c>
      <c r="P1215" s="121" t="str">
        <f t="shared" si="92"/>
        <v>★（451）</v>
      </c>
    </row>
    <row r="1216" s="121" customFormat="1" ht="12" spans="1:16">
      <c r="A1216" s="64"/>
      <c r="B1216" s="64"/>
      <c r="C1216" s="64"/>
      <c r="D1216" s="64"/>
      <c r="E1216" s="64"/>
      <c r="F1216" s="27" t="s">
        <v>12</v>
      </c>
      <c r="G1216" s="26" t="str">
        <f t="shared" si="96"/>
        <v>696</v>
      </c>
      <c r="H1216" s="93" t="s">
        <v>1349</v>
      </c>
      <c r="I1216" s="85" t="s">
        <v>17</v>
      </c>
      <c r="J1216" s="93" t="s">
        <v>529</v>
      </c>
      <c r="L1216" s="141" t="s">
        <v>1349</v>
      </c>
      <c r="M1216" s="121">
        <f>VLOOKUP(L1216,[1]Sheet3!A:B,2,FALSE)</f>
        <v>696</v>
      </c>
      <c r="P1216" s="121" t="str">
        <f t="shared" si="92"/>
        <v>696</v>
      </c>
    </row>
    <row r="1217" s="121" customFormat="1" ht="12" spans="1:16">
      <c r="A1217" s="64"/>
      <c r="B1217" s="64"/>
      <c r="C1217" s="64"/>
      <c r="D1217" s="64"/>
      <c r="E1217" s="64"/>
      <c r="F1217" s="27" t="s">
        <v>15</v>
      </c>
      <c r="G1217" s="26" t="str">
        <f t="shared" si="96"/>
        <v>★（696）</v>
      </c>
      <c r="H1217" s="93" t="s">
        <v>1349</v>
      </c>
      <c r="I1217" s="85" t="s">
        <v>46</v>
      </c>
      <c r="J1217" s="93"/>
      <c r="L1217" s="93" t="s">
        <v>1349</v>
      </c>
      <c r="M1217" s="121">
        <f>VLOOKUP(L1217,[1]Sheet3!A:B,2,FALSE)</f>
        <v>696</v>
      </c>
      <c r="N1217" s="121" t="s">
        <v>32</v>
      </c>
      <c r="O1217" s="121" t="s">
        <v>33</v>
      </c>
      <c r="P1217" s="121" t="str">
        <f t="shared" si="92"/>
        <v>★（696）</v>
      </c>
    </row>
    <row r="1218" s="121" customFormat="1" ht="12" spans="1:16">
      <c r="A1218" s="64"/>
      <c r="B1218" s="64"/>
      <c r="C1218" s="64"/>
      <c r="D1218" s="64"/>
      <c r="E1218" s="64"/>
      <c r="F1218" s="27" t="s">
        <v>15</v>
      </c>
      <c r="G1218" s="26" t="str">
        <f t="shared" si="96"/>
        <v>★（451）</v>
      </c>
      <c r="H1218" s="93" t="s">
        <v>863</v>
      </c>
      <c r="I1218" s="85" t="s">
        <v>31</v>
      </c>
      <c r="J1218" s="93"/>
      <c r="L1218" s="141" t="s">
        <v>863</v>
      </c>
      <c r="M1218" s="121">
        <f>VLOOKUP(L1218,[1]Sheet3!A:B,2,FALSE)</f>
        <v>451</v>
      </c>
      <c r="N1218" s="121" t="s">
        <v>32</v>
      </c>
      <c r="O1218" s="121" t="s">
        <v>33</v>
      </c>
      <c r="P1218" s="121" t="str">
        <f t="shared" si="92"/>
        <v>★（451）</v>
      </c>
    </row>
    <row r="1219" s="121" customFormat="1" ht="12" spans="1:16">
      <c r="A1219" s="64"/>
      <c r="B1219" s="64"/>
      <c r="C1219" s="64"/>
      <c r="D1219" s="64"/>
      <c r="E1219" s="64"/>
      <c r="F1219" s="27" t="s">
        <v>15</v>
      </c>
      <c r="G1219" s="26" t="str">
        <f t="shared" si="96"/>
        <v>★（451）</v>
      </c>
      <c r="H1219" s="93" t="s">
        <v>863</v>
      </c>
      <c r="I1219" s="85" t="s">
        <v>46</v>
      </c>
      <c r="J1219" s="93"/>
      <c r="L1219" s="141" t="s">
        <v>863</v>
      </c>
      <c r="M1219" s="121">
        <f>VLOOKUP(L1219,[1]Sheet3!A:B,2,FALSE)</f>
        <v>451</v>
      </c>
      <c r="N1219" s="121" t="s">
        <v>32</v>
      </c>
      <c r="O1219" s="121" t="s">
        <v>33</v>
      </c>
      <c r="P1219" s="121" t="str">
        <f t="shared" si="92"/>
        <v>★（451）</v>
      </c>
    </row>
    <row r="1220" s="121" customFormat="1" ht="12" spans="1:16">
      <c r="A1220" s="64"/>
      <c r="B1220" s="64"/>
      <c r="C1220" s="64"/>
      <c r="D1220" s="64"/>
      <c r="E1220" s="64"/>
      <c r="F1220" s="27" t="s">
        <v>15</v>
      </c>
      <c r="G1220" s="26" t="str">
        <f t="shared" si="96"/>
        <v>697</v>
      </c>
      <c r="H1220" s="93" t="s">
        <v>1350</v>
      </c>
      <c r="I1220" s="85" t="s">
        <v>17</v>
      </c>
      <c r="J1220" s="93"/>
      <c r="L1220" s="141" t="s">
        <v>1350</v>
      </c>
      <c r="M1220" s="121">
        <f>VLOOKUP(L1220,[1]Sheet3!A:B,2,FALSE)</f>
        <v>697</v>
      </c>
      <c r="P1220" s="121" t="str">
        <f t="shared" si="92"/>
        <v>697</v>
      </c>
    </row>
    <row r="1221" s="121" customFormat="1" ht="12" spans="1:16">
      <c r="A1221" s="64"/>
      <c r="B1221" s="64"/>
      <c r="C1221" s="64"/>
      <c r="D1221" s="64"/>
      <c r="E1221" s="64"/>
      <c r="F1221" s="27" t="s">
        <v>15</v>
      </c>
      <c r="G1221" s="26" t="str">
        <f t="shared" si="96"/>
        <v>698</v>
      </c>
      <c r="H1221" s="93" t="s">
        <v>1351</v>
      </c>
      <c r="I1221" s="85" t="s">
        <v>17</v>
      </c>
      <c r="J1221" s="93"/>
      <c r="L1221" s="141" t="s">
        <v>1351</v>
      </c>
      <c r="M1221" s="121">
        <f>VLOOKUP(L1221,[1]Sheet3!A:B,2,FALSE)</f>
        <v>698</v>
      </c>
      <c r="P1221" s="121" t="str">
        <f t="shared" si="92"/>
        <v>698</v>
      </c>
    </row>
    <row r="1222" s="121" customFormat="1" ht="12" spans="1:16">
      <c r="A1222" s="64"/>
      <c r="B1222" s="64"/>
      <c r="C1222" s="64"/>
      <c r="D1222" s="64"/>
      <c r="E1222" s="64"/>
      <c r="F1222" s="27" t="s">
        <v>15</v>
      </c>
      <c r="G1222" s="26" t="str">
        <f t="shared" si="96"/>
        <v>699</v>
      </c>
      <c r="H1222" s="93" t="s">
        <v>1352</v>
      </c>
      <c r="I1222" s="85" t="s">
        <v>17</v>
      </c>
      <c r="J1222" s="93"/>
      <c r="L1222" s="141" t="s">
        <v>1352</v>
      </c>
      <c r="M1222" s="121">
        <f>VLOOKUP(L1222,[1]Sheet3!A:B,2,FALSE)</f>
        <v>699</v>
      </c>
      <c r="P1222" s="121" t="str">
        <f t="shared" si="92"/>
        <v>699</v>
      </c>
    </row>
    <row r="1223" s="121" customFormat="1" ht="12" spans="1:16">
      <c r="A1223" s="64"/>
      <c r="B1223" s="64"/>
      <c r="C1223" s="64"/>
      <c r="D1223" s="64"/>
      <c r="E1223" s="64"/>
      <c r="F1223" s="27" t="s">
        <v>15</v>
      </c>
      <c r="G1223" s="26" t="str">
        <f t="shared" si="96"/>
        <v>★（699）</v>
      </c>
      <c r="H1223" s="93" t="s">
        <v>1352</v>
      </c>
      <c r="I1223" s="85" t="s">
        <v>46</v>
      </c>
      <c r="J1223" s="93"/>
      <c r="L1223" s="141" t="s">
        <v>1352</v>
      </c>
      <c r="M1223" s="121">
        <f>VLOOKUP(L1223,[1]Sheet3!A:B,2,FALSE)</f>
        <v>699</v>
      </c>
      <c r="N1223" s="121" t="s">
        <v>32</v>
      </c>
      <c r="O1223" s="121" t="s">
        <v>33</v>
      </c>
      <c r="P1223" s="121" t="str">
        <f t="shared" si="92"/>
        <v>★（699）</v>
      </c>
    </row>
    <row r="1224" s="121" customFormat="1" ht="12" spans="1:16">
      <c r="A1224" s="64" t="s">
        <v>1353</v>
      </c>
      <c r="B1224" s="64"/>
      <c r="C1224" s="64"/>
      <c r="D1224" s="64"/>
      <c r="E1224" s="64" t="s">
        <v>1354</v>
      </c>
      <c r="F1224" s="27"/>
      <c r="G1224" s="26" t="str">
        <f t="shared" si="96"/>
        <v/>
      </c>
      <c r="H1224" s="93"/>
      <c r="I1224" s="85"/>
      <c r="J1224" s="93"/>
      <c r="L1224" s="141"/>
      <c r="P1224" s="121" t="str">
        <f t="shared" si="92"/>
        <v/>
      </c>
    </row>
    <row r="1225" s="121" customFormat="1" ht="12" spans="1:16">
      <c r="A1225" s="64"/>
      <c r="B1225" s="64"/>
      <c r="C1225" s="64"/>
      <c r="D1225" s="64"/>
      <c r="E1225" s="64"/>
      <c r="F1225" s="27" t="s">
        <v>15</v>
      </c>
      <c r="G1225" s="26" t="str">
        <f t="shared" si="96"/>
        <v>700</v>
      </c>
      <c r="H1225" s="93" t="s">
        <v>1355</v>
      </c>
      <c r="I1225" s="85" t="s">
        <v>17</v>
      </c>
      <c r="J1225" s="93"/>
      <c r="L1225" s="141" t="s">
        <v>1355</v>
      </c>
      <c r="M1225" s="121">
        <f>VLOOKUP(L1225,[1]Sheet3!A:B,2,FALSE)</f>
        <v>700</v>
      </c>
      <c r="P1225" s="121" t="str">
        <f t="shared" si="92"/>
        <v>700</v>
      </c>
    </row>
    <row r="1226" s="121" customFormat="1" ht="12" spans="1:16">
      <c r="A1226" s="64"/>
      <c r="B1226" s="64"/>
      <c r="C1226" s="64"/>
      <c r="D1226" s="64"/>
      <c r="E1226" s="64"/>
      <c r="F1226" s="27" t="s">
        <v>15</v>
      </c>
      <c r="G1226" s="26" t="str">
        <f t="shared" si="96"/>
        <v>★（700）</v>
      </c>
      <c r="H1226" s="93" t="s">
        <v>1355</v>
      </c>
      <c r="I1226" s="85" t="s">
        <v>63</v>
      </c>
      <c r="J1226" s="93"/>
      <c r="L1226" s="141" t="s">
        <v>1355</v>
      </c>
      <c r="M1226" s="121">
        <f>VLOOKUP(L1226,[1]Sheet3!A:B,2,FALSE)</f>
        <v>700</v>
      </c>
      <c r="N1226" s="121" t="s">
        <v>32</v>
      </c>
      <c r="O1226" s="121" t="s">
        <v>33</v>
      </c>
      <c r="P1226" s="121" t="str">
        <f t="shared" si="92"/>
        <v>★（700）</v>
      </c>
    </row>
    <row r="1227" s="121" customFormat="1" ht="12" spans="1:16">
      <c r="A1227" s="64"/>
      <c r="B1227" s="64"/>
      <c r="C1227" s="64"/>
      <c r="D1227" s="64"/>
      <c r="E1227" s="64"/>
      <c r="F1227" s="27" t="s">
        <v>15</v>
      </c>
      <c r="G1227" s="26" t="str">
        <f t="shared" si="96"/>
        <v>★（700）</v>
      </c>
      <c r="H1227" s="93" t="s">
        <v>1355</v>
      </c>
      <c r="I1227" s="85" t="s">
        <v>31</v>
      </c>
      <c r="J1227" s="93"/>
      <c r="L1227" s="141" t="s">
        <v>1355</v>
      </c>
      <c r="M1227" s="121">
        <f>VLOOKUP(L1227,[1]Sheet3!A:B,2,FALSE)</f>
        <v>700</v>
      </c>
      <c r="N1227" s="121" t="s">
        <v>32</v>
      </c>
      <c r="O1227" s="121" t="s">
        <v>33</v>
      </c>
      <c r="P1227" s="121" t="str">
        <f t="shared" si="92"/>
        <v>★（700）</v>
      </c>
    </row>
    <row r="1228" s="121" customFormat="1" ht="12" spans="1:16">
      <c r="A1228" s="64" t="s">
        <v>1356</v>
      </c>
      <c r="B1228" s="64"/>
      <c r="C1228" s="64"/>
      <c r="D1228" s="64"/>
      <c r="E1228" s="64" t="s">
        <v>1357</v>
      </c>
      <c r="F1228" s="27"/>
      <c r="G1228" s="26" t="str">
        <f t="shared" si="96"/>
        <v/>
      </c>
      <c r="H1228" s="93"/>
      <c r="I1228" s="85"/>
      <c r="J1228" s="93"/>
      <c r="L1228" s="141"/>
      <c r="P1228" s="121" t="str">
        <f t="shared" si="92"/>
        <v/>
      </c>
    </row>
    <row r="1229" s="121" customFormat="1" ht="12" spans="1:16">
      <c r="A1229" s="64"/>
      <c r="B1229" s="64"/>
      <c r="C1229" s="64"/>
      <c r="D1229" s="64"/>
      <c r="E1229" s="64"/>
      <c r="F1229" s="27" t="s">
        <v>15</v>
      </c>
      <c r="G1229" s="26" t="str">
        <f t="shared" si="96"/>
        <v>701</v>
      </c>
      <c r="H1229" s="93" t="s">
        <v>1358</v>
      </c>
      <c r="I1229" s="85" t="s">
        <v>46</v>
      </c>
      <c r="J1229" s="93"/>
      <c r="L1229" s="141" t="s">
        <v>1358</v>
      </c>
      <c r="M1229" s="121">
        <f>VLOOKUP(L1229,[1]Sheet3!A:B,2,FALSE)</f>
        <v>701</v>
      </c>
      <c r="P1229" s="121" t="str">
        <f t="shared" si="92"/>
        <v>701</v>
      </c>
    </row>
    <row r="1230" s="121" customFormat="1" ht="12" spans="1:16">
      <c r="A1230" s="64"/>
      <c r="B1230" s="64"/>
      <c r="C1230" s="64"/>
      <c r="D1230" s="64"/>
      <c r="E1230" s="64"/>
      <c r="F1230" s="27" t="s">
        <v>15</v>
      </c>
      <c r="G1230" s="26" t="str">
        <f t="shared" si="96"/>
        <v>★（701）</v>
      </c>
      <c r="H1230" s="93" t="s">
        <v>1359</v>
      </c>
      <c r="I1230" s="85" t="s">
        <v>46</v>
      </c>
      <c r="J1230" s="93"/>
      <c r="L1230" s="141" t="s">
        <v>1358</v>
      </c>
      <c r="M1230" s="121">
        <f>VLOOKUP(L1230,[1]Sheet3!A:B,2,FALSE)</f>
        <v>701</v>
      </c>
      <c r="N1230" s="121" t="s">
        <v>32</v>
      </c>
      <c r="O1230" s="121" t="s">
        <v>33</v>
      </c>
      <c r="P1230" s="121" t="str">
        <f t="shared" si="92"/>
        <v>★（701）</v>
      </c>
    </row>
    <row r="1231" s="121" customFormat="1" ht="12" spans="1:16">
      <c r="A1231" s="64"/>
      <c r="B1231" s="64"/>
      <c r="C1231" s="64"/>
      <c r="D1231" s="64"/>
      <c r="E1231" s="64"/>
      <c r="F1231" s="27" t="s">
        <v>15</v>
      </c>
      <c r="G1231" s="26" t="str">
        <f t="shared" si="96"/>
        <v>★（701）</v>
      </c>
      <c r="H1231" s="93" t="s">
        <v>1360</v>
      </c>
      <c r="I1231" s="85" t="s">
        <v>46</v>
      </c>
      <c r="J1231" s="93"/>
      <c r="L1231" s="141" t="s">
        <v>1358</v>
      </c>
      <c r="M1231" s="121">
        <f>VLOOKUP(L1231,[1]Sheet3!A:B,2,FALSE)</f>
        <v>701</v>
      </c>
      <c r="N1231" s="121" t="s">
        <v>32</v>
      </c>
      <c r="O1231" s="121" t="s">
        <v>33</v>
      </c>
      <c r="P1231" s="121" t="str">
        <f t="shared" ref="P1231:P1294" si="97">N1231&amp;M1231&amp;O1231</f>
        <v>★（701）</v>
      </c>
    </row>
    <row r="1232" s="121" customFormat="1" ht="12" spans="1:16">
      <c r="A1232" s="64" t="s">
        <v>1361</v>
      </c>
      <c r="B1232" s="64"/>
      <c r="C1232" s="64"/>
      <c r="D1232" s="64"/>
      <c r="E1232" s="91" t="s">
        <v>1362</v>
      </c>
      <c r="F1232" s="92"/>
      <c r="G1232" s="26"/>
      <c r="H1232" s="94"/>
      <c r="I1232" s="85"/>
      <c r="J1232" s="93"/>
      <c r="L1232" s="141"/>
      <c r="P1232" s="121" t="str">
        <f t="shared" si="97"/>
        <v/>
      </c>
    </row>
    <row r="1233" s="121" customFormat="1" ht="12" spans="1:16">
      <c r="A1233" s="64"/>
      <c r="B1233" s="64"/>
      <c r="C1233" s="64"/>
      <c r="D1233" s="64"/>
      <c r="E1233" s="64"/>
      <c r="F1233" s="27" t="s">
        <v>15</v>
      </c>
      <c r="G1233" s="26" t="str">
        <f t="shared" ref="G1233:G1242" si="98">P1233</f>
        <v>702</v>
      </c>
      <c r="H1233" s="93" t="s">
        <v>1363</v>
      </c>
      <c r="I1233" s="85" t="s">
        <v>17</v>
      </c>
      <c r="J1233" s="85"/>
      <c r="L1233" s="141" t="s">
        <v>1363</v>
      </c>
      <c r="M1233" s="121">
        <f>VLOOKUP(L1233,[1]Sheet3!A:B,2,FALSE)</f>
        <v>702</v>
      </c>
      <c r="P1233" s="121" t="str">
        <f t="shared" si="97"/>
        <v>702</v>
      </c>
    </row>
    <row r="1234" s="121" customFormat="1" ht="12" spans="1:16">
      <c r="A1234" s="64"/>
      <c r="B1234" s="64"/>
      <c r="C1234" s="64"/>
      <c r="D1234" s="64"/>
      <c r="E1234" s="64"/>
      <c r="F1234" s="27" t="s">
        <v>15</v>
      </c>
      <c r="G1234" s="26" t="str">
        <f t="shared" si="98"/>
        <v>703</v>
      </c>
      <c r="H1234" s="93" t="s">
        <v>1364</v>
      </c>
      <c r="I1234" s="85" t="s">
        <v>46</v>
      </c>
      <c r="J1234" s="85" t="s">
        <v>1365</v>
      </c>
      <c r="L1234" s="141" t="s">
        <v>1364</v>
      </c>
      <c r="M1234" s="121">
        <f>VLOOKUP(L1234,[1]Sheet3!A:B,2,FALSE)</f>
        <v>703</v>
      </c>
      <c r="P1234" s="121" t="str">
        <f t="shared" si="97"/>
        <v>703</v>
      </c>
    </row>
    <row r="1235" s="121" customFormat="1" ht="12" spans="1:16">
      <c r="A1235" s="64"/>
      <c r="B1235" s="64"/>
      <c r="C1235" s="64"/>
      <c r="D1235" s="64"/>
      <c r="E1235" s="64"/>
      <c r="F1235" s="27" t="s">
        <v>15</v>
      </c>
      <c r="G1235" s="26" t="str">
        <f t="shared" si="98"/>
        <v>704</v>
      </c>
      <c r="H1235" s="93" t="s">
        <v>1366</v>
      </c>
      <c r="I1235" s="85" t="s">
        <v>17</v>
      </c>
      <c r="J1235" s="85" t="s">
        <v>1365</v>
      </c>
      <c r="L1235" s="141" t="s">
        <v>1366</v>
      </c>
      <c r="M1235" s="121">
        <f>VLOOKUP(L1235,[1]Sheet3!A:B,2,FALSE)</f>
        <v>704</v>
      </c>
      <c r="P1235" s="121" t="str">
        <f t="shared" si="97"/>
        <v>704</v>
      </c>
    </row>
    <row r="1236" s="121" customFormat="1" ht="12" spans="1:16">
      <c r="A1236" s="64"/>
      <c r="B1236" s="64"/>
      <c r="C1236" s="64"/>
      <c r="D1236" s="64"/>
      <c r="E1236" s="64"/>
      <c r="F1236" s="27" t="s">
        <v>15</v>
      </c>
      <c r="G1236" s="26" t="str">
        <f t="shared" si="98"/>
        <v>705</v>
      </c>
      <c r="H1236" s="93" t="s">
        <v>1367</v>
      </c>
      <c r="I1236" s="85" t="s">
        <v>17</v>
      </c>
      <c r="J1236" s="85" t="s">
        <v>1365</v>
      </c>
      <c r="L1236" s="141" t="s">
        <v>1367</v>
      </c>
      <c r="M1236" s="121">
        <f>VLOOKUP(L1236,[1]Sheet3!A:B,2,FALSE)</f>
        <v>705</v>
      </c>
      <c r="P1236" s="121" t="str">
        <f t="shared" si="97"/>
        <v>705</v>
      </c>
    </row>
    <row r="1237" s="121" customFormat="1" ht="12" spans="1:16">
      <c r="A1237" s="64"/>
      <c r="B1237" s="64"/>
      <c r="C1237" s="64"/>
      <c r="D1237" s="64"/>
      <c r="E1237" s="64"/>
      <c r="F1237" s="27" t="s">
        <v>15</v>
      </c>
      <c r="G1237" s="26" t="str">
        <f t="shared" si="98"/>
        <v>706</v>
      </c>
      <c r="H1237" s="93" t="s">
        <v>1368</v>
      </c>
      <c r="I1237" s="85" t="s">
        <v>17</v>
      </c>
      <c r="J1237" s="85"/>
      <c r="L1237" s="141" t="s">
        <v>1368</v>
      </c>
      <c r="M1237" s="121">
        <f>VLOOKUP(L1237,[1]Sheet3!A:B,2,FALSE)</f>
        <v>706</v>
      </c>
      <c r="P1237" s="121" t="str">
        <f t="shared" si="97"/>
        <v>706</v>
      </c>
    </row>
    <row r="1238" s="121" customFormat="1" ht="28" customHeight="1" spans="1:16">
      <c r="A1238" s="64"/>
      <c r="B1238" s="64"/>
      <c r="C1238" s="64"/>
      <c r="D1238" s="64"/>
      <c r="E1238" s="64"/>
      <c r="F1238" s="27" t="s">
        <v>15</v>
      </c>
      <c r="G1238" s="26" t="str">
        <f t="shared" si="98"/>
        <v>707</v>
      </c>
      <c r="H1238" s="93" t="s">
        <v>1369</v>
      </c>
      <c r="I1238" s="85" t="s">
        <v>17</v>
      </c>
      <c r="J1238" s="93" t="s">
        <v>1370</v>
      </c>
      <c r="L1238" s="141" t="s">
        <v>1369</v>
      </c>
      <c r="M1238" s="121">
        <f>VLOOKUP(L1238,[1]Sheet3!A:B,2,FALSE)</f>
        <v>707</v>
      </c>
      <c r="P1238" s="121" t="str">
        <f t="shared" si="97"/>
        <v>707</v>
      </c>
    </row>
    <row r="1239" s="121" customFormat="1" ht="12" spans="1:16">
      <c r="A1239" s="64"/>
      <c r="B1239" s="64"/>
      <c r="C1239" s="64"/>
      <c r="D1239" s="64"/>
      <c r="E1239" s="64"/>
      <c r="F1239" s="27" t="s">
        <v>15</v>
      </c>
      <c r="G1239" s="26" t="str">
        <f t="shared" si="98"/>
        <v>708</v>
      </c>
      <c r="H1239" s="93" t="s">
        <v>1371</v>
      </c>
      <c r="I1239" s="85" t="s">
        <v>63</v>
      </c>
      <c r="J1239" s="85" t="s">
        <v>1365</v>
      </c>
      <c r="L1239" s="141" t="s">
        <v>1371</v>
      </c>
      <c r="M1239" s="121">
        <f>VLOOKUP(L1239,[1]Sheet3!A:B,2,FALSE)</f>
        <v>708</v>
      </c>
      <c r="P1239" s="121" t="str">
        <f t="shared" si="97"/>
        <v>708</v>
      </c>
    </row>
    <row r="1240" s="121" customFormat="1" ht="12" spans="1:16">
      <c r="A1240" s="64"/>
      <c r="B1240" s="64"/>
      <c r="C1240" s="64"/>
      <c r="D1240" s="64"/>
      <c r="E1240" s="64"/>
      <c r="F1240" s="27" t="s">
        <v>15</v>
      </c>
      <c r="G1240" s="26" t="str">
        <f t="shared" si="98"/>
        <v>★（708）</v>
      </c>
      <c r="H1240" s="93" t="s">
        <v>1371</v>
      </c>
      <c r="I1240" s="85" t="s">
        <v>46</v>
      </c>
      <c r="J1240" s="85" t="s">
        <v>1365</v>
      </c>
      <c r="L1240" s="141" t="s">
        <v>1371</v>
      </c>
      <c r="M1240" s="121">
        <f>VLOOKUP(L1240,[1]Sheet3!A:B,2,FALSE)</f>
        <v>708</v>
      </c>
      <c r="N1240" s="121" t="s">
        <v>32</v>
      </c>
      <c r="O1240" s="121" t="s">
        <v>33</v>
      </c>
      <c r="P1240" s="121" t="str">
        <f t="shared" si="97"/>
        <v>★（708）</v>
      </c>
    </row>
    <row r="1241" s="121" customFormat="1" ht="28" customHeight="1" spans="1:16">
      <c r="A1241" s="64"/>
      <c r="B1241" s="64"/>
      <c r="C1241" s="64"/>
      <c r="D1241" s="64"/>
      <c r="E1241" s="64"/>
      <c r="F1241" s="27" t="s">
        <v>15</v>
      </c>
      <c r="G1241" s="26" t="str">
        <f t="shared" si="98"/>
        <v>709</v>
      </c>
      <c r="H1241" s="93" t="s">
        <v>1372</v>
      </c>
      <c r="I1241" s="85" t="s">
        <v>17</v>
      </c>
      <c r="J1241" s="93" t="s">
        <v>1370</v>
      </c>
      <c r="L1241" s="141" t="s">
        <v>1372</v>
      </c>
      <c r="M1241" s="121">
        <f>VLOOKUP(L1241,[1]Sheet3!A:B,2,FALSE)</f>
        <v>709</v>
      </c>
      <c r="P1241" s="121" t="str">
        <f t="shared" si="97"/>
        <v>709</v>
      </c>
    </row>
    <row r="1242" s="121" customFormat="1" ht="28" customHeight="1" spans="1:16">
      <c r="A1242" s="64"/>
      <c r="B1242" s="64"/>
      <c r="C1242" s="64"/>
      <c r="D1242" s="64"/>
      <c r="E1242" s="64"/>
      <c r="F1242" s="27" t="s">
        <v>15</v>
      </c>
      <c r="G1242" s="26" t="str">
        <f t="shared" si="98"/>
        <v>710</v>
      </c>
      <c r="H1242" s="93" t="s">
        <v>1373</v>
      </c>
      <c r="I1242" s="85" t="s">
        <v>17</v>
      </c>
      <c r="J1242" s="93"/>
      <c r="L1242" s="141" t="s">
        <v>1373</v>
      </c>
      <c r="M1242" s="121">
        <f>VLOOKUP(L1242,[1]Sheet3!A:B,2,FALSE)</f>
        <v>710</v>
      </c>
      <c r="P1242" s="121" t="str">
        <f t="shared" si="97"/>
        <v>710</v>
      </c>
    </row>
    <row r="1243" s="121" customFormat="1" ht="12" spans="1:16">
      <c r="A1243" s="64" t="s">
        <v>1374</v>
      </c>
      <c r="B1243" s="64"/>
      <c r="C1243" s="64"/>
      <c r="D1243" s="64"/>
      <c r="E1243" s="91" t="s">
        <v>1375</v>
      </c>
      <c r="F1243" s="92"/>
      <c r="G1243" s="26"/>
      <c r="H1243" s="93"/>
      <c r="I1243" s="85"/>
      <c r="J1243" s="93"/>
      <c r="L1243" s="141"/>
      <c r="P1243" s="121" t="str">
        <f t="shared" si="97"/>
        <v/>
      </c>
    </row>
    <row r="1244" s="121" customFormat="1" ht="12" spans="1:16">
      <c r="A1244" s="64"/>
      <c r="B1244" s="64"/>
      <c r="C1244" s="64"/>
      <c r="D1244" s="64"/>
      <c r="E1244" s="64"/>
      <c r="F1244" s="27" t="s">
        <v>15</v>
      </c>
      <c r="G1244" s="26" t="str">
        <f t="shared" ref="G1244:G1248" si="99">P1244</f>
        <v>711</v>
      </c>
      <c r="H1244" s="93" t="s">
        <v>1376</v>
      </c>
      <c r="I1244" s="85" t="s">
        <v>17</v>
      </c>
      <c r="J1244" s="85" t="s">
        <v>1365</v>
      </c>
      <c r="L1244" s="141" t="s">
        <v>1376</v>
      </c>
      <c r="M1244" s="121">
        <f>VLOOKUP(L1244,[1]Sheet3!A:B,2,FALSE)</f>
        <v>711</v>
      </c>
      <c r="P1244" s="121" t="str">
        <f t="shared" si="97"/>
        <v>711</v>
      </c>
    </row>
    <row r="1245" s="121" customFormat="1" ht="12" spans="1:16">
      <c r="A1245" s="64" t="s">
        <v>1377</v>
      </c>
      <c r="B1245" s="64"/>
      <c r="C1245" s="64"/>
      <c r="D1245" s="64"/>
      <c r="E1245" s="91" t="s">
        <v>1378</v>
      </c>
      <c r="F1245" s="92"/>
      <c r="G1245" s="26"/>
      <c r="H1245" s="93"/>
      <c r="I1245" s="85"/>
      <c r="J1245" s="93"/>
      <c r="L1245" s="141"/>
      <c r="P1245" s="121" t="str">
        <f t="shared" si="97"/>
        <v/>
      </c>
    </row>
    <row r="1246" s="121" customFormat="1" ht="12" spans="1:16">
      <c r="A1246" s="64"/>
      <c r="B1246" s="64"/>
      <c r="C1246" s="64"/>
      <c r="D1246" s="64"/>
      <c r="E1246" s="64"/>
      <c r="F1246" s="27" t="s">
        <v>15</v>
      </c>
      <c r="G1246" s="26" t="str">
        <f t="shared" si="99"/>
        <v>712</v>
      </c>
      <c r="H1246" s="93" t="s">
        <v>1379</v>
      </c>
      <c r="I1246" s="85" t="s">
        <v>17</v>
      </c>
      <c r="J1246" s="85" t="s">
        <v>1380</v>
      </c>
      <c r="L1246" s="141" t="s">
        <v>1379</v>
      </c>
      <c r="M1246" s="121">
        <f>VLOOKUP(L1246,[1]Sheet3!A:B,2,FALSE)</f>
        <v>712</v>
      </c>
      <c r="P1246" s="121" t="str">
        <f t="shared" si="97"/>
        <v>712</v>
      </c>
    </row>
    <row r="1247" s="121" customFormat="1" ht="12" spans="1:16">
      <c r="A1247" s="64"/>
      <c r="B1247" s="64"/>
      <c r="C1247" s="64"/>
      <c r="D1247" s="64"/>
      <c r="E1247" s="64"/>
      <c r="F1247" s="27" t="s">
        <v>15</v>
      </c>
      <c r="G1247" s="26" t="str">
        <f t="shared" si="99"/>
        <v>★（712）</v>
      </c>
      <c r="H1247" s="93" t="s">
        <v>1379</v>
      </c>
      <c r="I1247" s="85" t="s">
        <v>31</v>
      </c>
      <c r="J1247" s="85" t="s">
        <v>1380</v>
      </c>
      <c r="L1247" s="141" t="s">
        <v>1379</v>
      </c>
      <c r="M1247" s="121">
        <f>VLOOKUP(L1247,[1]Sheet3!A:B,2,FALSE)</f>
        <v>712</v>
      </c>
      <c r="N1247" s="121" t="s">
        <v>32</v>
      </c>
      <c r="O1247" s="121" t="s">
        <v>33</v>
      </c>
      <c r="P1247" s="121" t="str">
        <f t="shared" si="97"/>
        <v>★（712）</v>
      </c>
    </row>
    <row r="1248" s="121" customFormat="1" ht="12" spans="1:16">
      <c r="A1248" s="64"/>
      <c r="B1248" s="64"/>
      <c r="C1248" s="64"/>
      <c r="D1248" s="64"/>
      <c r="E1248" s="64"/>
      <c r="F1248" s="27" t="s">
        <v>15</v>
      </c>
      <c r="G1248" s="26" t="str">
        <f t="shared" si="99"/>
        <v>713</v>
      </c>
      <c r="H1248" s="93" t="s">
        <v>1381</v>
      </c>
      <c r="I1248" s="85" t="s">
        <v>46</v>
      </c>
      <c r="J1248" s="85" t="s">
        <v>1380</v>
      </c>
      <c r="L1248" s="141" t="s">
        <v>1382</v>
      </c>
      <c r="M1248" s="121">
        <f>VLOOKUP(L1248,[1]Sheet3!A:B,2,FALSE)</f>
        <v>713</v>
      </c>
      <c r="P1248" s="121" t="str">
        <f t="shared" si="97"/>
        <v>713</v>
      </c>
    </row>
    <row r="1249" s="121" customFormat="1" ht="12" spans="1:16">
      <c r="A1249" s="64" t="s">
        <v>1383</v>
      </c>
      <c r="B1249" s="64"/>
      <c r="C1249" s="64"/>
      <c r="D1249" s="64"/>
      <c r="E1249" s="91" t="s">
        <v>1384</v>
      </c>
      <c r="F1249" s="92"/>
      <c r="G1249" s="26"/>
      <c r="H1249" s="94"/>
      <c r="I1249" s="85"/>
      <c r="J1249" s="93"/>
      <c r="L1249" s="141"/>
      <c r="P1249" s="121" t="str">
        <f t="shared" si="97"/>
        <v/>
      </c>
    </row>
    <row r="1250" s="121" customFormat="1" ht="12" spans="1:16">
      <c r="A1250" s="64"/>
      <c r="B1250" s="64"/>
      <c r="C1250" s="64"/>
      <c r="D1250" s="64"/>
      <c r="E1250" s="64"/>
      <c r="F1250" s="27" t="s">
        <v>12</v>
      </c>
      <c r="G1250" s="26" t="str">
        <f t="shared" ref="G1250:G1267" si="100">P1250</f>
        <v>714</v>
      </c>
      <c r="H1250" s="93" t="s">
        <v>1385</v>
      </c>
      <c r="I1250" s="85"/>
      <c r="J1250" s="93" t="s">
        <v>1386</v>
      </c>
      <c r="L1250" s="141" t="s">
        <v>1385</v>
      </c>
      <c r="M1250" s="121">
        <f>VLOOKUP(L1250,[1]Sheet3!A:B,2,FALSE)</f>
        <v>714</v>
      </c>
      <c r="P1250" s="121" t="str">
        <f t="shared" si="97"/>
        <v>714</v>
      </c>
    </row>
    <row r="1251" s="121" customFormat="1" ht="12" spans="1:16">
      <c r="A1251" s="64"/>
      <c r="B1251" s="64"/>
      <c r="C1251" s="64"/>
      <c r="D1251" s="64"/>
      <c r="E1251" s="64"/>
      <c r="F1251" s="27" t="s">
        <v>15</v>
      </c>
      <c r="G1251" s="26" t="str">
        <f t="shared" si="100"/>
        <v>715</v>
      </c>
      <c r="H1251" s="93" t="s">
        <v>1387</v>
      </c>
      <c r="I1251" s="85" t="s">
        <v>17</v>
      </c>
      <c r="J1251" s="85" t="s">
        <v>1365</v>
      </c>
      <c r="L1251" s="141" t="s">
        <v>1387</v>
      </c>
      <c r="M1251" s="121">
        <f>VLOOKUP(L1251,[1]Sheet3!A:B,2,FALSE)</f>
        <v>715</v>
      </c>
      <c r="P1251" s="121" t="str">
        <f t="shared" si="97"/>
        <v>715</v>
      </c>
    </row>
    <row r="1252" s="121" customFormat="1" ht="12" spans="1:16">
      <c r="A1252" s="64"/>
      <c r="B1252" s="64"/>
      <c r="C1252" s="64"/>
      <c r="D1252" s="64"/>
      <c r="E1252" s="64"/>
      <c r="F1252" s="137" t="s">
        <v>15</v>
      </c>
      <c r="G1252" s="26" t="str">
        <f t="shared" si="100"/>
        <v>716</v>
      </c>
      <c r="H1252" s="93" t="s">
        <v>1388</v>
      </c>
      <c r="I1252" s="93" t="s">
        <v>17</v>
      </c>
      <c r="J1252" s="85" t="s">
        <v>1365</v>
      </c>
      <c r="L1252" s="142" t="s">
        <v>1388</v>
      </c>
      <c r="M1252" s="121">
        <f>VLOOKUP(L1252,[1]Sheet3!A:B,2,FALSE)</f>
        <v>716</v>
      </c>
      <c r="P1252" s="121" t="str">
        <f t="shared" si="97"/>
        <v>716</v>
      </c>
    </row>
    <row r="1253" s="121" customFormat="1" ht="12" spans="1:16">
      <c r="A1253" s="64" t="s">
        <v>1389</v>
      </c>
      <c r="B1253" s="64"/>
      <c r="C1253" s="64"/>
      <c r="D1253" s="64"/>
      <c r="E1253" s="64" t="s">
        <v>1390</v>
      </c>
      <c r="F1253" s="137"/>
      <c r="G1253" s="26" t="str">
        <f t="shared" si="100"/>
        <v/>
      </c>
      <c r="H1253" s="93"/>
      <c r="I1253" s="93"/>
      <c r="J1253" s="109"/>
      <c r="L1253" s="144"/>
      <c r="P1253" s="121" t="str">
        <f t="shared" si="97"/>
        <v/>
      </c>
    </row>
    <row r="1254" s="121" customFormat="1" ht="12" spans="1:16">
      <c r="A1254" s="64"/>
      <c r="B1254" s="64"/>
      <c r="C1254" s="64"/>
      <c r="D1254" s="64"/>
      <c r="E1254" s="64"/>
      <c r="F1254" s="137" t="s">
        <v>15</v>
      </c>
      <c r="G1254" s="26" t="str">
        <f t="shared" si="100"/>
        <v>717</v>
      </c>
      <c r="H1254" s="93" t="s">
        <v>1391</v>
      </c>
      <c r="I1254" s="93" t="s">
        <v>17</v>
      </c>
      <c r="J1254" s="85" t="s">
        <v>1392</v>
      </c>
      <c r="L1254" s="142" t="s">
        <v>1391</v>
      </c>
      <c r="M1254" s="121">
        <f>VLOOKUP(L1254,[1]Sheet3!A:B,2,FALSE)</f>
        <v>717</v>
      </c>
      <c r="P1254" s="121" t="str">
        <f t="shared" si="97"/>
        <v>717</v>
      </c>
    </row>
    <row r="1255" s="121" customFormat="1" ht="12" spans="1:16">
      <c r="A1255" s="64" t="s">
        <v>1393</v>
      </c>
      <c r="B1255" s="64"/>
      <c r="C1255" s="64" t="s">
        <v>1394</v>
      </c>
      <c r="D1255" s="64"/>
      <c r="E1255" s="64"/>
      <c r="F1255" s="27"/>
      <c r="G1255" s="26" t="str">
        <f t="shared" si="100"/>
        <v/>
      </c>
      <c r="H1255" s="93"/>
      <c r="I1255" s="85"/>
      <c r="J1255" s="93"/>
      <c r="L1255" s="141"/>
      <c r="P1255" s="121" t="str">
        <f t="shared" si="97"/>
        <v/>
      </c>
    </row>
    <row r="1256" s="121" customFormat="1" ht="12" spans="1:16">
      <c r="A1256" s="64" t="s">
        <v>1395</v>
      </c>
      <c r="B1256" s="64"/>
      <c r="C1256" s="64"/>
      <c r="D1256" s="64" t="s">
        <v>1396</v>
      </c>
      <c r="E1256" s="64"/>
      <c r="F1256" s="27"/>
      <c r="G1256" s="26" t="str">
        <f t="shared" si="100"/>
        <v/>
      </c>
      <c r="H1256" s="93"/>
      <c r="I1256" s="85"/>
      <c r="J1256" s="93"/>
      <c r="L1256" s="141"/>
      <c r="P1256" s="121" t="str">
        <f t="shared" si="97"/>
        <v/>
      </c>
    </row>
    <row r="1257" s="121" customFormat="1" ht="12" spans="1:16">
      <c r="A1257" s="64"/>
      <c r="B1257" s="64"/>
      <c r="C1257" s="64"/>
      <c r="D1257" s="64"/>
      <c r="E1257" s="64"/>
      <c r="F1257" s="27" t="s">
        <v>12</v>
      </c>
      <c r="G1257" s="26" t="str">
        <f t="shared" si="100"/>
        <v>718</v>
      </c>
      <c r="H1257" s="93" t="s">
        <v>1397</v>
      </c>
      <c r="I1257" s="85" t="s">
        <v>46</v>
      </c>
      <c r="J1257" s="93"/>
      <c r="L1257" s="141" t="s">
        <v>1397</v>
      </c>
      <c r="M1257" s="121">
        <f>VLOOKUP(L1257,[1]Sheet3!A:B,2,FALSE)</f>
        <v>718</v>
      </c>
      <c r="P1257" s="121" t="str">
        <f t="shared" si="97"/>
        <v>718</v>
      </c>
    </row>
    <row r="1258" s="121" customFormat="1" ht="12" spans="1:16">
      <c r="A1258" s="64"/>
      <c r="B1258" s="64"/>
      <c r="C1258" s="64"/>
      <c r="D1258" s="64"/>
      <c r="E1258" s="64"/>
      <c r="F1258" s="27" t="s">
        <v>12</v>
      </c>
      <c r="G1258" s="26" t="str">
        <f t="shared" si="100"/>
        <v>719</v>
      </c>
      <c r="H1258" s="93" t="s">
        <v>1398</v>
      </c>
      <c r="I1258" s="85" t="s">
        <v>46</v>
      </c>
      <c r="J1258" s="93"/>
      <c r="L1258" s="141" t="s">
        <v>1398</v>
      </c>
      <c r="M1258" s="121">
        <f>VLOOKUP(L1258,[1]Sheet3!A:B,2,FALSE)</f>
        <v>719</v>
      </c>
      <c r="P1258" s="121" t="str">
        <f t="shared" si="97"/>
        <v>719</v>
      </c>
    </row>
    <row r="1259" s="121" customFormat="1" ht="12" spans="1:16">
      <c r="A1259" s="64"/>
      <c r="B1259" s="64"/>
      <c r="C1259" s="64"/>
      <c r="D1259" s="64"/>
      <c r="E1259" s="64"/>
      <c r="F1259" s="27" t="s">
        <v>12</v>
      </c>
      <c r="G1259" s="26" t="str">
        <f t="shared" si="100"/>
        <v>720</v>
      </c>
      <c r="H1259" s="93" t="s">
        <v>1399</v>
      </c>
      <c r="I1259" s="85" t="s">
        <v>46</v>
      </c>
      <c r="J1259" s="93"/>
      <c r="L1259" s="141" t="s">
        <v>1399</v>
      </c>
      <c r="M1259" s="121">
        <f>VLOOKUP(L1259,[1]Sheet3!A:B,2,FALSE)</f>
        <v>720</v>
      </c>
      <c r="P1259" s="121" t="str">
        <f t="shared" si="97"/>
        <v>720</v>
      </c>
    </row>
    <row r="1260" s="121" customFormat="1" ht="12" spans="1:16">
      <c r="A1260" s="64"/>
      <c r="B1260" s="64"/>
      <c r="C1260" s="64"/>
      <c r="D1260" s="64"/>
      <c r="E1260" s="64"/>
      <c r="F1260" s="27" t="s">
        <v>12</v>
      </c>
      <c r="G1260" s="26" t="str">
        <f t="shared" si="100"/>
        <v>721</v>
      </c>
      <c r="H1260" s="93" t="s">
        <v>1400</v>
      </c>
      <c r="I1260" s="85" t="s">
        <v>46</v>
      </c>
      <c r="J1260" s="93"/>
      <c r="L1260" s="141" t="s">
        <v>1400</v>
      </c>
      <c r="M1260" s="121">
        <f>VLOOKUP(L1260,[1]Sheet3!A:B,2,FALSE)</f>
        <v>721</v>
      </c>
      <c r="P1260" s="121" t="str">
        <f t="shared" si="97"/>
        <v>721</v>
      </c>
    </row>
    <row r="1261" s="121" customFormat="1" ht="12" spans="1:16">
      <c r="A1261" s="64"/>
      <c r="B1261" s="64"/>
      <c r="C1261" s="64"/>
      <c r="D1261" s="64"/>
      <c r="E1261" s="64"/>
      <c r="F1261" s="27" t="s">
        <v>12</v>
      </c>
      <c r="G1261" s="26" t="str">
        <f t="shared" si="100"/>
        <v>722</v>
      </c>
      <c r="H1261" s="93" t="s">
        <v>1401</v>
      </c>
      <c r="I1261" s="85" t="s">
        <v>46</v>
      </c>
      <c r="J1261" s="93"/>
      <c r="L1261" s="141" t="s">
        <v>1401</v>
      </c>
      <c r="M1261" s="121">
        <f>VLOOKUP(L1261,[1]Sheet3!A:B,2,FALSE)</f>
        <v>722</v>
      </c>
      <c r="P1261" s="121" t="str">
        <f t="shared" si="97"/>
        <v>722</v>
      </c>
    </row>
    <row r="1262" s="121" customFormat="1" ht="12" spans="1:16">
      <c r="A1262" s="64"/>
      <c r="B1262" s="64"/>
      <c r="C1262" s="64"/>
      <c r="D1262" s="64"/>
      <c r="E1262" s="64"/>
      <c r="F1262" s="27" t="s">
        <v>12</v>
      </c>
      <c r="G1262" s="26" t="str">
        <f t="shared" si="100"/>
        <v>723</v>
      </c>
      <c r="H1262" s="93" t="s">
        <v>1402</v>
      </c>
      <c r="I1262" s="85" t="s">
        <v>46</v>
      </c>
      <c r="J1262" s="93"/>
      <c r="L1262" s="141" t="s">
        <v>1402</v>
      </c>
      <c r="M1262" s="121">
        <f>VLOOKUP(L1262,[1]Sheet3!A:B,2,FALSE)</f>
        <v>723</v>
      </c>
      <c r="P1262" s="121" t="str">
        <f t="shared" si="97"/>
        <v>723</v>
      </c>
    </row>
    <row r="1263" s="121" customFormat="1" ht="12" spans="1:16">
      <c r="A1263" s="64"/>
      <c r="B1263" s="64"/>
      <c r="C1263" s="64"/>
      <c r="D1263" s="64"/>
      <c r="E1263" s="64"/>
      <c r="F1263" s="27" t="s">
        <v>12</v>
      </c>
      <c r="G1263" s="26" t="str">
        <f t="shared" si="100"/>
        <v>724</v>
      </c>
      <c r="H1263" s="93" t="s">
        <v>1403</v>
      </c>
      <c r="I1263" s="85" t="s">
        <v>46</v>
      </c>
      <c r="J1263" s="93"/>
      <c r="L1263" s="141" t="s">
        <v>1403</v>
      </c>
      <c r="M1263" s="121">
        <f>VLOOKUP(L1263,[1]Sheet3!A:B,2,FALSE)</f>
        <v>724</v>
      </c>
      <c r="P1263" s="121" t="str">
        <f t="shared" si="97"/>
        <v>724</v>
      </c>
    </row>
    <row r="1264" s="121" customFormat="1" ht="12" spans="1:16">
      <c r="A1264" s="64"/>
      <c r="B1264" s="64"/>
      <c r="C1264" s="64"/>
      <c r="D1264" s="64"/>
      <c r="E1264" s="64"/>
      <c r="F1264" s="27" t="s">
        <v>12</v>
      </c>
      <c r="G1264" s="26" t="str">
        <f t="shared" si="100"/>
        <v>725</v>
      </c>
      <c r="H1264" s="93" t="s">
        <v>1404</v>
      </c>
      <c r="I1264" s="85" t="s">
        <v>46</v>
      </c>
      <c r="J1264" s="93"/>
      <c r="L1264" s="141" t="s">
        <v>1404</v>
      </c>
      <c r="M1264" s="121">
        <f>VLOOKUP(L1264,[1]Sheet3!A:B,2,FALSE)</f>
        <v>725</v>
      </c>
      <c r="P1264" s="121" t="str">
        <f t="shared" si="97"/>
        <v>725</v>
      </c>
    </row>
    <row r="1265" s="121" customFormat="1" ht="12" spans="1:16">
      <c r="A1265" s="64"/>
      <c r="B1265" s="64"/>
      <c r="C1265" s="64"/>
      <c r="D1265" s="64"/>
      <c r="E1265" s="64"/>
      <c r="F1265" s="27" t="s">
        <v>12</v>
      </c>
      <c r="G1265" s="26" t="str">
        <f t="shared" si="100"/>
        <v>726</v>
      </c>
      <c r="H1265" s="93" t="s">
        <v>1405</v>
      </c>
      <c r="I1265" s="85" t="s">
        <v>46</v>
      </c>
      <c r="J1265" s="93"/>
      <c r="L1265" s="141" t="s">
        <v>1405</v>
      </c>
      <c r="M1265" s="121">
        <f>VLOOKUP(L1265,[1]Sheet3!A:B,2,FALSE)</f>
        <v>726</v>
      </c>
      <c r="P1265" s="121" t="str">
        <f t="shared" si="97"/>
        <v>726</v>
      </c>
    </row>
    <row r="1266" s="121" customFormat="1" ht="12" spans="1:16">
      <c r="A1266" s="64"/>
      <c r="B1266" s="64"/>
      <c r="C1266" s="64"/>
      <c r="D1266" s="64"/>
      <c r="E1266" s="64"/>
      <c r="F1266" s="27" t="s">
        <v>15</v>
      </c>
      <c r="G1266" s="26" t="str">
        <f t="shared" si="100"/>
        <v>727</v>
      </c>
      <c r="H1266" s="93" t="s">
        <v>1406</v>
      </c>
      <c r="I1266" s="85" t="s">
        <v>46</v>
      </c>
      <c r="J1266" s="85" t="s">
        <v>921</v>
      </c>
      <c r="L1266" s="141" t="s">
        <v>1406</v>
      </c>
      <c r="M1266" s="121">
        <f>VLOOKUP(L1266,[1]Sheet3!A:B,2,FALSE)</f>
        <v>727</v>
      </c>
      <c r="P1266" s="121" t="str">
        <f t="shared" si="97"/>
        <v>727</v>
      </c>
    </row>
    <row r="1267" s="121" customFormat="1" ht="12" spans="1:16">
      <c r="A1267" s="64" t="s">
        <v>1407</v>
      </c>
      <c r="B1267" s="64"/>
      <c r="C1267" s="64"/>
      <c r="D1267" s="64" t="s">
        <v>1408</v>
      </c>
      <c r="E1267" s="64"/>
      <c r="F1267" s="27"/>
      <c r="G1267" s="26" t="str">
        <f t="shared" si="100"/>
        <v/>
      </c>
      <c r="H1267" s="93"/>
      <c r="I1267" s="85"/>
      <c r="J1267" s="93"/>
      <c r="L1267" s="141"/>
      <c r="P1267" s="121" t="str">
        <f t="shared" si="97"/>
        <v/>
      </c>
    </row>
    <row r="1268" s="121" customFormat="1" ht="12" spans="1:16">
      <c r="A1268" s="64" t="s">
        <v>1409</v>
      </c>
      <c r="B1268" s="64"/>
      <c r="C1268" s="64"/>
      <c r="D1268" s="64"/>
      <c r="E1268" s="91" t="s">
        <v>1410</v>
      </c>
      <c r="F1268" s="92"/>
      <c r="G1268" s="26"/>
      <c r="H1268" s="93"/>
      <c r="I1268" s="85"/>
      <c r="J1268" s="93"/>
      <c r="L1268" s="141"/>
      <c r="P1268" s="121" t="str">
        <f t="shared" si="97"/>
        <v/>
      </c>
    </row>
    <row r="1269" s="121" customFormat="1" ht="41" customHeight="1" spans="1:16">
      <c r="A1269" s="64"/>
      <c r="B1269" s="64"/>
      <c r="C1269" s="64"/>
      <c r="D1269" s="64"/>
      <c r="E1269" s="64"/>
      <c r="F1269" s="27" t="s">
        <v>15</v>
      </c>
      <c r="G1269" s="26" t="str">
        <f t="shared" ref="G1269:G1282" si="101">P1269</f>
        <v>728</v>
      </c>
      <c r="H1269" s="93" t="s">
        <v>1411</v>
      </c>
      <c r="I1269" s="85" t="s">
        <v>46</v>
      </c>
      <c r="J1269" s="93" t="s">
        <v>1412</v>
      </c>
      <c r="L1269" s="141" t="s">
        <v>1411</v>
      </c>
      <c r="M1269" s="121">
        <f>VLOOKUP(L1269,[1]Sheet3!A:B,2,FALSE)</f>
        <v>728</v>
      </c>
      <c r="P1269" s="121" t="str">
        <f t="shared" si="97"/>
        <v>728</v>
      </c>
    </row>
    <row r="1270" s="121" customFormat="1" ht="12" spans="1:16">
      <c r="A1270" s="64"/>
      <c r="B1270" s="64"/>
      <c r="C1270" s="64"/>
      <c r="D1270" s="64"/>
      <c r="E1270" s="64"/>
      <c r="F1270" s="27" t="s">
        <v>15</v>
      </c>
      <c r="G1270" s="26" t="str">
        <f t="shared" si="101"/>
        <v>729</v>
      </c>
      <c r="H1270" s="93" t="s">
        <v>1413</v>
      </c>
      <c r="I1270" s="85" t="s">
        <v>46</v>
      </c>
      <c r="J1270" s="93" t="s">
        <v>1414</v>
      </c>
      <c r="L1270" s="141" t="s">
        <v>1413</v>
      </c>
      <c r="M1270" s="121">
        <f>VLOOKUP(L1270,[1]Sheet3!A:B,2,FALSE)</f>
        <v>729</v>
      </c>
      <c r="P1270" s="121" t="str">
        <f t="shared" si="97"/>
        <v>729</v>
      </c>
    </row>
    <row r="1271" s="121" customFormat="1" ht="12" spans="1:16">
      <c r="A1271" s="64" t="s">
        <v>1415</v>
      </c>
      <c r="B1271" s="64"/>
      <c r="C1271" s="64"/>
      <c r="D1271" s="64"/>
      <c r="E1271" s="91" t="s">
        <v>1416</v>
      </c>
      <c r="F1271" s="92"/>
      <c r="G1271" s="26"/>
      <c r="H1271" s="93"/>
      <c r="I1271" s="85"/>
      <c r="J1271" s="93"/>
      <c r="L1271" s="141"/>
      <c r="P1271" s="121" t="str">
        <f t="shared" si="97"/>
        <v/>
      </c>
    </row>
    <row r="1272" s="121" customFormat="1" ht="12" spans="1:16">
      <c r="A1272" s="64"/>
      <c r="B1272" s="64"/>
      <c r="C1272" s="64"/>
      <c r="D1272" s="64"/>
      <c r="E1272" s="64"/>
      <c r="F1272" s="27" t="s">
        <v>15</v>
      </c>
      <c r="G1272" s="26" t="str">
        <f t="shared" si="101"/>
        <v>730</v>
      </c>
      <c r="H1272" s="93" t="s">
        <v>1417</v>
      </c>
      <c r="I1272" s="85" t="s">
        <v>46</v>
      </c>
      <c r="J1272" s="93"/>
      <c r="L1272" s="141" t="s">
        <v>1417</v>
      </c>
      <c r="M1272" s="121">
        <f>VLOOKUP(L1272,[1]Sheet3!A:B,2,FALSE)</f>
        <v>730</v>
      </c>
      <c r="P1272" s="121" t="str">
        <f t="shared" si="97"/>
        <v>730</v>
      </c>
    </row>
    <row r="1273" s="121" customFormat="1" ht="12" spans="1:16">
      <c r="A1273" s="64"/>
      <c r="B1273" s="64"/>
      <c r="C1273" s="64"/>
      <c r="D1273" s="64"/>
      <c r="E1273" s="64"/>
      <c r="F1273" s="27" t="s">
        <v>15</v>
      </c>
      <c r="G1273" s="26" t="str">
        <f t="shared" si="101"/>
        <v>★（730）</v>
      </c>
      <c r="H1273" s="93" t="s">
        <v>1418</v>
      </c>
      <c r="I1273" s="85" t="s">
        <v>46</v>
      </c>
      <c r="J1273" s="93"/>
      <c r="L1273" s="141" t="s">
        <v>1417</v>
      </c>
      <c r="M1273" s="121">
        <f>VLOOKUP(L1273,[1]Sheet3!A:B,2,FALSE)</f>
        <v>730</v>
      </c>
      <c r="N1273" s="121" t="s">
        <v>32</v>
      </c>
      <c r="O1273" s="121" t="s">
        <v>33</v>
      </c>
      <c r="P1273" s="121" t="str">
        <f t="shared" si="97"/>
        <v>★（730）</v>
      </c>
    </row>
    <row r="1274" s="121" customFormat="1" ht="12" spans="1:16">
      <c r="A1274" s="64"/>
      <c r="B1274" s="64"/>
      <c r="C1274" s="64"/>
      <c r="D1274" s="64"/>
      <c r="E1274" s="64"/>
      <c r="F1274" s="27" t="s">
        <v>15</v>
      </c>
      <c r="G1274" s="26" t="str">
        <f t="shared" si="101"/>
        <v>731</v>
      </c>
      <c r="H1274" s="93" t="s">
        <v>1419</v>
      </c>
      <c r="I1274" s="85" t="s">
        <v>46</v>
      </c>
      <c r="J1274" s="93"/>
      <c r="L1274" s="141" t="s">
        <v>1419</v>
      </c>
      <c r="M1274" s="121">
        <f>VLOOKUP(L1274,[1]Sheet3!A:B,2,FALSE)</f>
        <v>731</v>
      </c>
      <c r="P1274" s="121" t="str">
        <f t="shared" si="97"/>
        <v>731</v>
      </c>
    </row>
    <row r="1275" s="121" customFormat="1" ht="12" spans="1:16">
      <c r="A1275" s="64" t="s">
        <v>1420</v>
      </c>
      <c r="B1275" s="64"/>
      <c r="C1275" s="64" t="s">
        <v>1421</v>
      </c>
      <c r="D1275" s="64"/>
      <c r="E1275" s="64"/>
      <c r="F1275" s="27"/>
      <c r="G1275" s="26" t="str">
        <f t="shared" si="101"/>
        <v/>
      </c>
      <c r="H1275" s="93"/>
      <c r="I1275" s="85"/>
      <c r="J1275" s="93"/>
      <c r="L1275" s="141"/>
      <c r="P1275" s="121" t="str">
        <f t="shared" si="97"/>
        <v/>
      </c>
    </row>
    <row r="1276" s="121" customFormat="1" ht="12" spans="1:16">
      <c r="A1276" s="64"/>
      <c r="B1276" s="64"/>
      <c r="C1276" s="64"/>
      <c r="D1276" s="64"/>
      <c r="E1276" s="64"/>
      <c r="F1276" s="27" t="s">
        <v>12</v>
      </c>
      <c r="G1276" s="26" t="str">
        <f t="shared" si="101"/>
        <v>732</v>
      </c>
      <c r="H1276" s="93" t="s">
        <v>1422</v>
      </c>
      <c r="I1276" s="85" t="s">
        <v>46</v>
      </c>
      <c r="J1276" s="93"/>
      <c r="L1276" s="141" t="s">
        <v>1422</v>
      </c>
      <c r="M1276" s="121">
        <f>VLOOKUP(L1276,[1]Sheet3!A:B,2,FALSE)</f>
        <v>732</v>
      </c>
      <c r="P1276" s="121" t="str">
        <f t="shared" si="97"/>
        <v>732</v>
      </c>
    </row>
    <row r="1277" s="121" customFormat="1" ht="12" spans="1:16">
      <c r="A1277" s="64"/>
      <c r="B1277" s="64"/>
      <c r="C1277" s="64"/>
      <c r="D1277" s="64"/>
      <c r="E1277" s="64"/>
      <c r="F1277" s="27" t="s">
        <v>15</v>
      </c>
      <c r="G1277" s="26" t="str">
        <f t="shared" si="101"/>
        <v>733</v>
      </c>
      <c r="H1277" s="93" t="s">
        <v>1423</v>
      </c>
      <c r="I1277" s="85" t="s">
        <v>46</v>
      </c>
      <c r="J1277" s="85" t="s">
        <v>921</v>
      </c>
      <c r="L1277" s="141" t="s">
        <v>1424</v>
      </c>
      <c r="M1277" s="121">
        <f>VLOOKUP(L1277,[1]Sheet3!A:B,2,FALSE)</f>
        <v>733</v>
      </c>
      <c r="P1277" s="121" t="str">
        <f t="shared" si="97"/>
        <v>733</v>
      </c>
    </row>
    <row r="1278" s="121" customFormat="1" ht="12" spans="1:16">
      <c r="A1278" s="64"/>
      <c r="B1278" s="64"/>
      <c r="C1278" s="64"/>
      <c r="D1278" s="64"/>
      <c r="E1278" s="64"/>
      <c r="F1278" s="27" t="s">
        <v>15</v>
      </c>
      <c r="G1278" s="26" t="str">
        <f t="shared" si="101"/>
        <v>★（733）</v>
      </c>
      <c r="H1278" s="93" t="s">
        <v>1425</v>
      </c>
      <c r="I1278" s="85" t="s">
        <v>46</v>
      </c>
      <c r="J1278" s="85" t="s">
        <v>921</v>
      </c>
      <c r="L1278" s="141" t="s">
        <v>1424</v>
      </c>
      <c r="M1278" s="121">
        <f>VLOOKUP(L1278,[1]Sheet3!A:B,2,FALSE)</f>
        <v>733</v>
      </c>
      <c r="N1278" s="121" t="s">
        <v>32</v>
      </c>
      <c r="O1278" s="121" t="s">
        <v>33</v>
      </c>
      <c r="P1278" s="121" t="str">
        <f t="shared" si="97"/>
        <v>★（733）</v>
      </c>
    </row>
    <row r="1279" s="121" customFormat="1" ht="12" spans="1:16">
      <c r="A1279" s="64"/>
      <c r="B1279" s="64"/>
      <c r="C1279" s="64"/>
      <c r="D1279" s="64"/>
      <c r="E1279" s="64"/>
      <c r="F1279" s="27" t="s">
        <v>15</v>
      </c>
      <c r="G1279" s="26" t="str">
        <f t="shared" si="101"/>
        <v>★（733）</v>
      </c>
      <c r="H1279" s="93" t="s">
        <v>1426</v>
      </c>
      <c r="I1279" s="85" t="s">
        <v>46</v>
      </c>
      <c r="J1279" s="85" t="s">
        <v>921</v>
      </c>
      <c r="L1279" s="141" t="s">
        <v>1424</v>
      </c>
      <c r="M1279" s="121">
        <f>VLOOKUP(L1279,[1]Sheet3!A:B,2,FALSE)</f>
        <v>733</v>
      </c>
      <c r="N1279" s="121" t="s">
        <v>32</v>
      </c>
      <c r="O1279" s="121" t="s">
        <v>33</v>
      </c>
      <c r="P1279" s="121" t="str">
        <f t="shared" si="97"/>
        <v>★（733）</v>
      </c>
    </row>
    <row r="1280" s="121" customFormat="1" ht="24" customHeight="1" spans="1:16">
      <c r="A1280" s="64"/>
      <c r="B1280" s="64"/>
      <c r="C1280" s="64"/>
      <c r="D1280" s="64"/>
      <c r="E1280" s="64"/>
      <c r="F1280" s="27" t="s">
        <v>15</v>
      </c>
      <c r="G1280" s="26" t="str">
        <f t="shared" si="101"/>
        <v>★（733）</v>
      </c>
      <c r="H1280" s="93" t="s">
        <v>1427</v>
      </c>
      <c r="I1280" s="85" t="s">
        <v>46</v>
      </c>
      <c r="J1280" s="85" t="s">
        <v>921</v>
      </c>
      <c r="L1280" s="141" t="s">
        <v>1424</v>
      </c>
      <c r="M1280" s="121">
        <f>VLOOKUP(L1280,[1]Sheet3!A:B,2,FALSE)</f>
        <v>733</v>
      </c>
      <c r="N1280" s="121" t="s">
        <v>32</v>
      </c>
      <c r="O1280" s="121" t="s">
        <v>33</v>
      </c>
      <c r="P1280" s="121" t="str">
        <f t="shared" si="97"/>
        <v>★（733）</v>
      </c>
    </row>
    <row r="1281" s="121" customFormat="1" ht="12" spans="1:16">
      <c r="A1281" s="64" t="s">
        <v>1428</v>
      </c>
      <c r="B1281" s="64" t="s">
        <v>1429</v>
      </c>
      <c r="C1281" s="64"/>
      <c r="D1281" s="64"/>
      <c r="E1281" s="64"/>
      <c r="F1281" s="27"/>
      <c r="G1281" s="26" t="str">
        <f t="shared" si="101"/>
        <v/>
      </c>
      <c r="H1281" s="93"/>
      <c r="I1281" s="85"/>
      <c r="J1281" s="93"/>
      <c r="L1281" s="141"/>
      <c r="P1281" s="121" t="str">
        <f t="shared" si="97"/>
        <v/>
      </c>
    </row>
    <row r="1282" s="121" customFormat="1" ht="12" spans="1:16">
      <c r="A1282" s="64" t="s">
        <v>1430</v>
      </c>
      <c r="B1282" s="64"/>
      <c r="C1282" s="64" t="s">
        <v>1431</v>
      </c>
      <c r="D1282" s="64"/>
      <c r="E1282" s="64"/>
      <c r="F1282" s="27"/>
      <c r="G1282" s="26" t="str">
        <f t="shared" si="101"/>
        <v/>
      </c>
      <c r="H1282" s="93"/>
      <c r="I1282" s="85"/>
      <c r="J1282" s="93"/>
      <c r="L1282" s="141"/>
      <c r="P1282" s="121" t="str">
        <f t="shared" si="97"/>
        <v/>
      </c>
    </row>
    <row r="1283" s="121" customFormat="1" ht="12" spans="1:16">
      <c r="A1283" s="64" t="s">
        <v>1432</v>
      </c>
      <c r="B1283" s="64"/>
      <c r="C1283" s="64"/>
      <c r="D1283" s="64" t="s">
        <v>1433</v>
      </c>
      <c r="E1283" s="64"/>
      <c r="F1283" s="27"/>
      <c r="G1283" s="26"/>
      <c r="H1283" s="93"/>
      <c r="I1283" s="85"/>
      <c r="J1283" s="93"/>
      <c r="L1283" s="141"/>
      <c r="P1283" s="121" t="str">
        <f t="shared" si="97"/>
        <v/>
      </c>
    </row>
    <row r="1284" s="121" customFormat="1" ht="12" spans="1:16">
      <c r="A1284" s="64" t="s">
        <v>1434</v>
      </c>
      <c r="B1284" s="64"/>
      <c r="C1284" s="64"/>
      <c r="D1284" s="64"/>
      <c r="E1284" s="64" t="s">
        <v>1435</v>
      </c>
      <c r="F1284" s="27"/>
      <c r="G1284" s="26" t="str">
        <f t="shared" ref="G1284:G1329" si="102">P1284</f>
        <v/>
      </c>
      <c r="H1284" s="93"/>
      <c r="I1284" s="85"/>
      <c r="J1284" s="93"/>
      <c r="L1284" s="141"/>
      <c r="P1284" s="121" t="str">
        <f t="shared" si="97"/>
        <v/>
      </c>
    </row>
    <row r="1285" s="121" customFormat="1" ht="12" spans="1:16">
      <c r="A1285" s="64"/>
      <c r="B1285" s="64"/>
      <c r="C1285" s="64"/>
      <c r="D1285" s="64"/>
      <c r="E1285" s="64"/>
      <c r="F1285" s="27" t="s">
        <v>12</v>
      </c>
      <c r="G1285" s="26" t="str">
        <f t="shared" si="102"/>
        <v>734</v>
      </c>
      <c r="H1285" s="93" t="s">
        <v>1436</v>
      </c>
      <c r="I1285" s="85" t="s">
        <v>46</v>
      </c>
      <c r="J1285" s="93"/>
      <c r="L1285" s="141" t="s">
        <v>1436</v>
      </c>
      <c r="M1285" s="121">
        <f>VLOOKUP(L1285,[1]Sheet3!A:B,2,FALSE)</f>
        <v>734</v>
      </c>
      <c r="P1285" s="121" t="str">
        <f t="shared" si="97"/>
        <v>734</v>
      </c>
    </row>
    <row r="1286" s="121" customFormat="1" ht="12" spans="1:16">
      <c r="A1286" s="64"/>
      <c r="B1286" s="64"/>
      <c r="C1286" s="64"/>
      <c r="D1286" s="64"/>
      <c r="E1286" s="64"/>
      <c r="F1286" s="27" t="s">
        <v>12</v>
      </c>
      <c r="G1286" s="26" t="str">
        <f t="shared" si="102"/>
        <v>735</v>
      </c>
      <c r="H1286" s="93" t="s">
        <v>1437</v>
      </c>
      <c r="I1286" s="85" t="s">
        <v>17</v>
      </c>
      <c r="J1286" s="93"/>
      <c r="L1286" s="141" t="s">
        <v>1437</v>
      </c>
      <c r="M1286" s="121">
        <f>VLOOKUP(L1286,[1]Sheet3!A:B,2,FALSE)</f>
        <v>735</v>
      </c>
      <c r="P1286" s="121" t="str">
        <f t="shared" si="97"/>
        <v>735</v>
      </c>
    </row>
    <row r="1287" s="121" customFormat="1" ht="12" spans="1:16">
      <c r="A1287" s="64"/>
      <c r="B1287" s="64"/>
      <c r="C1287" s="64"/>
      <c r="D1287" s="64"/>
      <c r="E1287" s="64"/>
      <c r="F1287" s="27" t="s">
        <v>12</v>
      </c>
      <c r="G1287" s="26" t="str">
        <f t="shared" si="102"/>
        <v>★（735）</v>
      </c>
      <c r="H1287" s="93" t="s">
        <v>1437</v>
      </c>
      <c r="I1287" s="85" t="s">
        <v>46</v>
      </c>
      <c r="J1287" s="93"/>
      <c r="L1287" s="141" t="s">
        <v>1437</v>
      </c>
      <c r="M1287" s="121">
        <f>VLOOKUP(L1287,[1]Sheet3!A:B,2,FALSE)</f>
        <v>735</v>
      </c>
      <c r="N1287" s="121" t="s">
        <v>32</v>
      </c>
      <c r="O1287" s="121" t="s">
        <v>33</v>
      </c>
      <c r="P1287" s="121" t="str">
        <f t="shared" si="97"/>
        <v>★（735）</v>
      </c>
    </row>
    <row r="1288" s="121" customFormat="1" ht="12" spans="1:16">
      <c r="A1288" s="64"/>
      <c r="B1288" s="64"/>
      <c r="C1288" s="64"/>
      <c r="D1288" s="64"/>
      <c r="E1288" s="64"/>
      <c r="F1288" s="27" t="s">
        <v>15</v>
      </c>
      <c r="G1288" s="26" t="str">
        <f t="shared" si="102"/>
        <v>736</v>
      </c>
      <c r="H1288" s="93" t="s">
        <v>1438</v>
      </c>
      <c r="I1288" s="85" t="s">
        <v>17</v>
      </c>
      <c r="J1288" s="93"/>
      <c r="L1288" s="141" t="s">
        <v>1438</v>
      </c>
      <c r="M1288" s="121">
        <f>VLOOKUP(L1288,[1]Sheet3!A:B,2,FALSE)</f>
        <v>736</v>
      </c>
      <c r="P1288" s="121" t="str">
        <f t="shared" si="97"/>
        <v>736</v>
      </c>
    </row>
    <row r="1289" s="121" customFormat="1" ht="12" spans="1:16">
      <c r="A1289" s="64"/>
      <c r="B1289" s="64"/>
      <c r="C1289" s="64"/>
      <c r="D1289" s="64"/>
      <c r="E1289" s="64"/>
      <c r="F1289" s="27" t="s">
        <v>15</v>
      </c>
      <c r="G1289" s="26" t="str">
        <f t="shared" si="102"/>
        <v>737</v>
      </c>
      <c r="H1289" s="93" t="s">
        <v>1439</v>
      </c>
      <c r="I1289" s="85" t="s">
        <v>17</v>
      </c>
      <c r="J1289" s="93"/>
      <c r="L1289" s="141" t="s">
        <v>1439</v>
      </c>
      <c r="M1289" s="121">
        <f>VLOOKUP(L1289,[1]Sheet3!A:B,2,FALSE)</f>
        <v>737</v>
      </c>
      <c r="P1289" s="121" t="str">
        <f t="shared" si="97"/>
        <v>737</v>
      </c>
    </row>
    <row r="1290" s="121" customFormat="1" ht="12" spans="1:16">
      <c r="A1290" s="64"/>
      <c r="B1290" s="64"/>
      <c r="C1290" s="64"/>
      <c r="D1290" s="64"/>
      <c r="E1290" s="64"/>
      <c r="F1290" s="27" t="s">
        <v>15</v>
      </c>
      <c r="G1290" s="26" t="str">
        <f t="shared" si="102"/>
        <v>738</v>
      </c>
      <c r="H1290" s="93" t="s">
        <v>1440</v>
      </c>
      <c r="I1290" s="85" t="s">
        <v>46</v>
      </c>
      <c r="J1290" s="93"/>
      <c r="L1290" s="141" t="s">
        <v>1440</v>
      </c>
      <c r="M1290" s="121">
        <f>VLOOKUP(L1290,[1]Sheet3!A:B,2,FALSE)</f>
        <v>738</v>
      </c>
      <c r="P1290" s="121" t="str">
        <f t="shared" si="97"/>
        <v>738</v>
      </c>
    </row>
    <row r="1291" s="121" customFormat="1" ht="12" spans="1:16">
      <c r="A1291" s="64"/>
      <c r="B1291" s="64"/>
      <c r="C1291" s="64"/>
      <c r="D1291" s="64"/>
      <c r="E1291" s="64"/>
      <c r="F1291" s="27" t="s">
        <v>15</v>
      </c>
      <c r="G1291" s="26" t="str">
        <f t="shared" si="102"/>
        <v>739</v>
      </c>
      <c r="H1291" s="93" t="s">
        <v>1441</v>
      </c>
      <c r="I1291" s="85" t="s">
        <v>46</v>
      </c>
      <c r="J1291" s="93"/>
      <c r="L1291" s="141" t="s">
        <v>1441</v>
      </c>
      <c r="M1291" s="121">
        <f>VLOOKUP(L1291,[1]Sheet3!A:B,2,FALSE)</f>
        <v>739</v>
      </c>
      <c r="P1291" s="121" t="str">
        <f t="shared" si="97"/>
        <v>739</v>
      </c>
    </row>
    <row r="1292" s="121" customFormat="1" ht="12" spans="1:16">
      <c r="A1292" s="64" t="s">
        <v>1442</v>
      </c>
      <c r="B1292" s="64"/>
      <c r="C1292" s="64"/>
      <c r="D1292" s="64"/>
      <c r="E1292" s="64" t="s">
        <v>1443</v>
      </c>
      <c r="F1292" s="27"/>
      <c r="G1292" s="26" t="str">
        <f t="shared" si="102"/>
        <v/>
      </c>
      <c r="H1292" s="93"/>
      <c r="I1292" s="85"/>
      <c r="J1292" s="93"/>
      <c r="L1292" s="141"/>
      <c r="P1292" s="121" t="str">
        <f t="shared" si="97"/>
        <v/>
      </c>
    </row>
    <row r="1293" s="121" customFormat="1" ht="12" spans="1:16">
      <c r="A1293" s="64"/>
      <c r="B1293" s="64"/>
      <c r="C1293" s="64"/>
      <c r="D1293" s="64"/>
      <c r="E1293" s="64"/>
      <c r="F1293" s="27" t="s">
        <v>12</v>
      </c>
      <c r="G1293" s="26" t="str">
        <f t="shared" si="102"/>
        <v>740</v>
      </c>
      <c r="H1293" s="93" t="s">
        <v>1444</v>
      </c>
      <c r="I1293" s="85" t="s">
        <v>17</v>
      </c>
      <c r="J1293" s="93"/>
      <c r="L1293" s="141" t="s">
        <v>1444</v>
      </c>
      <c r="M1293" s="121">
        <f>VLOOKUP(L1293,[1]Sheet3!A:B,2,FALSE)</f>
        <v>740</v>
      </c>
      <c r="P1293" s="121" t="str">
        <f t="shared" si="97"/>
        <v>740</v>
      </c>
    </row>
    <row r="1294" s="121" customFormat="1" ht="12" spans="1:16">
      <c r="A1294" s="64"/>
      <c r="B1294" s="64"/>
      <c r="C1294" s="64"/>
      <c r="D1294" s="64"/>
      <c r="E1294" s="64"/>
      <c r="F1294" s="27" t="s">
        <v>15</v>
      </c>
      <c r="G1294" s="26" t="str">
        <f t="shared" si="102"/>
        <v>★（740）</v>
      </c>
      <c r="H1294" s="93" t="s">
        <v>1444</v>
      </c>
      <c r="I1294" s="85" t="s">
        <v>46</v>
      </c>
      <c r="J1294" s="93"/>
      <c r="L1294" s="141" t="s">
        <v>1444</v>
      </c>
      <c r="M1294" s="121">
        <f>VLOOKUP(L1294,[1]Sheet3!A:B,2,FALSE)</f>
        <v>740</v>
      </c>
      <c r="N1294" s="121" t="s">
        <v>32</v>
      </c>
      <c r="O1294" s="121" t="s">
        <v>33</v>
      </c>
      <c r="P1294" s="121" t="str">
        <f t="shared" si="97"/>
        <v>★（740）</v>
      </c>
    </row>
    <row r="1295" s="121" customFormat="1" ht="12" spans="1:16">
      <c r="A1295" s="64" t="s">
        <v>1445</v>
      </c>
      <c r="B1295" s="64"/>
      <c r="C1295" s="64"/>
      <c r="D1295" s="64"/>
      <c r="E1295" s="64" t="s">
        <v>1446</v>
      </c>
      <c r="F1295" s="27"/>
      <c r="G1295" s="26" t="str">
        <f t="shared" si="102"/>
        <v/>
      </c>
      <c r="H1295" s="93"/>
      <c r="I1295" s="85"/>
      <c r="J1295" s="93"/>
      <c r="L1295" s="141"/>
      <c r="P1295" s="121" t="str">
        <f t="shared" ref="P1295:P1358" si="103">N1295&amp;M1295&amp;O1295</f>
        <v/>
      </c>
    </row>
    <row r="1296" s="121" customFormat="1" ht="12" spans="1:16">
      <c r="A1296" s="64"/>
      <c r="B1296" s="64"/>
      <c r="C1296" s="64"/>
      <c r="D1296" s="64"/>
      <c r="E1296" s="64"/>
      <c r="F1296" s="27" t="s">
        <v>12</v>
      </c>
      <c r="G1296" s="26" t="str">
        <f t="shared" si="102"/>
        <v>741</v>
      </c>
      <c r="H1296" s="93" t="s">
        <v>1447</v>
      </c>
      <c r="I1296" s="85" t="s">
        <v>17</v>
      </c>
      <c r="J1296" s="93"/>
      <c r="L1296" s="141" t="s">
        <v>1447</v>
      </c>
      <c r="M1296" s="121">
        <f>VLOOKUP(L1296,[1]Sheet3!A:B,2,FALSE)</f>
        <v>741</v>
      </c>
      <c r="P1296" s="121" t="str">
        <f t="shared" si="103"/>
        <v>741</v>
      </c>
    </row>
    <row r="1297" s="121" customFormat="1" ht="12" spans="1:16">
      <c r="A1297" s="64"/>
      <c r="B1297" s="64"/>
      <c r="C1297" s="64"/>
      <c r="D1297" s="64"/>
      <c r="E1297" s="64"/>
      <c r="F1297" s="27" t="s">
        <v>15</v>
      </c>
      <c r="G1297" s="26" t="str">
        <f t="shared" si="102"/>
        <v>742</v>
      </c>
      <c r="H1297" s="93" t="s">
        <v>1448</v>
      </c>
      <c r="I1297" s="85" t="s">
        <v>46</v>
      </c>
      <c r="J1297" s="93"/>
      <c r="L1297" s="141" t="s">
        <v>1448</v>
      </c>
      <c r="M1297" s="121">
        <f>VLOOKUP(L1297,[1]Sheet3!A:B,2,FALSE)</f>
        <v>742</v>
      </c>
      <c r="P1297" s="121" t="str">
        <f t="shared" si="103"/>
        <v>742</v>
      </c>
    </row>
    <row r="1298" s="121" customFormat="1" ht="12" spans="1:16">
      <c r="A1298" s="64"/>
      <c r="B1298" s="64"/>
      <c r="C1298" s="64"/>
      <c r="D1298" s="64"/>
      <c r="E1298" s="64"/>
      <c r="F1298" s="27" t="s">
        <v>15</v>
      </c>
      <c r="G1298" s="26" t="str">
        <f t="shared" si="102"/>
        <v>743</v>
      </c>
      <c r="H1298" s="93" t="s">
        <v>1449</v>
      </c>
      <c r="I1298" s="85" t="s">
        <v>46</v>
      </c>
      <c r="J1298" s="93"/>
      <c r="L1298" s="141" t="s">
        <v>1449</v>
      </c>
      <c r="M1298" s="121">
        <f>VLOOKUP(L1298,[1]Sheet3!A:B,2,FALSE)</f>
        <v>743</v>
      </c>
      <c r="P1298" s="121" t="str">
        <f t="shared" si="103"/>
        <v>743</v>
      </c>
    </row>
    <row r="1299" s="121" customFormat="1" ht="12" spans="1:16">
      <c r="A1299" s="64"/>
      <c r="B1299" s="64"/>
      <c r="C1299" s="64"/>
      <c r="D1299" s="64"/>
      <c r="E1299" s="64"/>
      <c r="F1299" s="27" t="s">
        <v>15</v>
      </c>
      <c r="G1299" s="26" t="str">
        <f t="shared" si="102"/>
        <v>744</v>
      </c>
      <c r="H1299" s="93" t="s">
        <v>1450</v>
      </c>
      <c r="I1299" s="85" t="s">
        <v>17</v>
      </c>
      <c r="J1299" s="93"/>
      <c r="L1299" s="141" t="s">
        <v>1450</v>
      </c>
      <c r="M1299" s="121">
        <f>VLOOKUP(L1299,[1]Sheet3!A:B,2,FALSE)</f>
        <v>744</v>
      </c>
      <c r="P1299" s="121" t="str">
        <f t="shared" si="103"/>
        <v>744</v>
      </c>
    </row>
    <row r="1300" s="121" customFormat="1" ht="12" spans="1:16">
      <c r="A1300" s="64"/>
      <c r="B1300" s="64"/>
      <c r="C1300" s="64"/>
      <c r="D1300" s="64"/>
      <c r="E1300" s="64"/>
      <c r="F1300" s="27" t="s">
        <v>15</v>
      </c>
      <c r="G1300" s="26" t="str">
        <f t="shared" si="102"/>
        <v>745</v>
      </c>
      <c r="H1300" s="93" t="s">
        <v>1451</v>
      </c>
      <c r="I1300" s="85" t="s">
        <v>46</v>
      </c>
      <c r="J1300" s="93"/>
      <c r="L1300" s="141" t="s">
        <v>1451</v>
      </c>
      <c r="M1300" s="121">
        <f>VLOOKUP(L1300,[1]Sheet3!A:B,2,FALSE)</f>
        <v>745</v>
      </c>
      <c r="P1300" s="121" t="str">
        <f t="shared" si="103"/>
        <v>745</v>
      </c>
    </row>
    <row r="1301" s="121" customFormat="1" ht="12" spans="1:16">
      <c r="A1301" s="64" t="s">
        <v>1452</v>
      </c>
      <c r="B1301" s="64"/>
      <c r="C1301" s="64"/>
      <c r="D1301" s="64"/>
      <c r="E1301" s="64" t="s">
        <v>1453</v>
      </c>
      <c r="F1301" s="27"/>
      <c r="G1301" s="26" t="str">
        <f t="shared" si="102"/>
        <v/>
      </c>
      <c r="H1301" s="93"/>
      <c r="I1301" s="85"/>
      <c r="J1301" s="93"/>
      <c r="L1301" s="141"/>
      <c r="P1301" s="121" t="str">
        <f t="shared" si="103"/>
        <v/>
      </c>
    </row>
    <row r="1302" s="121" customFormat="1" ht="12" spans="1:16">
      <c r="A1302" s="64"/>
      <c r="B1302" s="64"/>
      <c r="C1302" s="64"/>
      <c r="D1302" s="64"/>
      <c r="E1302" s="64"/>
      <c r="F1302" s="27" t="s">
        <v>12</v>
      </c>
      <c r="G1302" s="26" t="str">
        <f t="shared" si="102"/>
        <v>746</v>
      </c>
      <c r="H1302" s="93" t="s">
        <v>1454</v>
      </c>
      <c r="I1302" s="85" t="s">
        <v>46</v>
      </c>
      <c r="J1302" s="93"/>
      <c r="L1302" s="141" t="s">
        <v>1454</v>
      </c>
      <c r="M1302" s="121">
        <f>VLOOKUP(L1302,[1]Sheet3!A:B,2,FALSE)</f>
        <v>746</v>
      </c>
      <c r="P1302" s="121" t="str">
        <f t="shared" si="103"/>
        <v>746</v>
      </c>
    </row>
    <row r="1303" s="121" customFormat="1" ht="12" spans="1:16">
      <c r="A1303" s="64"/>
      <c r="B1303" s="64"/>
      <c r="C1303" s="64"/>
      <c r="D1303" s="64"/>
      <c r="E1303" s="64"/>
      <c r="F1303" s="27" t="s">
        <v>15</v>
      </c>
      <c r="G1303" s="26" t="str">
        <f t="shared" si="102"/>
        <v>747</v>
      </c>
      <c r="H1303" s="93" t="s">
        <v>1455</v>
      </c>
      <c r="I1303" s="85" t="s">
        <v>46</v>
      </c>
      <c r="J1303" s="93"/>
      <c r="L1303" s="141" t="s">
        <v>1455</v>
      </c>
      <c r="M1303" s="121">
        <f>VLOOKUP(L1303,[1]Sheet3!A:B,2,FALSE)</f>
        <v>747</v>
      </c>
      <c r="P1303" s="121" t="str">
        <f t="shared" si="103"/>
        <v>747</v>
      </c>
    </row>
    <row r="1304" s="121" customFormat="1" ht="12" spans="1:16">
      <c r="A1304" s="64"/>
      <c r="B1304" s="64"/>
      <c r="C1304" s="64"/>
      <c r="D1304" s="64"/>
      <c r="E1304" s="64"/>
      <c r="F1304" s="27" t="s">
        <v>15</v>
      </c>
      <c r="G1304" s="26" t="str">
        <f t="shared" si="102"/>
        <v>748</v>
      </c>
      <c r="H1304" s="93" t="s">
        <v>1456</v>
      </c>
      <c r="I1304" s="85" t="s">
        <v>17</v>
      </c>
      <c r="J1304" s="93" t="s">
        <v>1457</v>
      </c>
      <c r="L1304" s="141" t="s">
        <v>1456</v>
      </c>
      <c r="M1304" s="121">
        <f>VLOOKUP(L1304,[1]Sheet3!A:B,2,FALSE)</f>
        <v>748</v>
      </c>
      <c r="P1304" s="121" t="str">
        <f t="shared" si="103"/>
        <v>748</v>
      </c>
    </row>
    <row r="1305" s="121" customFormat="1" ht="12" spans="1:16">
      <c r="A1305" s="64" t="s">
        <v>1458</v>
      </c>
      <c r="B1305" s="64"/>
      <c r="C1305" s="64"/>
      <c r="D1305" s="64" t="s">
        <v>1459</v>
      </c>
      <c r="E1305" s="64"/>
      <c r="F1305" s="27"/>
      <c r="G1305" s="26" t="str">
        <f t="shared" si="102"/>
        <v/>
      </c>
      <c r="H1305" s="93"/>
      <c r="I1305" s="85"/>
      <c r="J1305" s="93"/>
      <c r="L1305" s="141"/>
      <c r="P1305" s="121" t="str">
        <f t="shared" si="103"/>
        <v/>
      </c>
    </row>
    <row r="1306" s="121" customFormat="1" ht="12" spans="1:16">
      <c r="A1306" s="64" t="s">
        <v>1460</v>
      </c>
      <c r="B1306" s="64"/>
      <c r="C1306" s="64"/>
      <c r="D1306" s="64"/>
      <c r="E1306" s="64" t="s">
        <v>1461</v>
      </c>
      <c r="F1306" s="27"/>
      <c r="G1306" s="26" t="str">
        <f t="shared" si="102"/>
        <v/>
      </c>
      <c r="H1306" s="93"/>
      <c r="I1306" s="85"/>
      <c r="J1306" s="93"/>
      <c r="L1306" s="141"/>
      <c r="P1306" s="121" t="str">
        <f t="shared" si="103"/>
        <v/>
      </c>
    </row>
    <row r="1307" s="121" customFormat="1" ht="12" spans="1:16">
      <c r="A1307" s="64"/>
      <c r="B1307" s="64"/>
      <c r="C1307" s="64"/>
      <c r="D1307" s="64"/>
      <c r="E1307" s="64"/>
      <c r="F1307" s="27" t="s">
        <v>12</v>
      </c>
      <c r="G1307" s="26" t="str">
        <f t="shared" si="102"/>
        <v>749</v>
      </c>
      <c r="H1307" s="93" t="s">
        <v>1462</v>
      </c>
      <c r="I1307" s="85" t="s">
        <v>46</v>
      </c>
      <c r="J1307" s="93"/>
      <c r="L1307" s="141" t="s">
        <v>1462</v>
      </c>
      <c r="M1307" s="121">
        <f>VLOOKUP(L1307,[1]Sheet3!A:B,2,FALSE)</f>
        <v>749</v>
      </c>
      <c r="P1307" s="121" t="str">
        <f t="shared" si="103"/>
        <v>749</v>
      </c>
    </row>
    <row r="1308" s="121" customFormat="1" ht="27" customHeight="1" spans="1:16">
      <c r="A1308" s="64"/>
      <c r="B1308" s="64"/>
      <c r="C1308" s="64"/>
      <c r="D1308" s="64"/>
      <c r="E1308" s="64"/>
      <c r="F1308" s="27" t="s">
        <v>15</v>
      </c>
      <c r="G1308" s="26" t="str">
        <f t="shared" si="102"/>
        <v>750</v>
      </c>
      <c r="H1308" s="93" t="s">
        <v>1463</v>
      </c>
      <c r="I1308" s="85" t="s">
        <v>46</v>
      </c>
      <c r="J1308" s="93" t="s">
        <v>1464</v>
      </c>
      <c r="L1308" s="141" t="s">
        <v>1463</v>
      </c>
      <c r="M1308" s="121">
        <f>VLOOKUP(L1308,[1]Sheet3!A:B,2,FALSE)</f>
        <v>750</v>
      </c>
      <c r="P1308" s="121" t="str">
        <f t="shared" si="103"/>
        <v>750</v>
      </c>
    </row>
    <row r="1309" s="121" customFormat="1" ht="12" spans="1:16">
      <c r="A1309" s="64" t="s">
        <v>1465</v>
      </c>
      <c r="B1309" s="64"/>
      <c r="C1309" s="64"/>
      <c r="D1309" s="64"/>
      <c r="E1309" s="64" t="s">
        <v>1466</v>
      </c>
      <c r="F1309" s="27"/>
      <c r="G1309" s="26" t="str">
        <f t="shared" si="102"/>
        <v/>
      </c>
      <c r="H1309" s="93"/>
      <c r="I1309" s="85"/>
      <c r="J1309" s="93"/>
      <c r="L1309" s="141"/>
      <c r="P1309" s="121" t="str">
        <f t="shared" si="103"/>
        <v/>
      </c>
    </row>
    <row r="1310" s="121" customFormat="1" ht="12" spans="1:16">
      <c r="A1310" s="64"/>
      <c r="B1310" s="64"/>
      <c r="C1310" s="64"/>
      <c r="D1310" s="64"/>
      <c r="E1310" s="64"/>
      <c r="F1310" s="27" t="s">
        <v>12</v>
      </c>
      <c r="G1310" s="26" t="str">
        <f t="shared" si="102"/>
        <v>751</v>
      </c>
      <c r="H1310" s="93" t="s">
        <v>1467</v>
      </c>
      <c r="I1310" s="85" t="s">
        <v>17</v>
      </c>
      <c r="J1310" s="93"/>
      <c r="L1310" s="141" t="s">
        <v>1467</v>
      </c>
      <c r="M1310" s="121">
        <f>VLOOKUP(L1310,[1]Sheet3!A:B,2,FALSE)</f>
        <v>751</v>
      </c>
      <c r="P1310" s="121" t="str">
        <f t="shared" si="103"/>
        <v>751</v>
      </c>
    </row>
    <row r="1311" s="121" customFormat="1" ht="12" spans="1:16">
      <c r="A1311" s="64"/>
      <c r="B1311" s="64"/>
      <c r="C1311" s="64"/>
      <c r="D1311" s="64"/>
      <c r="E1311" s="64"/>
      <c r="F1311" s="27" t="s">
        <v>15</v>
      </c>
      <c r="G1311" s="26" t="str">
        <f t="shared" si="102"/>
        <v>752</v>
      </c>
      <c r="H1311" s="93" t="s">
        <v>1468</v>
      </c>
      <c r="I1311" s="85" t="s">
        <v>17</v>
      </c>
      <c r="J1311" s="93" t="s">
        <v>1469</v>
      </c>
      <c r="L1311" s="141" t="s">
        <v>1468</v>
      </c>
      <c r="M1311" s="121">
        <f>VLOOKUP(L1311,[1]Sheet3!A:B,2,FALSE)</f>
        <v>752</v>
      </c>
      <c r="P1311" s="121" t="str">
        <f t="shared" si="103"/>
        <v>752</v>
      </c>
    </row>
    <row r="1312" s="121" customFormat="1" ht="12" spans="1:16">
      <c r="A1312" s="64"/>
      <c r="B1312" s="64"/>
      <c r="C1312" s="64"/>
      <c r="D1312" s="64"/>
      <c r="E1312" s="64"/>
      <c r="F1312" s="27" t="s">
        <v>15</v>
      </c>
      <c r="G1312" s="26" t="str">
        <f t="shared" si="102"/>
        <v>★（752）</v>
      </c>
      <c r="H1312" s="93" t="s">
        <v>1468</v>
      </c>
      <c r="I1312" s="85" t="s">
        <v>46</v>
      </c>
      <c r="J1312" s="93" t="s">
        <v>1469</v>
      </c>
      <c r="L1312" s="141" t="s">
        <v>1468</v>
      </c>
      <c r="M1312" s="121">
        <f>VLOOKUP(L1312,[1]Sheet3!A:B,2,FALSE)</f>
        <v>752</v>
      </c>
      <c r="N1312" s="121" t="s">
        <v>32</v>
      </c>
      <c r="O1312" s="121" t="s">
        <v>33</v>
      </c>
      <c r="P1312" s="121" t="str">
        <f t="shared" si="103"/>
        <v>★（752）</v>
      </c>
    </row>
    <row r="1313" s="121" customFormat="1" ht="12" spans="1:16">
      <c r="A1313" s="64"/>
      <c r="B1313" s="64"/>
      <c r="C1313" s="64"/>
      <c r="D1313" s="64"/>
      <c r="E1313" s="64"/>
      <c r="F1313" s="27" t="s">
        <v>15</v>
      </c>
      <c r="G1313" s="26" t="str">
        <f t="shared" si="102"/>
        <v>753</v>
      </c>
      <c r="H1313" s="93" t="s">
        <v>1470</v>
      </c>
      <c r="I1313" s="85" t="s">
        <v>17</v>
      </c>
      <c r="J1313" s="93"/>
      <c r="L1313" s="141" t="s">
        <v>1470</v>
      </c>
      <c r="M1313" s="121">
        <f>VLOOKUP(L1313,[1]Sheet3!A:B,2,FALSE)</f>
        <v>753</v>
      </c>
      <c r="P1313" s="121" t="str">
        <f t="shared" si="103"/>
        <v>753</v>
      </c>
    </row>
    <row r="1314" s="121" customFormat="1" ht="12" spans="1:16">
      <c r="A1314" s="64" t="s">
        <v>1471</v>
      </c>
      <c r="B1314" s="64"/>
      <c r="C1314" s="64"/>
      <c r="D1314" s="64"/>
      <c r="E1314" s="64" t="s">
        <v>1472</v>
      </c>
      <c r="F1314" s="27"/>
      <c r="G1314" s="26" t="str">
        <f t="shared" si="102"/>
        <v/>
      </c>
      <c r="H1314" s="93"/>
      <c r="I1314" s="85"/>
      <c r="J1314" s="93"/>
      <c r="L1314" s="141"/>
      <c r="P1314" s="121" t="str">
        <f t="shared" si="103"/>
        <v/>
      </c>
    </row>
    <row r="1315" s="121" customFormat="1" ht="12" spans="1:16">
      <c r="A1315" s="64"/>
      <c r="B1315" s="64"/>
      <c r="C1315" s="64"/>
      <c r="D1315" s="64"/>
      <c r="E1315" s="64"/>
      <c r="F1315" s="27" t="s">
        <v>12</v>
      </c>
      <c r="G1315" s="26" t="str">
        <f t="shared" si="102"/>
        <v>754</v>
      </c>
      <c r="H1315" s="93" t="s">
        <v>1473</v>
      </c>
      <c r="I1315" s="85" t="s">
        <v>46</v>
      </c>
      <c r="J1315" s="93"/>
      <c r="L1315" s="141" t="s">
        <v>1473</v>
      </c>
      <c r="M1315" s="121">
        <f>VLOOKUP(L1315,[1]Sheet3!A:B,2,FALSE)</f>
        <v>754</v>
      </c>
      <c r="P1315" s="121" t="str">
        <f t="shared" si="103"/>
        <v>754</v>
      </c>
    </row>
    <row r="1316" s="121" customFormat="1" ht="12" spans="1:16">
      <c r="A1316" s="64"/>
      <c r="B1316" s="64"/>
      <c r="C1316" s="64"/>
      <c r="D1316" s="64"/>
      <c r="E1316" s="64"/>
      <c r="F1316" s="27" t="s">
        <v>12</v>
      </c>
      <c r="G1316" s="26" t="str">
        <f t="shared" si="102"/>
        <v>★（454）</v>
      </c>
      <c r="H1316" s="93" t="s">
        <v>866</v>
      </c>
      <c r="I1316" s="85" t="s">
        <v>17</v>
      </c>
      <c r="J1316" s="93"/>
      <c r="L1316" s="141" t="s">
        <v>866</v>
      </c>
      <c r="M1316" s="121">
        <f>VLOOKUP(L1316,[1]Sheet3!A:B,2,FALSE)</f>
        <v>454</v>
      </c>
      <c r="N1316" s="121" t="s">
        <v>32</v>
      </c>
      <c r="O1316" s="121" t="s">
        <v>33</v>
      </c>
      <c r="P1316" s="121" t="str">
        <f t="shared" si="103"/>
        <v>★（454）</v>
      </c>
    </row>
    <row r="1317" s="121" customFormat="1" ht="12" spans="1:16">
      <c r="A1317" s="64"/>
      <c r="B1317" s="64"/>
      <c r="C1317" s="64"/>
      <c r="D1317" s="64"/>
      <c r="E1317" s="64"/>
      <c r="F1317" s="27" t="s">
        <v>12</v>
      </c>
      <c r="G1317" s="26" t="str">
        <f t="shared" si="102"/>
        <v>★（454）</v>
      </c>
      <c r="H1317" s="93" t="s">
        <v>866</v>
      </c>
      <c r="I1317" s="85" t="s">
        <v>46</v>
      </c>
      <c r="J1317" s="93"/>
      <c r="L1317" s="141" t="s">
        <v>866</v>
      </c>
      <c r="M1317" s="121">
        <f>VLOOKUP(L1317,[1]Sheet3!A:B,2,FALSE)</f>
        <v>454</v>
      </c>
      <c r="N1317" s="121" t="s">
        <v>32</v>
      </c>
      <c r="O1317" s="121" t="s">
        <v>33</v>
      </c>
      <c r="P1317" s="121" t="str">
        <f t="shared" si="103"/>
        <v>★（454）</v>
      </c>
    </row>
    <row r="1318" s="121" customFormat="1" ht="24" spans="1:16">
      <c r="A1318" s="64"/>
      <c r="B1318" s="64"/>
      <c r="C1318" s="64"/>
      <c r="D1318" s="64"/>
      <c r="E1318" s="64"/>
      <c r="F1318" s="27" t="s">
        <v>15</v>
      </c>
      <c r="G1318" s="26" t="str">
        <f t="shared" si="102"/>
        <v>755</v>
      </c>
      <c r="H1318" s="93" t="s">
        <v>1474</v>
      </c>
      <c r="I1318" s="85" t="s">
        <v>46</v>
      </c>
      <c r="J1318" s="93" t="s">
        <v>1475</v>
      </c>
      <c r="L1318" s="141" t="s">
        <v>1474</v>
      </c>
      <c r="M1318" s="121">
        <f>VLOOKUP(L1318,[1]Sheet3!A:B,2,FALSE)</f>
        <v>755</v>
      </c>
      <c r="P1318" s="121" t="str">
        <f t="shared" si="103"/>
        <v>755</v>
      </c>
    </row>
    <row r="1319" s="121" customFormat="1" ht="12" spans="1:16">
      <c r="A1319" s="64"/>
      <c r="B1319" s="64"/>
      <c r="C1319" s="64"/>
      <c r="D1319" s="64"/>
      <c r="E1319" s="64"/>
      <c r="F1319" s="27" t="s">
        <v>15</v>
      </c>
      <c r="G1319" s="26" t="str">
        <f t="shared" si="102"/>
        <v>★（454）</v>
      </c>
      <c r="H1319" s="93" t="s">
        <v>1476</v>
      </c>
      <c r="I1319" s="85" t="s">
        <v>46</v>
      </c>
      <c r="J1319" s="93"/>
      <c r="L1319" s="141" t="s">
        <v>866</v>
      </c>
      <c r="M1319" s="121">
        <f>VLOOKUP(L1319,[1]Sheet3!A:B,2,FALSE)</f>
        <v>454</v>
      </c>
      <c r="N1319" s="121" t="s">
        <v>32</v>
      </c>
      <c r="O1319" s="121" t="s">
        <v>33</v>
      </c>
      <c r="P1319" s="121" t="str">
        <f t="shared" si="103"/>
        <v>★（454）</v>
      </c>
    </row>
    <row r="1320" s="121" customFormat="1" ht="12" spans="1:16">
      <c r="A1320" s="64"/>
      <c r="B1320" s="64"/>
      <c r="C1320" s="64"/>
      <c r="D1320" s="64"/>
      <c r="E1320" s="64"/>
      <c r="F1320" s="27" t="s">
        <v>15</v>
      </c>
      <c r="G1320" s="26" t="str">
        <f t="shared" si="102"/>
        <v>★（454）</v>
      </c>
      <c r="H1320" s="93" t="s">
        <v>1477</v>
      </c>
      <c r="I1320" s="85" t="s">
        <v>46</v>
      </c>
      <c r="J1320" s="93"/>
      <c r="L1320" s="141" t="s">
        <v>866</v>
      </c>
      <c r="M1320" s="121">
        <f>VLOOKUP(L1320,[1]Sheet3!A:B,2,FALSE)</f>
        <v>454</v>
      </c>
      <c r="N1320" s="121" t="s">
        <v>32</v>
      </c>
      <c r="O1320" s="121" t="s">
        <v>33</v>
      </c>
      <c r="P1320" s="121" t="str">
        <f t="shared" si="103"/>
        <v>★（454）</v>
      </c>
    </row>
    <row r="1321" s="121" customFormat="1" ht="12" spans="1:16">
      <c r="A1321" s="64"/>
      <c r="B1321" s="64"/>
      <c r="C1321" s="64"/>
      <c r="D1321" s="64"/>
      <c r="E1321" s="64"/>
      <c r="F1321" s="27" t="s">
        <v>15</v>
      </c>
      <c r="G1321" s="26" t="str">
        <f t="shared" si="102"/>
        <v>756</v>
      </c>
      <c r="H1321" s="93" t="s">
        <v>1478</v>
      </c>
      <c r="I1321" s="85" t="s">
        <v>46</v>
      </c>
      <c r="J1321" s="93"/>
      <c r="L1321" s="141" t="s">
        <v>1478</v>
      </c>
      <c r="M1321" s="121">
        <f>VLOOKUP(L1321,[1]Sheet3!A:B,2,FALSE)</f>
        <v>756</v>
      </c>
      <c r="P1321" s="121" t="str">
        <f t="shared" si="103"/>
        <v>756</v>
      </c>
    </row>
    <row r="1322" s="121" customFormat="1" ht="12" spans="1:16">
      <c r="A1322" s="64"/>
      <c r="B1322" s="64"/>
      <c r="C1322" s="64"/>
      <c r="D1322" s="64"/>
      <c r="E1322" s="64"/>
      <c r="F1322" s="27" t="s">
        <v>15</v>
      </c>
      <c r="G1322" s="26" t="str">
        <f t="shared" si="102"/>
        <v>757</v>
      </c>
      <c r="H1322" s="93" t="s">
        <v>1479</v>
      </c>
      <c r="I1322" s="85" t="s">
        <v>17</v>
      </c>
      <c r="J1322" s="93"/>
      <c r="L1322" s="141" t="s">
        <v>1479</v>
      </c>
      <c r="M1322" s="121">
        <f>VLOOKUP(L1322,[1]Sheet3!A:B,2,FALSE)</f>
        <v>757</v>
      </c>
      <c r="P1322" s="121" t="str">
        <f t="shared" si="103"/>
        <v>757</v>
      </c>
    </row>
    <row r="1323" s="121" customFormat="1" ht="12" spans="1:16">
      <c r="A1323" s="64"/>
      <c r="B1323" s="64"/>
      <c r="C1323" s="64"/>
      <c r="D1323" s="64"/>
      <c r="E1323" s="64"/>
      <c r="F1323" s="27" t="s">
        <v>15</v>
      </c>
      <c r="G1323" s="26" t="str">
        <f t="shared" si="102"/>
        <v>758</v>
      </c>
      <c r="H1323" s="93" t="s">
        <v>1480</v>
      </c>
      <c r="I1323" s="85" t="s">
        <v>17</v>
      </c>
      <c r="J1323" s="93"/>
      <c r="L1323" s="141" t="s">
        <v>1480</v>
      </c>
      <c r="M1323" s="121">
        <f>VLOOKUP(L1323,[1]Sheet3!A:B,2,FALSE)</f>
        <v>758</v>
      </c>
      <c r="P1323" s="121" t="str">
        <f t="shared" si="103"/>
        <v>758</v>
      </c>
    </row>
    <row r="1324" s="121" customFormat="1" ht="12" spans="1:16">
      <c r="A1324" s="64"/>
      <c r="B1324" s="64"/>
      <c r="C1324" s="64"/>
      <c r="D1324" s="64"/>
      <c r="E1324" s="64"/>
      <c r="F1324" s="27" t="s">
        <v>15</v>
      </c>
      <c r="G1324" s="26" t="str">
        <f t="shared" si="102"/>
        <v>759</v>
      </c>
      <c r="H1324" s="93" t="s">
        <v>1481</v>
      </c>
      <c r="I1324" s="85" t="s">
        <v>17</v>
      </c>
      <c r="J1324" s="93"/>
      <c r="L1324" s="141" t="s">
        <v>1481</v>
      </c>
      <c r="M1324" s="121">
        <f>VLOOKUP(L1324,[1]Sheet3!A:B,2,FALSE)</f>
        <v>759</v>
      </c>
      <c r="P1324" s="121" t="str">
        <f t="shared" si="103"/>
        <v>759</v>
      </c>
    </row>
    <row r="1325" s="121" customFormat="1" ht="12" spans="1:16">
      <c r="A1325" s="64"/>
      <c r="B1325" s="64"/>
      <c r="C1325" s="64"/>
      <c r="D1325" s="64"/>
      <c r="E1325" s="64"/>
      <c r="F1325" s="27" t="s">
        <v>15</v>
      </c>
      <c r="G1325" s="26" t="str">
        <f t="shared" si="102"/>
        <v>760</v>
      </c>
      <c r="H1325" s="93" t="s">
        <v>1482</v>
      </c>
      <c r="I1325" s="85" t="s">
        <v>17</v>
      </c>
      <c r="J1325" s="93"/>
      <c r="L1325" s="141" t="s">
        <v>1482</v>
      </c>
      <c r="M1325" s="121">
        <f>VLOOKUP(L1325,[1]Sheet3!A:B,2,FALSE)</f>
        <v>760</v>
      </c>
      <c r="P1325" s="121" t="str">
        <f t="shared" si="103"/>
        <v>760</v>
      </c>
    </row>
    <row r="1326" s="121" customFormat="1" ht="12" spans="1:16">
      <c r="A1326" s="64"/>
      <c r="B1326" s="64"/>
      <c r="C1326" s="64"/>
      <c r="D1326" s="64"/>
      <c r="E1326" s="64"/>
      <c r="F1326" s="27" t="s">
        <v>15</v>
      </c>
      <c r="G1326" s="26" t="str">
        <f t="shared" si="102"/>
        <v>761</v>
      </c>
      <c r="H1326" s="93" t="s">
        <v>1483</v>
      </c>
      <c r="I1326" s="85" t="s">
        <v>146</v>
      </c>
      <c r="J1326" s="93"/>
      <c r="L1326" s="141" t="s">
        <v>1483</v>
      </c>
      <c r="M1326" s="121">
        <f>VLOOKUP(L1326,[1]Sheet3!A:B,2,FALSE)</f>
        <v>761</v>
      </c>
      <c r="P1326" s="121" t="str">
        <f t="shared" si="103"/>
        <v>761</v>
      </c>
    </row>
    <row r="1327" s="121" customFormat="1" ht="12" spans="1:16">
      <c r="A1327" s="64"/>
      <c r="B1327" s="64"/>
      <c r="C1327" s="64"/>
      <c r="D1327" s="64"/>
      <c r="E1327" s="64"/>
      <c r="F1327" s="27" t="s">
        <v>15</v>
      </c>
      <c r="G1327" s="26" t="str">
        <f t="shared" si="102"/>
        <v>★（761）</v>
      </c>
      <c r="H1327" s="93" t="s">
        <v>1483</v>
      </c>
      <c r="I1327" s="85" t="s">
        <v>46</v>
      </c>
      <c r="J1327" s="93"/>
      <c r="L1327" s="141" t="s">
        <v>1483</v>
      </c>
      <c r="M1327" s="121">
        <f>VLOOKUP(L1327,[1]Sheet3!A:B,2,FALSE)</f>
        <v>761</v>
      </c>
      <c r="N1327" s="121" t="s">
        <v>32</v>
      </c>
      <c r="O1327" s="121" t="s">
        <v>33</v>
      </c>
      <c r="P1327" s="121" t="str">
        <f t="shared" si="103"/>
        <v>★（761）</v>
      </c>
    </row>
    <row r="1328" s="121" customFormat="1" ht="12" spans="1:16">
      <c r="A1328" s="64"/>
      <c r="B1328" s="64"/>
      <c r="C1328" s="64"/>
      <c r="D1328" s="64"/>
      <c r="E1328" s="64"/>
      <c r="F1328" s="27" t="s">
        <v>15</v>
      </c>
      <c r="G1328" s="26" t="str">
        <f t="shared" si="102"/>
        <v>★（761）</v>
      </c>
      <c r="H1328" s="93" t="s">
        <v>1484</v>
      </c>
      <c r="I1328" s="85" t="s">
        <v>46</v>
      </c>
      <c r="J1328" s="93"/>
      <c r="L1328" s="141" t="s">
        <v>1483</v>
      </c>
      <c r="M1328" s="121">
        <f>VLOOKUP(L1328,[1]Sheet3!A:B,2,FALSE)</f>
        <v>761</v>
      </c>
      <c r="N1328" s="121" t="s">
        <v>32</v>
      </c>
      <c r="O1328" s="121" t="s">
        <v>33</v>
      </c>
      <c r="P1328" s="121" t="str">
        <f t="shared" si="103"/>
        <v>★（761）</v>
      </c>
    </row>
    <row r="1329" s="121" customFormat="1" ht="48" spans="1:16">
      <c r="A1329" s="64"/>
      <c r="B1329" s="64"/>
      <c r="C1329" s="64"/>
      <c r="D1329" s="91"/>
      <c r="E1329" s="92"/>
      <c r="F1329" s="153" t="s">
        <v>15</v>
      </c>
      <c r="G1329" s="26" t="str">
        <f t="shared" si="102"/>
        <v>762</v>
      </c>
      <c r="H1329" s="78" t="s">
        <v>1485</v>
      </c>
      <c r="I1329" s="72" t="s">
        <v>46</v>
      </c>
      <c r="J1329" s="154" t="s">
        <v>1486</v>
      </c>
      <c r="L1329" s="78" t="s">
        <v>1485</v>
      </c>
      <c r="M1329" s="121">
        <f>VLOOKUP(L1329,[1]Sheet3!A:B,2,FALSE)</f>
        <v>762</v>
      </c>
      <c r="P1329" s="121" t="str">
        <f t="shared" si="103"/>
        <v>762</v>
      </c>
    </row>
    <row r="1330" s="121" customFormat="1" ht="12" spans="1:16">
      <c r="A1330" s="64" t="s">
        <v>1487</v>
      </c>
      <c r="B1330" s="64"/>
      <c r="C1330" s="64"/>
      <c r="D1330" s="91" t="s">
        <v>1488</v>
      </c>
      <c r="E1330" s="92"/>
      <c r="F1330" s="92"/>
      <c r="G1330" s="26"/>
      <c r="H1330" s="93"/>
      <c r="I1330" s="85"/>
      <c r="J1330" s="93"/>
      <c r="L1330" s="141"/>
      <c r="P1330" s="121" t="str">
        <f t="shared" si="103"/>
        <v/>
      </c>
    </row>
    <row r="1331" s="121" customFormat="1" ht="12" spans="1:16">
      <c r="A1331" s="64" t="s">
        <v>1489</v>
      </c>
      <c r="B1331" s="64"/>
      <c r="C1331" s="64"/>
      <c r="D1331" s="64"/>
      <c r="E1331" s="91" t="s">
        <v>1490</v>
      </c>
      <c r="F1331" s="92"/>
      <c r="G1331" s="26"/>
      <c r="H1331" s="94"/>
      <c r="I1331" s="85"/>
      <c r="J1331" s="93"/>
      <c r="L1331" s="141"/>
      <c r="P1331" s="121" t="str">
        <f t="shared" si="103"/>
        <v/>
      </c>
    </row>
    <row r="1332" s="121" customFormat="1" ht="12" spans="1:16">
      <c r="A1332" s="64"/>
      <c r="B1332" s="64"/>
      <c r="C1332" s="64"/>
      <c r="D1332" s="64"/>
      <c r="E1332" s="64"/>
      <c r="F1332" s="27" t="s">
        <v>12</v>
      </c>
      <c r="G1332" s="26" t="str">
        <f t="shared" ref="G1332:G1335" si="104">P1332</f>
        <v>763</v>
      </c>
      <c r="H1332" s="93" t="s">
        <v>1491</v>
      </c>
      <c r="I1332" s="85" t="s">
        <v>46</v>
      </c>
      <c r="J1332" s="93"/>
      <c r="L1332" s="141" t="s">
        <v>1491</v>
      </c>
      <c r="M1332" s="121">
        <f>VLOOKUP(L1332,[1]Sheet3!A:B,2,FALSE)</f>
        <v>763</v>
      </c>
      <c r="P1332" s="121" t="str">
        <f t="shared" si="103"/>
        <v>763</v>
      </c>
    </row>
    <row r="1333" s="121" customFormat="1" ht="12" spans="1:16">
      <c r="A1333" s="64"/>
      <c r="B1333" s="64"/>
      <c r="C1333" s="64"/>
      <c r="D1333" s="64"/>
      <c r="E1333" s="64"/>
      <c r="F1333" s="27" t="s">
        <v>15</v>
      </c>
      <c r="G1333" s="26" t="str">
        <f t="shared" si="104"/>
        <v>764</v>
      </c>
      <c r="H1333" s="93" t="s">
        <v>1492</v>
      </c>
      <c r="I1333" s="85" t="s">
        <v>46</v>
      </c>
      <c r="J1333" s="93"/>
      <c r="L1333" s="141" t="s">
        <v>1492</v>
      </c>
      <c r="M1333" s="121">
        <f>VLOOKUP(L1333,[1]Sheet3!A:B,2,FALSE)</f>
        <v>764</v>
      </c>
      <c r="P1333" s="121" t="str">
        <f t="shared" si="103"/>
        <v>764</v>
      </c>
    </row>
    <row r="1334" s="121" customFormat="1" ht="12" spans="1:16">
      <c r="A1334" s="64"/>
      <c r="B1334" s="64"/>
      <c r="C1334" s="64"/>
      <c r="D1334" s="64"/>
      <c r="E1334" s="64"/>
      <c r="F1334" s="27" t="s">
        <v>15</v>
      </c>
      <c r="G1334" s="26" t="str">
        <f t="shared" si="104"/>
        <v>765</v>
      </c>
      <c r="H1334" s="93" t="s">
        <v>1493</v>
      </c>
      <c r="I1334" s="85" t="s">
        <v>17</v>
      </c>
      <c r="J1334" s="93"/>
      <c r="L1334" s="141" t="s">
        <v>1493</v>
      </c>
      <c r="M1334" s="121">
        <f>VLOOKUP(L1334,[1]Sheet3!A:B,2,FALSE)</f>
        <v>765</v>
      </c>
      <c r="P1334" s="121" t="str">
        <f t="shared" si="103"/>
        <v>765</v>
      </c>
    </row>
    <row r="1335" s="121" customFormat="1" ht="12" spans="1:16">
      <c r="A1335" s="64"/>
      <c r="B1335" s="64"/>
      <c r="C1335" s="64"/>
      <c r="D1335" s="64"/>
      <c r="E1335" s="64"/>
      <c r="F1335" s="27" t="s">
        <v>15</v>
      </c>
      <c r="G1335" s="26" t="str">
        <f t="shared" si="104"/>
        <v>★（765）</v>
      </c>
      <c r="H1335" s="93" t="s">
        <v>1493</v>
      </c>
      <c r="I1335" s="85" t="s">
        <v>46</v>
      </c>
      <c r="J1335" s="93"/>
      <c r="L1335" s="141" t="s">
        <v>1493</v>
      </c>
      <c r="M1335" s="121">
        <f>VLOOKUP(L1335,[1]Sheet3!A:B,2,FALSE)</f>
        <v>765</v>
      </c>
      <c r="N1335" s="121" t="s">
        <v>32</v>
      </c>
      <c r="O1335" s="121" t="s">
        <v>33</v>
      </c>
      <c r="P1335" s="121" t="str">
        <f t="shared" si="103"/>
        <v>★（765）</v>
      </c>
    </row>
    <row r="1336" s="121" customFormat="1" ht="12" spans="1:16">
      <c r="A1336" s="64" t="s">
        <v>1494</v>
      </c>
      <c r="B1336" s="64"/>
      <c r="C1336" s="64"/>
      <c r="D1336" s="64"/>
      <c r="E1336" s="91" t="s">
        <v>1495</v>
      </c>
      <c r="F1336" s="92"/>
      <c r="G1336" s="26"/>
      <c r="H1336" s="93"/>
      <c r="I1336" s="85"/>
      <c r="J1336" s="93"/>
      <c r="L1336" s="141"/>
      <c r="P1336" s="121" t="str">
        <f t="shared" si="103"/>
        <v/>
      </c>
    </row>
    <row r="1337" s="121" customFormat="1" ht="12" spans="1:16">
      <c r="A1337" s="64"/>
      <c r="B1337" s="64"/>
      <c r="C1337" s="64"/>
      <c r="D1337" s="64"/>
      <c r="E1337" s="64"/>
      <c r="F1337" s="27" t="s">
        <v>12</v>
      </c>
      <c r="G1337" s="26" t="str">
        <f t="shared" ref="G1337:G1346" si="105">P1337</f>
        <v>766</v>
      </c>
      <c r="H1337" s="93" t="s">
        <v>1496</v>
      </c>
      <c r="I1337" s="85" t="s">
        <v>46</v>
      </c>
      <c r="J1337" s="93"/>
      <c r="L1337" s="141" t="s">
        <v>1496</v>
      </c>
      <c r="M1337" s="121">
        <f>VLOOKUP(L1337,[1]Sheet3!A:B,2,FALSE)</f>
        <v>766</v>
      </c>
      <c r="P1337" s="121" t="str">
        <f t="shared" si="103"/>
        <v>766</v>
      </c>
    </row>
    <row r="1338" s="121" customFormat="1" ht="12" spans="1:16">
      <c r="A1338" s="64"/>
      <c r="B1338" s="64"/>
      <c r="C1338" s="64"/>
      <c r="D1338" s="64"/>
      <c r="E1338" s="64"/>
      <c r="F1338" s="27" t="s">
        <v>15</v>
      </c>
      <c r="G1338" s="26" t="str">
        <f t="shared" si="105"/>
        <v>767</v>
      </c>
      <c r="H1338" s="93" t="s">
        <v>1497</v>
      </c>
      <c r="I1338" s="85" t="s">
        <v>46</v>
      </c>
      <c r="J1338" s="93"/>
      <c r="L1338" s="141" t="s">
        <v>1497</v>
      </c>
      <c r="M1338" s="121">
        <f>VLOOKUP(L1338,[1]Sheet3!A:B,2,FALSE)</f>
        <v>767</v>
      </c>
      <c r="P1338" s="121" t="str">
        <f t="shared" si="103"/>
        <v>767</v>
      </c>
    </row>
    <row r="1339" s="121" customFormat="1" ht="12" spans="1:16">
      <c r="A1339" s="64"/>
      <c r="B1339" s="64"/>
      <c r="C1339" s="64"/>
      <c r="D1339" s="64"/>
      <c r="E1339" s="64"/>
      <c r="F1339" s="27" t="s">
        <v>15</v>
      </c>
      <c r="G1339" s="26" t="str">
        <f t="shared" si="105"/>
        <v>768</v>
      </c>
      <c r="H1339" s="93" t="s">
        <v>1498</v>
      </c>
      <c r="I1339" s="85" t="s">
        <v>17</v>
      </c>
      <c r="J1339" s="93"/>
      <c r="L1339" s="141" t="s">
        <v>1498</v>
      </c>
      <c r="M1339" s="121">
        <f>VLOOKUP(L1339,[1]Sheet3!A:B,2,FALSE)</f>
        <v>768</v>
      </c>
      <c r="P1339" s="121" t="str">
        <f t="shared" si="103"/>
        <v>768</v>
      </c>
    </row>
    <row r="1340" s="121" customFormat="1" ht="12" spans="1:16">
      <c r="A1340" s="64"/>
      <c r="B1340" s="64"/>
      <c r="C1340" s="64"/>
      <c r="D1340" s="64"/>
      <c r="E1340" s="64"/>
      <c r="F1340" s="27" t="s">
        <v>15</v>
      </c>
      <c r="G1340" s="26" t="str">
        <f t="shared" si="105"/>
        <v>★（768）</v>
      </c>
      <c r="H1340" s="93" t="s">
        <v>1498</v>
      </c>
      <c r="I1340" s="85" t="s">
        <v>46</v>
      </c>
      <c r="J1340" s="93"/>
      <c r="L1340" s="141" t="s">
        <v>1498</v>
      </c>
      <c r="M1340" s="121">
        <f>VLOOKUP(L1340,[1]Sheet3!A:B,2,FALSE)</f>
        <v>768</v>
      </c>
      <c r="N1340" s="121" t="s">
        <v>32</v>
      </c>
      <c r="O1340" s="121" t="s">
        <v>33</v>
      </c>
      <c r="P1340" s="121" t="str">
        <f t="shared" si="103"/>
        <v>★（768）</v>
      </c>
    </row>
    <row r="1341" s="121" customFormat="1" ht="12" spans="1:16">
      <c r="A1341" s="64"/>
      <c r="B1341" s="64"/>
      <c r="C1341" s="64"/>
      <c r="D1341" s="64"/>
      <c r="E1341" s="64"/>
      <c r="F1341" s="27" t="s">
        <v>15</v>
      </c>
      <c r="G1341" s="26" t="str">
        <f t="shared" si="105"/>
        <v>769</v>
      </c>
      <c r="H1341" s="93" t="s">
        <v>1499</v>
      </c>
      <c r="I1341" s="85" t="s">
        <v>46</v>
      </c>
      <c r="J1341" s="93"/>
      <c r="L1341" s="141" t="s">
        <v>1499</v>
      </c>
      <c r="M1341" s="121">
        <f>VLOOKUP(L1341,[1]Sheet3!A:B,2,FALSE)</f>
        <v>769</v>
      </c>
      <c r="P1341" s="121" t="str">
        <f t="shared" si="103"/>
        <v>769</v>
      </c>
    </row>
    <row r="1342" s="121" customFormat="1" ht="12" spans="1:16">
      <c r="A1342" s="64"/>
      <c r="B1342" s="64"/>
      <c r="C1342" s="64"/>
      <c r="D1342" s="64"/>
      <c r="E1342" s="64"/>
      <c r="F1342" s="27" t="s">
        <v>15</v>
      </c>
      <c r="G1342" s="26" t="str">
        <f t="shared" si="105"/>
        <v>★（766）</v>
      </c>
      <c r="H1342" s="93" t="s">
        <v>1496</v>
      </c>
      <c r="I1342" s="85" t="s">
        <v>17</v>
      </c>
      <c r="J1342" s="93"/>
      <c r="L1342" s="141" t="s">
        <v>1496</v>
      </c>
      <c r="M1342" s="121">
        <f>VLOOKUP(L1342,[1]Sheet3!A:B,2,FALSE)</f>
        <v>766</v>
      </c>
      <c r="N1342" s="121" t="s">
        <v>32</v>
      </c>
      <c r="O1342" s="121" t="s">
        <v>33</v>
      </c>
      <c r="P1342" s="121" t="str">
        <f t="shared" si="103"/>
        <v>★（766）</v>
      </c>
    </row>
    <row r="1343" s="121" customFormat="1" ht="12" spans="1:16">
      <c r="A1343" s="64" t="s">
        <v>1500</v>
      </c>
      <c r="B1343" s="64"/>
      <c r="C1343" s="64"/>
      <c r="D1343" s="64"/>
      <c r="E1343" s="64" t="s">
        <v>1501</v>
      </c>
      <c r="F1343" s="27"/>
      <c r="G1343" s="26" t="str">
        <f t="shared" si="105"/>
        <v/>
      </c>
      <c r="H1343" s="93"/>
      <c r="I1343" s="85"/>
      <c r="J1343" s="93"/>
      <c r="L1343" s="141"/>
      <c r="P1343" s="121" t="str">
        <f t="shared" si="103"/>
        <v/>
      </c>
    </row>
    <row r="1344" s="121" customFormat="1" ht="12" spans="1:16">
      <c r="A1344" s="64"/>
      <c r="B1344" s="64"/>
      <c r="C1344" s="64"/>
      <c r="D1344" s="64"/>
      <c r="E1344" s="64"/>
      <c r="F1344" s="27" t="s">
        <v>12</v>
      </c>
      <c r="G1344" s="26" t="str">
        <f t="shared" si="105"/>
        <v>770</v>
      </c>
      <c r="H1344" s="93" t="s">
        <v>1502</v>
      </c>
      <c r="I1344" s="85" t="s">
        <v>46</v>
      </c>
      <c r="J1344" s="93"/>
      <c r="L1344" s="141" t="s">
        <v>1502</v>
      </c>
      <c r="M1344" s="121">
        <f>VLOOKUP(L1344,[1]Sheet3!A:B,2,FALSE)</f>
        <v>770</v>
      </c>
      <c r="P1344" s="121" t="str">
        <f t="shared" si="103"/>
        <v>770</v>
      </c>
    </row>
    <row r="1345" s="121" customFormat="1" ht="12" spans="1:16">
      <c r="A1345" s="64"/>
      <c r="B1345" s="64"/>
      <c r="C1345" s="64"/>
      <c r="D1345" s="64"/>
      <c r="E1345" s="64"/>
      <c r="F1345" s="27" t="s">
        <v>15</v>
      </c>
      <c r="G1345" s="26" t="str">
        <f t="shared" si="105"/>
        <v>771</v>
      </c>
      <c r="H1345" s="93" t="s">
        <v>1503</v>
      </c>
      <c r="I1345" s="85" t="s">
        <v>46</v>
      </c>
      <c r="J1345" s="93"/>
      <c r="L1345" s="141" t="s">
        <v>1503</v>
      </c>
      <c r="M1345" s="121">
        <f>VLOOKUP(L1345,[1]Sheet3!A:B,2,FALSE)</f>
        <v>771</v>
      </c>
      <c r="P1345" s="121" t="str">
        <f t="shared" si="103"/>
        <v>771</v>
      </c>
    </row>
    <row r="1346" s="121" customFormat="1" ht="24" spans="1:16">
      <c r="A1346" s="64"/>
      <c r="B1346" s="64"/>
      <c r="C1346" s="64"/>
      <c r="D1346" s="64"/>
      <c r="E1346" s="64"/>
      <c r="F1346" s="27" t="s">
        <v>15</v>
      </c>
      <c r="G1346" s="26" t="str">
        <f t="shared" si="105"/>
        <v>★（770）</v>
      </c>
      <c r="H1346" s="93" t="s">
        <v>1504</v>
      </c>
      <c r="I1346" s="85" t="s">
        <v>46</v>
      </c>
      <c r="J1346" s="93" t="s">
        <v>1505</v>
      </c>
      <c r="L1346" s="141" t="s">
        <v>1502</v>
      </c>
      <c r="M1346" s="121">
        <f>VLOOKUP(L1346,[1]Sheet3!A:B,2,FALSE)</f>
        <v>770</v>
      </c>
      <c r="N1346" s="121" t="s">
        <v>32</v>
      </c>
      <c r="O1346" s="121" t="s">
        <v>33</v>
      </c>
      <c r="P1346" s="121" t="str">
        <f t="shared" si="103"/>
        <v>★（770）</v>
      </c>
    </row>
    <row r="1347" s="121" customFormat="1" ht="12" spans="1:16">
      <c r="A1347" s="64" t="s">
        <v>1506</v>
      </c>
      <c r="B1347" s="64"/>
      <c r="C1347" s="64"/>
      <c r="D1347" s="64"/>
      <c r="E1347" s="91" t="s">
        <v>1507</v>
      </c>
      <c r="F1347" s="92"/>
      <c r="G1347" s="26"/>
      <c r="H1347" s="94"/>
      <c r="I1347" s="85"/>
      <c r="J1347" s="93"/>
      <c r="L1347" s="141"/>
      <c r="P1347" s="121" t="str">
        <f t="shared" si="103"/>
        <v/>
      </c>
    </row>
    <row r="1348" s="121" customFormat="1" ht="12" spans="1:16">
      <c r="A1348" s="64"/>
      <c r="B1348" s="64"/>
      <c r="C1348" s="64"/>
      <c r="D1348" s="64"/>
      <c r="E1348" s="64"/>
      <c r="F1348" s="27" t="s">
        <v>12</v>
      </c>
      <c r="G1348" s="26" t="str">
        <f t="shared" ref="G1348:G1355" si="106">P1348</f>
        <v>772</v>
      </c>
      <c r="H1348" s="93" t="s">
        <v>1508</v>
      </c>
      <c r="I1348" s="85" t="s">
        <v>46</v>
      </c>
      <c r="J1348" s="93"/>
      <c r="L1348" s="141" t="s">
        <v>1508</v>
      </c>
      <c r="M1348" s="121">
        <f>VLOOKUP(L1348,[1]Sheet3!A:B,2,FALSE)</f>
        <v>772</v>
      </c>
      <c r="P1348" s="121" t="str">
        <f t="shared" si="103"/>
        <v>772</v>
      </c>
    </row>
    <row r="1349" s="121" customFormat="1" ht="12" spans="1:16">
      <c r="A1349" s="64"/>
      <c r="B1349" s="64"/>
      <c r="C1349" s="64"/>
      <c r="D1349" s="64"/>
      <c r="E1349" s="64"/>
      <c r="F1349" s="27" t="s">
        <v>12</v>
      </c>
      <c r="G1349" s="26" t="str">
        <f t="shared" si="106"/>
        <v>773</v>
      </c>
      <c r="H1349" s="93" t="s">
        <v>1509</v>
      </c>
      <c r="I1349" s="85" t="s">
        <v>46</v>
      </c>
      <c r="J1349" s="93"/>
      <c r="L1349" s="141" t="s">
        <v>1509</v>
      </c>
      <c r="M1349" s="121">
        <f>VLOOKUP(L1349,[1]Sheet3!A:B,2,FALSE)</f>
        <v>773</v>
      </c>
      <c r="P1349" s="121" t="str">
        <f t="shared" si="103"/>
        <v>773</v>
      </c>
    </row>
    <row r="1350" s="121" customFormat="1" ht="12" spans="1:16">
      <c r="A1350" s="64"/>
      <c r="B1350" s="64"/>
      <c r="C1350" s="64"/>
      <c r="D1350" s="64"/>
      <c r="E1350" s="64"/>
      <c r="F1350" s="27" t="s">
        <v>15</v>
      </c>
      <c r="G1350" s="26" t="str">
        <f t="shared" si="106"/>
        <v>774</v>
      </c>
      <c r="H1350" s="93" t="s">
        <v>1510</v>
      </c>
      <c r="I1350" s="85" t="s">
        <v>46</v>
      </c>
      <c r="J1350" s="85" t="s">
        <v>1511</v>
      </c>
      <c r="L1350" s="141" t="s">
        <v>1510</v>
      </c>
      <c r="M1350" s="121">
        <f>VLOOKUP(L1350,[1]Sheet3!A:B,2,FALSE)</f>
        <v>774</v>
      </c>
      <c r="P1350" s="121" t="str">
        <f t="shared" si="103"/>
        <v>774</v>
      </c>
    </row>
    <row r="1351" s="121" customFormat="1" ht="12" spans="1:16">
      <c r="A1351" s="64"/>
      <c r="B1351" s="64"/>
      <c r="C1351" s="64"/>
      <c r="D1351" s="64"/>
      <c r="E1351" s="64"/>
      <c r="F1351" s="27" t="s">
        <v>15</v>
      </c>
      <c r="G1351" s="26" t="str">
        <f t="shared" si="106"/>
        <v>★（772）</v>
      </c>
      <c r="H1351" s="93" t="s">
        <v>1512</v>
      </c>
      <c r="I1351" s="85" t="s">
        <v>46</v>
      </c>
      <c r="J1351" s="93"/>
      <c r="L1351" s="141" t="s">
        <v>1508</v>
      </c>
      <c r="M1351" s="121">
        <f>VLOOKUP(L1351,[1]Sheet3!A:B,2,FALSE)</f>
        <v>772</v>
      </c>
      <c r="N1351" s="121" t="s">
        <v>32</v>
      </c>
      <c r="O1351" s="121" t="s">
        <v>33</v>
      </c>
      <c r="P1351" s="121" t="str">
        <f t="shared" si="103"/>
        <v>★（772）</v>
      </c>
    </row>
    <row r="1352" s="121" customFormat="1" ht="12" spans="1:16">
      <c r="A1352" s="64"/>
      <c r="B1352" s="64"/>
      <c r="C1352" s="64"/>
      <c r="D1352" s="64"/>
      <c r="E1352" s="64"/>
      <c r="F1352" s="27" t="s">
        <v>15</v>
      </c>
      <c r="G1352" s="26" t="str">
        <f t="shared" si="106"/>
        <v>775</v>
      </c>
      <c r="H1352" s="93" t="s">
        <v>1513</v>
      </c>
      <c r="I1352" s="85" t="s">
        <v>63</v>
      </c>
      <c r="J1352" s="93" t="s">
        <v>1514</v>
      </c>
      <c r="L1352" s="141" t="s">
        <v>1513</v>
      </c>
      <c r="M1352" s="121">
        <f>VLOOKUP(L1352,[1]Sheet3!A:B,2,FALSE)</f>
        <v>775</v>
      </c>
      <c r="P1352" s="121" t="str">
        <f t="shared" si="103"/>
        <v>775</v>
      </c>
    </row>
    <row r="1353" s="121" customFormat="1" ht="12" spans="1:16">
      <c r="A1353" s="64"/>
      <c r="B1353" s="64"/>
      <c r="C1353" s="64"/>
      <c r="D1353" s="64"/>
      <c r="E1353" s="64"/>
      <c r="F1353" s="27" t="s">
        <v>15</v>
      </c>
      <c r="G1353" s="26" t="str">
        <f t="shared" si="106"/>
        <v>★（775）</v>
      </c>
      <c r="H1353" s="93" t="s">
        <v>1513</v>
      </c>
      <c r="I1353" s="85" t="s">
        <v>46</v>
      </c>
      <c r="J1353" s="85" t="s">
        <v>1515</v>
      </c>
      <c r="L1353" s="141" t="s">
        <v>1513</v>
      </c>
      <c r="M1353" s="121">
        <f>VLOOKUP(L1353,[1]Sheet3!A:B,2,FALSE)</f>
        <v>775</v>
      </c>
      <c r="N1353" s="121" t="s">
        <v>32</v>
      </c>
      <c r="O1353" s="121" t="s">
        <v>33</v>
      </c>
      <c r="P1353" s="121" t="str">
        <f t="shared" si="103"/>
        <v>★（775）</v>
      </c>
    </row>
    <row r="1354" s="121" customFormat="1" ht="12" spans="1:16">
      <c r="A1354" s="64"/>
      <c r="B1354" s="64"/>
      <c r="C1354" s="64"/>
      <c r="D1354" s="64"/>
      <c r="E1354" s="64"/>
      <c r="F1354" s="27" t="s">
        <v>15</v>
      </c>
      <c r="G1354" s="26" t="str">
        <f t="shared" si="106"/>
        <v>776</v>
      </c>
      <c r="H1354" s="93" t="s">
        <v>1516</v>
      </c>
      <c r="I1354" s="85" t="s">
        <v>46</v>
      </c>
      <c r="J1354" s="93"/>
      <c r="L1354" s="141" t="s">
        <v>1517</v>
      </c>
      <c r="M1354" s="121">
        <f>VLOOKUP(L1354,[1]Sheet3!A:B,2,FALSE)</f>
        <v>776</v>
      </c>
      <c r="P1354" s="121" t="str">
        <f t="shared" si="103"/>
        <v>776</v>
      </c>
    </row>
    <row r="1355" s="121" customFormat="1" ht="12" spans="1:16">
      <c r="A1355" s="64"/>
      <c r="B1355" s="64"/>
      <c r="C1355" s="64"/>
      <c r="D1355" s="64"/>
      <c r="E1355" s="64"/>
      <c r="F1355" s="27" t="s">
        <v>15</v>
      </c>
      <c r="G1355" s="26" t="str">
        <f t="shared" si="106"/>
        <v>777</v>
      </c>
      <c r="H1355" s="93" t="s">
        <v>1518</v>
      </c>
      <c r="I1355" s="85" t="s">
        <v>46</v>
      </c>
      <c r="J1355" s="93"/>
      <c r="L1355" s="141" t="s">
        <v>1518</v>
      </c>
      <c r="M1355" s="121">
        <f>VLOOKUP(L1355,[1]Sheet3!A:B,2,FALSE)</f>
        <v>777</v>
      </c>
      <c r="P1355" s="121" t="str">
        <f t="shared" si="103"/>
        <v>777</v>
      </c>
    </row>
    <row r="1356" s="121" customFormat="1" ht="12" spans="1:16">
      <c r="A1356" s="64" t="s">
        <v>1519</v>
      </c>
      <c r="B1356" s="64"/>
      <c r="C1356" s="64"/>
      <c r="D1356" s="91" t="s">
        <v>1520</v>
      </c>
      <c r="E1356" s="92"/>
      <c r="F1356" s="92"/>
      <c r="G1356" s="26"/>
      <c r="H1356" s="93"/>
      <c r="I1356" s="85"/>
      <c r="J1356" s="93"/>
      <c r="L1356" s="141"/>
      <c r="P1356" s="121" t="str">
        <f t="shared" si="103"/>
        <v/>
      </c>
    </row>
    <row r="1357" s="121" customFormat="1" ht="12" spans="1:16">
      <c r="A1357" s="64" t="s">
        <v>1521</v>
      </c>
      <c r="B1357" s="64"/>
      <c r="C1357" s="64"/>
      <c r="D1357" s="64"/>
      <c r="E1357" s="64" t="s">
        <v>1522</v>
      </c>
      <c r="F1357" s="27"/>
      <c r="G1357" s="26" t="str">
        <f t="shared" ref="G1357:G1368" si="107">P1357</f>
        <v/>
      </c>
      <c r="H1357" s="93"/>
      <c r="I1357" s="85"/>
      <c r="J1357" s="93"/>
      <c r="L1357" s="141"/>
      <c r="P1357" s="121" t="str">
        <f t="shared" si="103"/>
        <v/>
      </c>
    </row>
    <row r="1358" s="121" customFormat="1" ht="12" spans="1:16">
      <c r="A1358" s="64"/>
      <c r="B1358" s="64"/>
      <c r="C1358" s="64"/>
      <c r="D1358" s="64"/>
      <c r="E1358" s="64"/>
      <c r="F1358" s="27" t="s">
        <v>12</v>
      </c>
      <c r="G1358" s="26" t="str">
        <f t="shared" si="107"/>
        <v>778</v>
      </c>
      <c r="H1358" s="93" t="s">
        <v>1523</v>
      </c>
      <c r="I1358" s="85" t="s">
        <v>46</v>
      </c>
      <c r="J1358" s="93"/>
      <c r="L1358" s="141" t="s">
        <v>1523</v>
      </c>
      <c r="M1358" s="121">
        <f>VLOOKUP(L1358,[1]Sheet3!A:B,2,FALSE)</f>
        <v>778</v>
      </c>
      <c r="P1358" s="121" t="str">
        <f t="shared" si="103"/>
        <v>778</v>
      </c>
    </row>
    <row r="1359" s="121" customFormat="1" ht="12" spans="1:16">
      <c r="A1359" s="64" t="s">
        <v>1524</v>
      </c>
      <c r="B1359" s="64"/>
      <c r="C1359" s="64"/>
      <c r="D1359" s="64"/>
      <c r="E1359" s="91" t="s">
        <v>1525</v>
      </c>
      <c r="F1359" s="92"/>
      <c r="G1359" s="26"/>
      <c r="H1359" s="93"/>
      <c r="I1359" s="85"/>
      <c r="J1359" s="93"/>
      <c r="L1359" s="141"/>
      <c r="P1359" s="121" t="str">
        <f t="shared" ref="P1359:P1422" si="108">N1359&amp;M1359&amp;O1359</f>
        <v/>
      </c>
    </row>
    <row r="1360" s="121" customFormat="1" ht="12" spans="1:16">
      <c r="A1360" s="64"/>
      <c r="B1360" s="64"/>
      <c r="C1360" s="64"/>
      <c r="D1360" s="64"/>
      <c r="E1360" s="64"/>
      <c r="F1360" s="27" t="s">
        <v>12</v>
      </c>
      <c r="G1360" s="26" t="str">
        <f t="shared" si="107"/>
        <v>779</v>
      </c>
      <c r="H1360" s="93" t="s">
        <v>1526</v>
      </c>
      <c r="I1360" s="85" t="s">
        <v>46</v>
      </c>
      <c r="J1360" s="93"/>
      <c r="L1360" s="141" t="s">
        <v>1526</v>
      </c>
      <c r="M1360" s="121">
        <f>VLOOKUP(L1360,[1]Sheet3!A:B,2,FALSE)</f>
        <v>779</v>
      </c>
      <c r="P1360" s="121" t="str">
        <f t="shared" si="108"/>
        <v>779</v>
      </c>
    </row>
    <row r="1361" s="121" customFormat="1" ht="12" spans="1:16">
      <c r="A1361" s="64"/>
      <c r="B1361" s="64"/>
      <c r="C1361" s="64"/>
      <c r="D1361" s="64"/>
      <c r="E1361" s="64"/>
      <c r="F1361" s="27" t="s">
        <v>12</v>
      </c>
      <c r="G1361" s="26" t="str">
        <f t="shared" si="107"/>
        <v>780</v>
      </c>
      <c r="H1361" s="93" t="s">
        <v>1527</v>
      </c>
      <c r="I1361" s="85" t="s">
        <v>46</v>
      </c>
      <c r="J1361" s="93"/>
      <c r="L1361" s="141" t="s">
        <v>1527</v>
      </c>
      <c r="M1361" s="121">
        <f>VLOOKUP(L1361,[1]Sheet3!A:B,2,FALSE)</f>
        <v>780</v>
      </c>
      <c r="P1361" s="121" t="str">
        <f t="shared" si="108"/>
        <v>780</v>
      </c>
    </row>
    <row r="1362" s="121" customFormat="1" ht="12" spans="1:16">
      <c r="A1362" s="64"/>
      <c r="B1362" s="64"/>
      <c r="C1362" s="64"/>
      <c r="D1362" s="64"/>
      <c r="E1362" s="64"/>
      <c r="F1362" s="27" t="s">
        <v>15</v>
      </c>
      <c r="G1362" s="26" t="str">
        <f t="shared" si="107"/>
        <v>781</v>
      </c>
      <c r="H1362" s="93" t="s">
        <v>1528</v>
      </c>
      <c r="I1362" s="85" t="s">
        <v>46</v>
      </c>
      <c r="J1362" s="93"/>
      <c r="L1362" s="141" t="s">
        <v>1528</v>
      </c>
      <c r="M1362" s="121">
        <f>VLOOKUP(L1362,[1]Sheet3!A:B,2,FALSE)</f>
        <v>781</v>
      </c>
      <c r="P1362" s="121" t="str">
        <f t="shared" si="108"/>
        <v>781</v>
      </c>
    </row>
    <row r="1363" s="121" customFormat="1" ht="12" spans="1:16">
      <c r="A1363" s="64"/>
      <c r="B1363" s="64"/>
      <c r="C1363" s="64"/>
      <c r="D1363" s="64"/>
      <c r="E1363" s="64"/>
      <c r="F1363" s="27" t="s">
        <v>15</v>
      </c>
      <c r="G1363" s="26" t="str">
        <f t="shared" si="107"/>
        <v>782</v>
      </c>
      <c r="H1363" s="93" t="s">
        <v>1529</v>
      </c>
      <c r="I1363" s="85" t="s">
        <v>46</v>
      </c>
      <c r="J1363" s="93"/>
      <c r="L1363" s="141" t="s">
        <v>1529</v>
      </c>
      <c r="M1363" s="121">
        <f>VLOOKUP(L1363,[1]Sheet3!A:B,2,FALSE)</f>
        <v>782</v>
      </c>
      <c r="P1363" s="121" t="str">
        <f t="shared" si="108"/>
        <v>782</v>
      </c>
    </row>
    <row r="1364" s="121" customFormat="1" ht="12" spans="1:16">
      <c r="A1364" s="64"/>
      <c r="B1364" s="64"/>
      <c r="C1364" s="64"/>
      <c r="D1364" s="64"/>
      <c r="E1364" s="64"/>
      <c r="F1364" s="27" t="s">
        <v>15</v>
      </c>
      <c r="G1364" s="26" t="str">
        <f t="shared" si="107"/>
        <v>783</v>
      </c>
      <c r="H1364" s="93" t="s">
        <v>1530</v>
      </c>
      <c r="I1364" s="85" t="s">
        <v>46</v>
      </c>
      <c r="J1364" s="93"/>
      <c r="L1364" s="141" t="s">
        <v>1530</v>
      </c>
      <c r="M1364" s="121">
        <f>VLOOKUP(L1364,[1]Sheet3!A:B,2,FALSE)</f>
        <v>783</v>
      </c>
      <c r="P1364" s="121" t="str">
        <f t="shared" si="108"/>
        <v>783</v>
      </c>
    </row>
    <row r="1365" s="121" customFormat="1" ht="12" spans="1:16">
      <c r="A1365" s="64"/>
      <c r="B1365" s="64"/>
      <c r="C1365" s="64"/>
      <c r="D1365" s="64"/>
      <c r="E1365" s="64"/>
      <c r="F1365" s="27" t="s">
        <v>15</v>
      </c>
      <c r="G1365" s="26" t="str">
        <f t="shared" si="107"/>
        <v>784</v>
      </c>
      <c r="H1365" s="93" t="s">
        <v>1531</v>
      </c>
      <c r="I1365" s="85" t="s">
        <v>46</v>
      </c>
      <c r="J1365" s="93"/>
      <c r="L1365" s="141" t="s">
        <v>1531</v>
      </c>
      <c r="M1365" s="121">
        <f>VLOOKUP(L1365,[1]Sheet3!A:B,2,FALSE)</f>
        <v>784</v>
      </c>
      <c r="P1365" s="121" t="str">
        <f t="shared" si="108"/>
        <v>784</v>
      </c>
    </row>
    <row r="1366" s="121" customFormat="1" ht="12" spans="1:16">
      <c r="A1366" s="64"/>
      <c r="B1366" s="64"/>
      <c r="C1366" s="64"/>
      <c r="D1366" s="64"/>
      <c r="E1366" s="64"/>
      <c r="F1366" s="27" t="s">
        <v>15</v>
      </c>
      <c r="G1366" s="26" t="str">
        <f t="shared" si="107"/>
        <v>★（784）</v>
      </c>
      <c r="H1366" s="93" t="s">
        <v>1532</v>
      </c>
      <c r="I1366" s="85" t="s">
        <v>46</v>
      </c>
      <c r="J1366" s="93"/>
      <c r="L1366" s="141" t="s">
        <v>1531</v>
      </c>
      <c r="M1366" s="121">
        <f>VLOOKUP(L1366,[1]Sheet3!A:B,2,FALSE)</f>
        <v>784</v>
      </c>
      <c r="N1366" s="121" t="s">
        <v>32</v>
      </c>
      <c r="O1366" s="121" t="s">
        <v>33</v>
      </c>
      <c r="P1366" s="121" t="str">
        <f t="shared" si="108"/>
        <v>★（784）</v>
      </c>
    </row>
    <row r="1367" s="121" customFormat="1" ht="12" spans="1:16">
      <c r="A1367" s="64"/>
      <c r="B1367" s="64"/>
      <c r="C1367" s="64"/>
      <c r="D1367" s="64"/>
      <c r="E1367" s="64"/>
      <c r="F1367" s="137" t="s">
        <v>15</v>
      </c>
      <c r="G1367" s="26" t="str">
        <f t="shared" si="107"/>
        <v>★（784）</v>
      </c>
      <c r="H1367" s="93" t="s">
        <v>1533</v>
      </c>
      <c r="I1367" s="93" t="s">
        <v>46</v>
      </c>
      <c r="J1367" s="109"/>
      <c r="L1367" s="142" t="s">
        <v>1531</v>
      </c>
      <c r="M1367" s="121">
        <f>VLOOKUP(L1367,[1]Sheet3!A:B,2,FALSE)</f>
        <v>784</v>
      </c>
      <c r="N1367" s="121" t="s">
        <v>32</v>
      </c>
      <c r="O1367" s="121" t="s">
        <v>33</v>
      </c>
      <c r="P1367" s="121" t="str">
        <f t="shared" si="108"/>
        <v>★（784）</v>
      </c>
    </row>
    <row r="1368" s="121" customFormat="1" ht="12" spans="1:16">
      <c r="A1368" s="64"/>
      <c r="B1368" s="64"/>
      <c r="C1368" s="64"/>
      <c r="D1368" s="64"/>
      <c r="E1368" s="64"/>
      <c r="F1368" s="27" t="s">
        <v>15</v>
      </c>
      <c r="G1368" s="26" t="str">
        <f t="shared" si="107"/>
        <v>785</v>
      </c>
      <c r="H1368" s="93" t="s">
        <v>1534</v>
      </c>
      <c r="I1368" s="85" t="s">
        <v>46</v>
      </c>
      <c r="J1368" s="93" t="s">
        <v>265</v>
      </c>
      <c r="L1368" s="141" t="s">
        <v>1534</v>
      </c>
      <c r="M1368" s="121">
        <f>VLOOKUP(L1368,[1]Sheet3!A:B,2,FALSE)</f>
        <v>785</v>
      </c>
      <c r="P1368" s="121" t="str">
        <f t="shared" si="108"/>
        <v>785</v>
      </c>
    </row>
    <row r="1369" s="121" customFormat="1" ht="12" spans="1:16">
      <c r="A1369" s="64" t="s">
        <v>1535</v>
      </c>
      <c r="B1369" s="64"/>
      <c r="C1369" s="64"/>
      <c r="D1369" s="64"/>
      <c r="E1369" s="91" t="s">
        <v>1536</v>
      </c>
      <c r="F1369" s="92"/>
      <c r="G1369" s="26"/>
      <c r="H1369" s="93"/>
      <c r="I1369" s="85"/>
      <c r="J1369" s="93"/>
      <c r="L1369" s="141"/>
      <c r="P1369" s="121" t="str">
        <f t="shared" si="108"/>
        <v/>
      </c>
    </row>
    <row r="1370" s="121" customFormat="1" ht="12" spans="1:16">
      <c r="A1370" s="64"/>
      <c r="B1370" s="64"/>
      <c r="C1370" s="64"/>
      <c r="D1370" s="64"/>
      <c r="E1370" s="64"/>
      <c r="F1370" s="27" t="s">
        <v>12</v>
      </c>
      <c r="G1370" s="26" t="str">
        <f t="shared" ref="G1370:G1384" si="109">P1370</f>
        <v>786</v>
      </c>
      <c r="H1370" s="93" t="s">
        <v>1537</v>
      </c>
      <c r="I1370" s="85" t="s">
        <v>46</v>
      </c>
      <c r="J1370" s="93"/>
      <c r="L1370" s="141" t="s">
        <v>1537</v>
      </c>
      <c r="M1370" s="121">
        <f>VLOOKUP(L1370,[1]Sheet3!A:B,2,FALSE)</f>
        <v>786</v>
      </c>
      <c r="P1370" s="121" t="str">
        <f t="shared" si="108"/>
        <v>786</v>
      </c>
    </row>
    <row r="1371" s="121" customFormat="1" ht="12" spans="1:16">
      <c r="A1371" s="64"/>
      <c r="B1371" s="64"/>
      <c r="C1371" s="64"/>
      <c r="D1371" s="64"/>
      <c r="E1371" s="64"/>
      <c r="F1371" s="27" t="s">
        <v>12</v>
      </c>
      <c r="G1371" s="26" t="str">
        <f t="shared" si="109"/>
        <v>787</v>
      </c>
      <c r="H1371" s="93" t="s">
        <v>1538</v>
      </c>
      <c r="I1371" s="85" t="s">
        <v>46</v>
      </c>
      <c r="J1371" s="93"/>
      <c r="L1371" s="141" t="s">
        <v>1538</v>
      </c>
      <c r="M1371" s="121">
        <f>VLOOKUP(L1371,[1]Sheet3!A:B,2,FALSE)</f>
        <v>787</v>
      </c>
      <c r="P1371" s="121" t="str">
        <f t="shared" si="108"/>
        <v>787</v>
      </c>
    </row>
    <row r="1372" s="121" customFormat="1" ht="12" spans="1:16">
      <c r="A1372" s="64"/>
      <c r="B1372" s="64"/>
      <c r="C1372" s="64"/>
      <c r="D1372" s="64"/>
      <c r="E1372" s="64"/>
      <c r="F1372" s="27" t="s">
        <v>15</v>
      </c>
      <c r="G1372" s="26" t="str">
        <f t="shared" si="109"/>
        <v>788</v>
      </c>
      <c r="H1372" s="93" t="s">
        <v>1539</v>
      </c>
      <c r="I1372" s="85" t="s">
        <v>46</v>
      </c>
      <c r="J1372" s="93"/>
      <c r="L1372" s="141" t="s">
        <v>1539</v>
      </c>
      <c r="M1372" s="121">
        <f>VLOOKUP(L1372,[1]Sheet3!A:B,2,FALSE)</f>
        <v>788</v>
      </c>
      <c r="P1372" s="121" t="str">
        <f t="shared" si="108"/>
        <v>788</v>
      </c>
    </row>
    <row r="1373" s="121" customFormat="1" ht="12" spans="1:16">
      <c r="A1373" s="64" t="s">
        <v>1540</v>
      </c>
      <c r="B1373" s="64"/>
      <c r="C1373" s="64"/>
      <c r="D1373" s="64" t="s">
        <v>1541</v>
      </c>
      <c r="E1373" s="64"/>
      <c r="F1373" s="27"/>
      <c r="G1373" s="26" t="str">
        <f t="shared" si="109"/>
        <v/>
      </c>
      <c r="H1373" s="93"/>
      <c r="I1373" s="85"/>
      <c r="J1373" s="93"/>
      <c r="L1373" s="141"/>
      <c r="P1373" s="121" t="str">
        <f t="shared" si="108"/>
        <v/>
      </c>
    </row>
    <row r="1374" s="121" customFormat="1" ht="12" spans="1:16">
      <c r="A1374" s="64" t="s">
        <v>1542</v>
      </c>
      <c r="B1374" s="64"/>
      <c r="C1374" s="64"/>
      <c r="D1374" s="64"/>
      <c r="E1374" s="64" t="s">
        <v>1543</v>
      </c>
      <c r="F1374" s="27"/>
      <c r="G1374" s="26" t="str">
        <f t="shared" si="109"/>
        <v/>
      </c>
      <c r="H1374" s="93"/>
      <c r="I1374" s="85"/>
      <c r="J1374" s="93"/>
      <c r="L1374" s="141"/>
      <c r="P1374" s="121" t="str">
        <f t="shared" si="108"/>
        <v/>
      </c>
    </row>
    <row r="1375" s="121" customFormat="1" ht="12" spans="1:16">
      <c r="A1375" s="64"/>
      <c r="B1375" s="64"/>
      <c r="C1375" s="64"/>
      <c r="D1375" s="64"/>
      <c r="E1375" s="64"/>
      <c r="F1375" s="27" t="s">
        <v>12</v>
      </c>
      <c r="G1375" s="26" t="str">
        <f t="shared" si="109"/>
        <v>789</v>
      </c>
      <c r="H1375" s="93" t="s">
        <v>1544</v>
      </c>
      <c r="I1375" s="85" t="s">
        <v>46</v>
      </c>
      <c r="J1375" s="93"/>
      <c r="L1375" s="141" t="s">
        <v>1544</v>
      </c>
      <c r="M1375" s="121">
        <f>VLOOKUP(L1375,[1]Sheet3!A:B,2,FALSE)</f>
        <v>789</v>
      </c>
      <c r="P1375" s="121" t="str">
        <f t="shared" si="108"/>
        <v>789</v>
      </c>
    </row>
    <row r="1376" s="121" customFormat="1" ht="12" spans="1:16">
      <c r="A1376" s="64"/>
      <c r="B1376" s="64"/>
      <c r="C1376" s="64"/>
      <c r="D1376" s="64"/>
      <c r="E1376" s="64"/>
      <c r="F1376" s="27" t="s">
        <v>12</v>
      </c>
      <c r="G1376" s="26" t="str">
        <f t="shared" si="109"/>
        <v>790</v>
      </c>
      <c r="H1376" s="93" t="s">
        <v>1545</v>
      </c>
      <c r="I1376" s="85" t="s">
        <v>46</v>
      </c>
      <c r="J1376" s="93"/>
      <c r="L1376" s="141" t="s">
        <v>1545</v>
      </c>
      <c r="M1376" s="121">
        <f>VLOOKUP(L1376,[1]Sheet3!A:B,2,FALSE)</f>
        <v>790</v>
      </c>
      <c r="P1376" s="121" t="str">
        <f t="shared" si="108"/>
        <v>790</v>
      </c>
    </row>
    <row r="1377" s="121" customFormat="1" ht="12" spans="1:16">
      <c r="A1377" s="64"/>
      <c r="B1377" s="64"/>
      <c r="C1377" s="64"/>
      <c r="D1377" s="64"/>
      <c r="E1377" s="64"/>
      <c r="F1377" s="27" t="s">
        <v>15</v>
      </c>
      <c r="G1377" s="26" t="str">
        <f t="shared" si="109"/>
        <v>791</v>
      </c>
      <c r="H1377" s="93" t="s">
        <v>1546</v>
      </c>
      <c r="I1377" s="85" t="s">
        <v>46</v>
      </c>
      <c r="J1377" s="93"/>
      <c r="L1377" s="141" t="s">
        <v>1546</v>
      </c>
      <c r="M1377" s="121">
        <f>VLOOKUP(L1377,[1]Sheet3!A:B,2,FALSE)</f>
        <v>791</v>
      </c>
      <c r="P1377" s="121" t="str">
        <f t="shared" si="108"/>
        <v>791</v>
      </c>
    </row>
    <row r="1378" s="121" customFormat="1" ht="12" spans="1:16">
      <c r="A1378" s="64"/>
      <c r="B1378" s="64"/>
      <c r="C1378" s="64"/>
      <c r="D1378" s="64"/>
      <c r="E1378" s="64"/>
      <c r="F1378" s="27" t="s">
        <v>15</v>
      </c>
      <c r="G1378" s="26" t="str">
        <f t="shared" si="109"/>
        <v>792</v>
      </c>
      <c r="H1378" s="93" t="s">
        <v>1547</v>
      </c>
      <c r="I1378" s="85" t="s">
        <v>46</v>
      </c>
      <c r="J1378" s="85"/>
      <c r="L1378" s="141" t="s">
        <v>1547</v>
      </c>
      <c r="M1378" s="121">
        <f>VLOOKUP(L1378,[1]Sheet3!A:B,2,FALSE)</f>
        <v>792</v>
      </c>
      <c r="P1378" s="121" t="str">
        <f t="shared" si="108"/>
        <v>792</v>
      </c>
    </row>
    <row r="1379" s="121" customFormat="1" ht="12" spans="1:16">
      <c r="A1379" s="64"/>
      <c r="B1379" s="64"/>
      <c r="C1379" s="64"/>
      <c r="D1379" s="64"/>
      <c r="E1379" s="64"/>
      <c r="F1379" s="27" t="s">
        <v>15</v>
      </c>
      <c r="G1379" s="26" t="str">
        <f t="shared" si="109"/>
        <v>793</v>
      </c>
      <c r="H1379" s="93" t="s">
        <v>1548</v>
      </c>
      <c r="I1379" s="85" t="s">
        <v>46</v>
      </c>
      <c r="J1379" s="93"/>
      <c r="L1379" s="141" t="s">
        <v>1548</v>
      </c>
      <c r="M1379" s="121">
        <f>VLOOKUP(L1379,[1]Sheet3!A:B,2,FALSE)</f>
        <v>793</v>
      </c>
      <c r="P1379" s="121" t="str">
        <f t="shared" si="108"/>
        <v>793</v>
      </c>
    </row>
    <row r="1380" s="121" customFormat="1" ht="12" spans="1:16">
      <c r="A1380" s="64"/>
      <c r="B1380" s="64"/>
      <c r="C1380" s="64"/>
      <c r="D1380" s="64"/>
      <c r="E1380" s="64"/>
      <c r="F1380" s="27" t="s">
        <v>15</v>
      </c>
      <c r="G1380" s="26" t="str">
        <f t="shared" si="109"/>
        <v>★（790）</v>
      </c>
      <c r="H1380" s="93" t="s">
        <v>1549</v>
      </c>
      <c r="I1380" s="85" t="s">
        <v>46</v>
      </c>
      <c r="J1380" s="93"/>
      <c r="L1380" s="141" t="s">
        <v>1545</v>
      </c>
      <c r="M1380" s="121">
        <f>VLOOKUP(L1380,[1]Sheet3!A:B,2,FALSE)</f>
        <v>790</v>
      </c>
      <c r="N1380" s="121" t="s">
        <v>32</v>
      </c>
      <c r="O1380" s="121" t="s">
        <v>33</v>
      </c>
      <c r="P1380" s="121" t="str">
        <f t="shared" si="108"/>
        <v>★（790）</v>
      </c>
    </row>
    <row r="1381" s="121" customFormat="1" ht="12" spans="1:16">
      <c r="A1381" s="64"/>
      <c r="B1381" s="64"/>
      <c r="C1381" s="64"/>
      <c r="D1381" s="64"/>
      <c r="E1381" s="64"/>
      <c r="F1381" s="27" t="s">
        <v>15</v>
      </c>
      <c r="G1381" s="26" t="str">
        <f t="shared" si="109"/>
        <v>★（791）</v>
      </c>
      <c r="H1381" s="93" t="s">
        <v>1550</v>
      </c>
      <c r="I1381" s="85" t="s">
        <v>46</v>
      </c>
      <c r="J1381" s="93"/>
      <c r="L1381" s="141" t="s">
        <v>1546</v>
      </c>
      <c r="M1381" s="121">
        <f>VLOOKUP(L1381,[1]Sheet3!A:B,2,FALSE)</f>
        <v>791</v>
      </c>
      <c r="N1381" s="121" t="s">
        <v>32</v>
      </c>
      <c r="O1381" s="121" t="s">
        <v>33</v>
      </c>
      <c r="P1381" s="121" t="str">
        <f t="shared" si="108"/>
        <v>★（791）</v>
      </c>
    </row>
    <row r="1382" s="121" customFormat="1" ht="12" spans="1:16">
      <c r="A1382" s="64" t="s">
        <v>1551</v>
      </c>
      <c r="B1382" s="64"/>
      <c r="C1382" s="64"/>
      <c r="D1382" s="64"/>
      <c r="E1382" s="64" t="s">
        <v>1552</v>
      </c>
      <c r="F1382" s="27"/>
      <c r="G1382" s="26" t="str">
        <f t="shared" si="109"/>
        <v/>
      </c>
      <c r="H1382" s="93"/>
      <c r="I1382" s="85"/>
      <c r="J1382" s="93"/>
      <c r="L1382" s="141"/>
      <c r="P1382" s="121" t="str">
        <f t="shared" si="108"/>
        <v/>
      </c>
    </row>
    <row r="1383" s="121" customFormat="1" ht="12" spans="1:16">
      <c r="A1383" s="64" t="s">
        <v>1553</v>
      </c>
      <c r="B1383" s="64"/>
      <c r="C1383" s="64"/>
      <c r="D1383" s="64"/>
      <c r="E1383" s="64" t="s">
        <v>1554</v>
      </c>
      <c r="F1383" s="137"/>
      <c r="G1383" s="26" t="str">
        <f t="shared" si="109"/>
        <v/>
      </c>
      <c r="H1383" s="93"/>
      <c r="I1383" s="85"/>
      <c r="J1383" s="93"/>
      <c r="L1383" s="141"/>
      <c r="P1383" s="121" t="str">
        <f t="shared" si="108"/>
        <v/>
      </c>
    </row>
    <row r="1384" s="121" customFormat="1" ht="48" spans="1:16">
      <c r="A1384" s="64"/>
      <c r="B1384" s="64"/>
      <c r="C1384" s="64"/>
      <c r="D1384" s="64"/>
      <c r="E1384" s="64"/>
      <c r="F1384" s="137" t="s">
        <v>15</v>
      </c>
      <c r="G1384" s="26" t="str">
        <f t="shared" si="109"/>
        <v>794</v>
      </c>
      <c r="H1384" s="93" t="s">
        <v>1555</v>
      </c>
      <c r="I1384" s="93" t="s">
        <v>46</v>
      </c>
      <c r="J1384" s="93" t="s">
        <v>1556</v>
      </c>
      <c r="L1384" s="144" t="s">
        <v>1555</v>
      </c>
      <c r="M1384" s="121">
        <f>VLOOKUP(L1384,[1]Sheet3!A:B,2,FALSE)</f>
        <v>794</v>
      </c>
      <c r="P1384" s="121" t="str">
        <f t="shared" si="108"/>
        <v>794</v>
      </c>
    </row>
    <row r="1385" s="121" customFormat="1" ht="12" spans="1:16">
      <c r="A1385" s="64" t="s">
        <v>1557</v>
      </c>
      <c r="B1385" s="64"/>
      <c r="C1385" s="64"/>
      <c r="D1385" s="64"/>
      <c r="E1385" s="91" t="s">
        <v>1558</v>
      </c>
      <c r="F1385" s="92"/>
      <c r="G1385" s="26"/>
      <c r="H1385" s="93"/>
      <c r="I1385" s="85"/>
      <c r="J1385" s="93"/>
      <c r="L1385" s="141"/>
      <c r="P1385" s="121" t="str">
        <f t="shared" si="108"/>
        <v/>
      </c>
    </row>
    <row r="1386" s="121" customFormat="1" ht="12" spans="1:16">
      <c r="A1386" s="64"/>
      <c r="B1386" s="64"/>
      <c r="C1386" s="64"/>
      <c r="D1386" s="64"/>
      <c r="E1386" s="64"/>
      <c r="F1386" s="27" t="s">
        <v>15</v>
      </c>
      <c r="G1386" s="26" t="str">
        <f t="shared" ref="G1386:G1410" si="110">P1386</f>
        <v>795</v>
      </c>
      <c r="H1386" s="93" t="s">
        <v>1559</v>
      </c>
      <c r="I1386" s="85" t="s">
        <v>17</v>
      </c>
      <c r="J1386" s="93" t="s">
        <v>1560</v>
      </c>
      <c r="L1386" s="141" t="s">
        <v>1559</v>
      </c>
      <c r="M1386" s="121">
        <f>VLOOKUP(L1386,[1]Sheet3!A:B,2,FALSE)</f>
        <v>795</v>
      </c>
      <c r="P1386" s="121" t="str">
        <f t="shared" si="108"/>
        <v>795</v>
      </c>
    </row>
    <row r="1387" s="121" customFormat="1" ht="12" spans="1:16">
      <c r="A1387" s="64"/>
      <c r="B1387" s="64"/>
      <c r="C1387" s="64"/>
      <c r="D1387" s="64"/>
      <c r="E1387" s="64"/>
      <c r="F1387" s="27" t="s">
        <v>15</v>
      </c>
      <c r="G1387" s="26" t="str">
        <f t="shared" si="110"/>
        <v>796</v>
      </c>
      <c r="H1387" s="93" t="s">
        <v>1561</v>
      </c>
      <c r="I1387" s="85" t="s">
        <v>17</v>
      </c>
      <c r="J1387" s="93" t="s">
        <v>1560</v>
      </c>
      <c r="L1387" s="141" t="s">
        <v>1561</v>
      </c>
      <c r="M1387" s="121">
        <f>VLOOKUP(L1387,[1]Sheet3!A:B,2,FALSE)</f>
        <v>796</v>
      </c>
      <c r="P1387" s="121" t="str">
        <f t="shared" si="108"/>
        <v>796</v>
      </c>
    </row>
    <row r="1388" s="121" customFormat="1" ht="48" spans="1:16">
      <c r="A1388" s="64"/>
      <c r="B1388" s="64"/>
      <c r="C1388" s="64"/>
      <c r="D1388" s="64"/>
      <c r="E1388" s="64"/>
      <c r="F1388" s="27" t="s">
        <v>15</v>
      </c>
      <c r="G1388" s="26" t="str">
        <f t="shared" si="110"/>
        <v>797</v>
      </c>
      <c r="H1388" s="93" t="s">
        <v>1562</v>
      </c>
      <c r="I1388" s="85" t="s">
        <v>17</v>
      </c>
      <c r="J1388" s="93" t="s">
        <v>1563</v>
      </c>
      <c r="L1388" s="141" t="s">
        <v>1562</v>
      </c>
      <c r="M1388" s="121">
        <f>VLOOKUP(L1388,[1]Sheet3!A:B,2,FALSE)</f>
        <v>797</v>
      </c>
      <c r="P1388" s="121" t="str">
        <f t="shared" si="108"/>
        <v>797</v>
      </c>
    </row>
    <row r="1389" s="121" customFormat="1" ht="12" spans="1:16">
      <c r="A1389" s="64"/>
      <c r="B1389" s="64"/>
      <c r="C1389" s="64"/>
      <c r="D1389" s="64"/>
      <c r="E1389" s="64"/>
      <c r="F1389" s="27" t="s">
        <v>15</v>
      </c>
      <c r="G1389" s="26" t="str">
        <f t="shared" si="110"/>
        <v>798</v>
      </c>
      <c r="H1389" s="93" t="s">
        <v>1564</v>
      </c>
      <c r="I1389" s="85" t="s">
        <v>17</v>
      </c>
      <c r="J1389" s="93" t="s">
        <v>1565</v>
      </c>
      <c r="L1389" s="141" t="s">
        <v>1564</v>
      </c>
      <c r="M1389" s="121">
        <f>VLOOKUP(L1389,[1]Sheet3!A:B,2,FALSE)</f>
        <v>798</v>
      </c>
      <c r="P1389" s="121" t="str">
        <f t="shared" si="108"/>
        <v>798</v>
      </c>
    </row>
    <row r="1390" s="121" customFormat="1" ht="36" spans="1:16">
      <c r="A1390" s="64"/>
      <c r="B1390" s="64"/>
      <c r="C1390" s="64"/>
      <c r="D1390" s="64"/>
      <c r="E1390" s="64"/>
      <c r="F1390" s="27" t="s">
        <v>15</v>
      </c>
      <c r="G1390" s="26" t="str">
        <f t="shared" si="110"/>
        <v>799</v>
      </c>
      <c r="H1390" s="78" t="s">
        <v>1566</v>
      </c>
      <c r="I1390" s="72" t="s">
        <v>17</v>
      </c>
      <c r="J1390" s="154" t="s">
        <v>1567</v>
      </c>
      <c r="L1390" s="78" t="s">
        <v>1566</v>
      </c>
      <c r="M1390" s="121">
        <f>VLOOKUP(L1390,[1]Sheet3!A:B,2,FALSE)</f>
        <v>799</v>
      </c>
      <c r="P1390" s="121" t="str">
        <f t="shared" si="108"/>
        <v>799</v>
      </c>
    </row>
    <row r="1391" s="121" customFormat="1" ht="36" spans="1:16">
      <c r="A1391" s="64"/>
      <c r="B1391" s="64"/>
      <c r="C1391" s="64"/>
      <c r="D1391" s="64"/>
      <c r="E1391" s="64"/>
      <c r="F1391" s="27" t="s">
        <v>15</v>
      </c>
      <c r="G1391" s="26" t="str">
        <f t="shared" si="110"/>
        <v>800</v>
      </c>
      <c r="H1391" s="78" t="s">
        <v>1568</v>
      </c>
      <c r="I1391" s="72" t="s">
        <v>17</v>
      </c>
      <c r="J1391" s="154" t="s">
        <v>1569</v>
      </c>
      <c r="L1391" s="78" t="s">
        <v>1568</v>
      </c>
      <c r="M1391" s="121">
        <f>VLOOKUP(L1391,[1]Sheet3!A:B,2,FALSE)</f>
        <v>800</v>
      </c>
      <c r="P1391" s="121" t="str">
        <f t="shared" si="108"/>
        <v>800</v>
      </c>
    </row>
    <row r="1392" s="121" customFormat="1" ht="36" spans="1:16">
      <c r="A1392" s="64"/>
      <c r="B1392" s="64"/>
      <c r="C1392" s="64"/>
      <c r="D1392" s="64"/>
      <c r="E1392" s="64"/>
      <c r="F1392" s="137" t="s">
        <v>15</v>
      </c>
      <c r="G1392" s="26" t="str">
        <f t="shared" si="110"/>
        <v>801</v>
      </c>
      <c r="H1392" s="93" t="s">
        <v>1570</v>
      </c>
      <c r="I1392" s="93" t="s">
        <v>46</v>
      </c>
      <c r="J1392" s="93" t="s">
        <v>1571</v>
      </c>
      <c r="L1392" s="144" t="s">
        <v>1570</v>
      </c>
      <c r="M1392" s="121">
        <f>VLOOKUP(L1392,[1]Sheet3!A:B,2,FALSE)</f>
        <v>801</v>
      </c>
      <c r="P1392" s="121" t="str">
        <f t="shared" si="108"/>
        <v>801</v>
      </c>
    </row>
    <row r="1393" s="121" customFormat="1" ht="12" spans="1:16">
      <c r="A1393" s="64" t="s">
        <v>1572</v>
      </c>
      <c r="B1393" s="64"/>
      <c r="C1393" s="64"/>
      <c r="D1393" s="64"/>
      <c r="E1393" s="64" t="s">
        <v>1541</v>
      </c>
      <c r="F1393" s="27"/>
      <c r="G1393" s="26" t="str">
        <f t="shared" si="110"/>
        <v/>
      </c>
      <c r="H1393" s="93"/>
      <c r="I1393" s="85"/>
      <c r="J1393" s="93"/>
      <c r="L1393" s="141"/>
      <c r="P1393" s="121" t="str">
        <f t="shared" si="108"/>
        <v/>
      </c>
    </row>
    <row r="1394" s="121" customFormat="1" ht="12" spans="1:16">
      <c r="A1394" s="64"/>
      <c r="B1394" s="64"/>
      <c r="C1394" s="64"/>
      <c r="D1394" s="64"/>
      <c r="E1394" s="64"/>
      <c r="F1394" s="27" t="s">
        <v>12</v>
      </c>
      <c r="G1394" s="26" t="str">
        <f t="shared" si="110"/>
        <v>802</v>
      </c>
      <c r="H1394" s="93" t="s">
        <v>1573</v>
      </c>
      <c r="I1394" s="85" t="s">
        <v>46</v>
      </c>
      <c r="J1394" s="93"/>
      <c r="L1394" s="141" t="s">
        <v>1573</v>
      </c>
      <c r="M1394" s="121">
        <f>VLOOKUP(L1394,[1]Sheet3!A:B,2,FALSE)</f>
        <v>802</v>
      </c>
      <c r="P1394" s="121" t="str">
        <f t="shared" si="108"/>
        <v>802</v>
      </c>
    </row>
    <row r="1395" s="121" customFormat="1" ht="12" spans="1:16">
      <c r="A1395" s="64"/>
      <c r="B1395" s="64"/>
      <c r="C1395" s="64"/>
      <c r="D1395" s="64"/>
      <c r="E1395" s="64"/>
      <c r="F1395" s="27" t="s">
        <v>12</v>
      </c>
      <c r="G1395" s="26" t="str">
        <f t="shared" si="110"/>
        <v>803</v>
      </c>
      <c r="H1395" s="93" t="s">
        <v>1574</v>
      </c>
      <c r="I1395" s="85" t="s">
        <v>17</v>
      </c>
      <c r="J1395" s="93"/>
      <c r="L1395" s="141" t="s">
        <v>1574</v>
      </c>
      <c r="M1395" s="121">
        <f>VLOOKUP(L1395,[1]Sheet3!A:B,2,FALSE)</f>
        <v>803</v>
      </c>
      <c r="P1395" s="121" t="str">
        <f t="shared" si="108"/>
        <v>803</v>
      </c>
    </row>
    <row r="1396" s="121" customFormat="1" ht="12" spans="1:16">
      <c r="A1396" s="64"/>
      <c r="B1396" s="64"/>
      <c r="C1396" s="64"/>
      <c r="D1396" s="64"/>
      <c r="E1396" s="64"/>
      <c r="F1396" s="27" t="s">
        <v>12</v>
      </c>
      <c r="G1396" s="26" t="str">
        <f t="shared" si="110"/>
        <v>★（481）</v>
      </c>
      <c r="H1396" s="93" t="s">
        <v>905</v>
      </c>
      <c r="I1396" s="85" t="s">
        <v>17</v>
      </c>
      <c r="J1396" s="93"/>
      <c r="L1396" s="141" t="s">
        <v>905</v>
      </c>
      <c r="M1396" s="121">
        <f>VLOOKUP(L1396,[1]Sheet3!A:B,2,FALSE)</f>
        <v>481</v>
      </c>
      <c r="N1396" s="121" t="s">
        <v>32</v>
      </c>
      <c r="O1396" s="121" t="s">
        <v>33</v>
      </c>
      <c r="P1396" s="121" t="str">
        <f t="shared" si="108"/>
        <v>★（481）</v>
      </c>
    </row>
    <row r="1397" s="121" customFormat="1" ht="12" spans="1:16">
      <c r="A1397" s="64"/>
      <c r="B1397" s="64"/>
      <c r="C1397" s="64"/>
      <c r="D1397" s="64"/>
      <c r="E1397" s="64"/>
      <c r="F1397" s="27" t="s">
        <v>15</v>
      </c>
      <c r="G1397" s="26" t="str">
        <f t="shared" si="110"/>
        <v>804</v>
      </c>
      <c r="H1397" s="93" t="s">
        <v>1575</v>
      </c>
      <c r="I1397" s="85" t="s">
        <v>46</v>
      </c>
      <c r="J1397" s="93"/>
      <c r="L1397" s="141" t="s">
        <v>1575</v>
      </c>
      <c r="M1397" s="121">
        <f>VLOOKUP(L1397,[1]Sheet3!A:B,2,FALSE)</f>
        <v>804</v>
      </c>
      <c r="P1397" s="121" t="str">
        <f t="shared" si="108"/>
        <v>804</v>
      </c>
    </row>
    <row r="1398" s="121" customFormat="1" ht="12" spans="1:16">
      <c r="A1398" s="64"/>
      <c r="B1398" s="64"/>
      <c r="C1398" s="64"/>
      <c r="D1398" s="64"/>
      <c r="E1398" s="64"/>
      <c r="F1398" s="27" t="s">
        <v>15</v>
      </c>
      <c r="G1398" s="26" t="str">
        <f t="shared" si="110"/>
        <v>805</v>
      </c>
      <c r="H1398" s="93" t="s">
        <v>1576</v>
      </c>
      <c r="I1398" s="85" t="s">
        <v>17</v>
      </c>
      <c r="J1398" s="93"/>
      <c r="L1398" s="141" t="s">
        <v>1576</v>
      </c>
      <c r="M1398" s="121">
        <f>VLOOKUP(L1398,[1]Sheet3!A:B,2,FALSE)</f>
        <v>805</v>
      </c>
      <c r="P1398" s="121" t="str">
        <f t="shared" si="108"/>
        <v>805</v>
      </c>
    </row>
    <row r="1399" s="121" customFormat="1" ht="12" spans="1:16">
      <c r="A1399" s="64"/>
      <c r="B1399" s="64"/>
      <c r="C1399" s="64"/>
      <c r="D1399" s="64"/>
      <c r="E1399" s="64"/>
      <c r="F1399" s="27" t="s">
        <v>15</v>
      </c>
      <c r="G1399" s="26" t="str">
        <f t="shared" si="110"/>
        <v>806</v>
      </c>
      <c r="H1399" s="93" t="s">
        <v>1577</v>
      </c>
      <c r="I1399" s="85" t="s">
        <v>46</v>
      </c>
      <c r="J1399" s="93" t="s">
        <v>1578</v>
      </c>
      <c r="L1399" s="141" t="s">
        <v>1577</v>
      </c>
      <c r="M1399" s="121">
        <f>VLOOKUP(L1399,[1]Sheet3!A:B,2,FALSE)</f>
        <v>806</v>
      </c>
      <c r="P1399" s="121" t="str">
        <f t="shared" si="108"/>
        <v>806</v>
      </c>
    </row>
    <row r="1400" s="121" customFormat="1" ht="12" spans="1:16">
      <c r="A1400" s="64"/>
      <c r="B1400" s="64"/>
      <c r="C1400" s="64"/>
      <c r="D1400" s="64"/>
      <c r="E1400" s="64"/>
      <c r="F1400" s="27" t="s">
        <v>15</v>
      </c>
      <c r="G1400" s="26" t="str">
        <f t="shared" si="110"/>
        <v>807</v>
      </c>
      <c r="H1400" s="93" t="s">
        <v>1579</v>
      </c>
      <c r="I1400" s="85" t="s">
        <v>17</v>
      </c>
      <c r="J1400" s="93"/>
      <c r="L1400" s="141" t="s">
        <v>1579</v>
      </c>
      <c r="M1400" s="121">
        <f>VLOOKUP(L1400,[1]Sheet3!A:B,2,FALSE)</f>
        <v>807</v>
      </c>
      <c r="P1400" s="121" t="str">
        <f t="shared" si="108"/>
        <v>807</v>
      </c>
    </row>
    <row r="1401" s="121" customFormat="1" ht="12" spans="1:16">
      <c r="A1401" s="64"/>
      <c r="B1401" s="64"/>
      <c r="C1401" s="64"/>
      <c r="D1401" s="64"/>
      <c r="E1401" s="64"/>
      <c r="F1401" s="27" t="s">
        <v>15</v>
      </c>
      <c r="G1401" s="26" t="str">
        <f t="shared" si="110"/>
        <v>808</v>
      </c>
      <c r="H1401" s="93" t="s">
        <v>1580</v>
      </c>
      <c r="I1401" s="85" t="s">
        <v>17</v>
      </c>
      <c r="J1401" s="93"/>
      <c r="L1401" s="141" t="s">
        <v>1580</v>
      </c>
      <c r="M1401" s="121">
        <f>VLOOKUP(L1401,[1]Sheet3!A:B,2,FALSE)</f>
        <v>808</v>
      </c>
      <c r="P1401" s="121" t="str">
        <f t="shared" si="108"/>
        <v>808</v>
      </c>
    </row>
    <row r="1402" s="121" customFormat="1" ht="12" spans="1:16">
      <c r="A1402" s="64"/>
      <c r="B1402" s="64"/>
      <c r="C1402" s="64"/>
      <c r="D1402" s="64"/>
      <c r="E1402" s="64"/>
      <c r="F1402" s="27" t="s">
        <v>15</v>
      </c>
      <c r="G1402" s="26" t="str">
        <f t="shared" si="110"/>
        <v>809</v>
      </c>
      <c r="H1402" s="93" t="s">
        <v>1581</v>
      </c>
      <c r="I1402" s="85" t="s">
        <v>46</v>
      </c>
      <c r="J1402" s="93"/>
      <c r="L1402" s="141" t="s">
        <v>1582</v>
      </c>
      <c r="M1402" s="121">
        <f>VLOOKUP(L1402,[1]Sheet3!A:B,2,FALSE)</f>
        <v>809</v>
      </c>
      <c r="P1402" s="121" t="str">
        <f t="shared" si="108"/>
        <v>809</v>
      </c>
    </row>
    <row r="1403" s="121" customFormat="1" ht="12" spans="1:16">
      <c r="A1403" s="64"/>
      <c r="B1403" s="64"/>
      <c r="C1403" s="64"/>
      <c r="D1403" s="64"/>
      <c r="E1403" s="64"/>
      <c r="F1403" s="27" t="s">
        <v>15</v>
      </c>
      <c r="G1403" s="26" t="str">
        <f t="shared" si="110"/>
        <v>★（809）</v>
      </c>
      <c r="H1403" s="93" t="s">
        <v>1583</v>
      </c>
      <c r="I1403" s="85" t="s">
        <v>46</v>
      </c>
      <c r="J1403" s="93"/>
      <c r="L1403" s="141" t="s">
        <v>1582</v>
      </c>
      <c r="M1403" s="121">
        <f>VLOOKUP(L1403,[1]Sheet3!A:B,2,FALSE)</f>
        <v>809</v>
      </c>
      <c r="N1403" s="121" t="s">
        <v>32</v>
      </c>
      <c r="O1403" s="121" t="s">
        <v>33</v>
      </c>
      <c r="P1403" s="121" t="str">
        <f t="shared" si="108"/>
        <v>★（809）</v>
      </c>
    </row>
    <row r="1404" s="121" customFormat="1" ht="12" spans="1:16">
      <c r="A1404" s="64" t="s">
        <v>1584</v>
      </c>
      <c r="B1404" s="64"/>
      <c r="C1404" s="64" t="s">
        <v>1585</v>
      </c>
      <c r="D1404" s="64"/>
      <c r="E1404" s="64"/>
      <c r="F1404" s="27"/>
      <c r="G1404" s="26" t="str">
        <f t="shared" si="110"/>
        <v/>
      </c>
      <c r="H1404" s="93"/>
      <c r="I1404" s="85"/>
      <c r="J1404" s="93"/>
      <c r="L1404" s="141"/>
      <c r="P1404" s="121" t="str">
        <f t="shared" si="108"/>
        <v/>
      </c>
    </row>
    <row r="1405" s="121" customFormat="1" ht="12" spans="1:16">
      <c r="A1405" s="64" t="s">
        <v>1586</v>
      </c>
      <c r="B1405" s="64"/>
      <c r="C1405" s="64"/>
      <c r="D1405" s="64" t="s">
        <v>1587</v>
      </c>
      <c r="E1405" s="64"/>
      <c r="F1405" s="27"/>
      <c r="G1405" s="26" t="str">
        <f t="shared" si="110"/>
        <v/>
      </c>
      <c r="H1405" s="93"/>
      <c r="I1405" s="85"/>
      <c r="J1405" s="93"/>
      <c r="L1405" s="141"/>
      <c r="P1405" s="121" t="str">
        <f t="shared" si="108"/>
        <v/>
      </c>
    </row>
    <row r="1406" s="121" customFormat="1" ht="12" spans="1:16">
      <c r="A1406" s="64"/>
      <c r="B1406" s="64"/>
      <c r="C1406" s="64"/>
      <c r="D1406" s="64"/>
      <c r="E1406" s="64"/>
      <c r="F1406" s="27" t="s">
        <v>15</v>
      </c>
      <c r="G1406" s="26" t="str">
        <f t="shared" si="110"/>
        <v>810</v>
      </c>
      <c r="H1406" s="93" t="s">
        <v>1588</v>
      </c>
      <c r="I1406" s="85" t="s">
        <v>46</v>
      </c>
      <c r="J1406" s="93"/>
      <c r="L1406" s="141" t="s">
        <v>1588</v>
      </c>
      <c r="M1406" s="121">
        <f>VLOOKUP(L1406,[1]Sheet3!A:B,2,FALSE)</f>
        <v>810</v>
      </c>
      <c r="P1406" s="121" t="str">
        <f t="shared" si="108"/>
        <v>810</v>
      </c>
    </row>
    <row r="1407" s="121" customFormat="1" ht="12" spans="1:16">
      <c r="A1407" s="64"/>
      <c r="B1407" s="64"/>
      <c r="C1407" s="64"/>
      <c r="D1407" s="64"/>
      <c r="E1407" s="64"/>
      <c r="F1407" s="27" t="s">
        <v>15</v>
      </c>
      <c r="G1407" s="26" t="str">
        <f t="shared" si="110"/>
        <v>811</v>
      </c>
      <c r="H1407" s="93" t="s">
        <v>1589</v>
      </c>
      <c r="I1407" s="85" t="s">
        <v>46</v>
      </c>
      <c r="J1407" s="93"/>
      <c r="L1407" s="141" t="s">
        <v>1589</v>
      </c>
      <c r="M1407" s="121">
        <f>VLOOKUP(L1407,[1]Sheet3!A:B,2,FALSE)</f>
        <v>811</v>
      </c>
      <c r="P1407" s="121" t="str">
        <f t="shared" si="108"/>
        <v>811</v>
      </c>
    </row>
    <row r="1408" s="121" customFormat="1" ht="12" spans="1:16">
      <c r="A1408" s="64"/>
      <c r="B1408" s="64"/>
      <c r="C1408" s="64"/>
      <c r="D1408" s="64"/>
      <c r="E1408" s="64"/>
      <c r="F1408" s="27" t="s">
        <v>15</v>
      </c>
      <c r="G1408" s="26" t="str">
        <f t="shared" si="110"/>
        <v>812</v>
      </c>
      <c r="H1408" s="93" t="s">
        <v>1590</v>
      </c>
      <c r="I1408" s="85" t="s">
        <v>1591</v>
      </c>
      <c r="J1408" s="93"/>
      <c r="L1408" s="141" t="s">
        <v>1590</v>
      </c>
      <c r="M1408" s="121">
        <f>VLOOKUP(L1408,[1]Sheet3!A:B,2,FALSE)</f>
        <v>812</v>
      </c>
      <c r="P1408" s="121" t="str">
        <f t="shared" si="108"/>
        <v>812</v>
      </c>
    </row>
    <row r="1409" s="121" customFormat="1" ht="12" spans="1:16">
      <c r="A1409" s="64"/>
      <c r="B1409" s="64"/>
      <c r="C1409" s="64"/>
      <c r="D1409" s="64"/>
      <c r="E1409" s="64"/>
      <c r="F1409" s="27" t="s">
        <v>15</v>
      </c>
      <c r="G1409" s="26" t="str">
        <f t="shared" si="110"/>
        <v>★（812）</v>
      </c>
      <c r="H1409" s="93" t="s">
        <v>1590</v>
      </c>
      <c r="I1409" s="85" t="s">
        <v>1592</v>
      </c>
      <c r="J1409" s="93"/>
      <c r="L1409" s="141" t="s">
        <v>1590</v>
      </c>
      <c r="M1409" s="121">
        <f>VLOOKUP(L1409,[1]Sheet3!A:B,2,FALSE)</f>
        <v>812</v>
      </c>
      <c r="N1409" s="121" t="s">
        <v>32</v>
      </c>
      <c r="O1409" s="121" t="s">
        <v>33</v>
      </c>
      <c r="P1409" s="121" t="str">
        <f t="shared" si="108"/>
        <v>★（812）</v>
      </c>
    </row>
    <row r="1410" s="121" customFormat="1" ht="12" spans="1:16">
      <c r="A1410" s="64"/>
      <c r="B1410" s="64"/>
      <c r="C1410" s="64"/>
      <c r="D1410" s="64"/>
      <c r="E1410" s="64"/>
      <c r="F1410" s="27" t="s">
        <v>15</v>
      </c>
      <c r="G1410" s="26" t="str">
        <f t="shared" si="110"/>
        <v>813</v>
      </c>
      <c r="H1410" s="93" t="s">
        <v>1593</v>
      </c>
      <c r="I1410" s="85" t="s">
        <v>46</v>
      </c>
      <c r="J1410" s="93"/>
      <c r="L1410" s="141" t="s">
        <v>1593</v>
      </c>
      <c r="M1410" s="121">
        <f>VLOOKUP(L1410,[1]Sheet3!A:B,2,FALSE)</f>
        <v>813</v>
      </c>
      <c r="P1410" s="121" t="str">
        <f t="shared" si="108"/>
        <v>813</v>
      </c>
    </row>
    <row r="1411" s="121" customFormat="1" ht="12" spans="1:16">
      <c r="A1411" s="64" t="s">
        <v>1594</v>
      </c>
      <c r="B1411" s="64"/>
      <c r="C1411" s="64"/>
      <c r="D1411" s="91" t="s">
        <v>1595</v>
      </c>
      <c r="E1411" s="92"/>
      <c r="F1411" s="92"/>
      <c r="G1411" s="26"/>
      <c r="H1411" s="93"/>
      <c r="I1411" s="85"/>
      <c r="J1411" s="93"/>
      <c r="L1411" s="141"/>
      <c r="P1411" s="121" t="str">
        <f t="shared" si="108"/>
        <v/>
      </c>
    </row>
    <row r="1412" s="121" customFormat="1" ht="12" spans="1:16">
      <c r="A1412" s="64"/>
      <c r="B1412" s="64"/>
      <c r="C1412" s="64"/>
      <c r="D1412" s="64"/>
      <c r="E1412" s="64"/>
      <c r="F1412" s="27" t="s">
        <v>12</v>
      </c>
      <c r="G1412" s="26" t="str">
        <f t="shared" ref="G1412:G1444" si="111">P1412</f>
        <v>814</v>
      </c>
      <c r="H1412" s="93" t="s">
        <v>1596</v>
      </c>
      <c r="I1412" s="85" t="s">
        <v>17</v>
      </c>
      <c r="J1412" s="93"/>
      <c r="L1412" s="141" t="s">
        <v>1596</v>
      </c>
      <c r="M1412" s="121">
        <f>VLOOKUP(L1412,[1]Sheet3!A:B,2,FALSE)</f>
        <v>814</v>
      </c>
      <c r="P1412" s="121" t="str">
        <f t="shared" si="108"/>
        <v>814</v>
      </c>
    </row>
    <row r="1413" s="121" customFormat="1" ht="12" spans="1:16">
      <c r="A1413" s="64"/>
      <c r="B1413" s="64"/>
      <c r="C1413" s="64"/>
      <c r="D1413" s="64"/>
      <c r="E1413" s="64"/>
      <c r="F1413" s="27" t="s">
        <v>15</v>
      </c>
      <c r="G1413" s="26" t="str">
        <f t="shared" si="111"/>
        <v>815</v>
      </c>
      <c r="H1413" s="93" t="s">
        <v>1597</v>
      </c>
      <c r="I1413" s="85" t="s">
        <v>17</v>
      </c>
      <c r="J1413" s="93"/>
      <c r="L1413" s="141" t="s">
        <v>1597</v>
      </c>
      <c r="M1413" s="121">
        <f>VLOOKUP(L1413,[1]Sheet3!A:B,2,FALSE)</f>
        <v>815</v>
      </c>
      <c r="P1413" s="121" t="str">
        <f t="shared" si="108"/>
        <v>815</v>
      </c>
    </row>
    <row r="1414" s="121" customFormat="1" ht="12" spans="1:16">
      <c r="A1414" s="64"/>
      <c r="B1414" s="64"/>
      <c r="C1414" s="64"/>
      <c r="D1414" s="64"/>
      <c r="E1414" s="64"/>
      <c r="F1414" s="27" t="s">
        <v>15</v>
      </c>
      <c r="G1414" s="26" t="str">
        <f t="shared" si="111"/>
        <v>816</v>
      </c>
      <c r="H1414" s="93" t="s">
        <v>1598</v>
      </c>
      <c r="I1414" s="85" t="s">
        <v>17</v>
      </c>
      <c r="J1414" s="93"/>
      <c r="L1414" s="141" t="s">
        <v>1598</v>
      </c>
      <c r="M1414" s="121">
        <f>VLOOKUP(L1414,[1]Sheet3!A:B,2,FALSE)</f>
        <v>816</v>
      </c>
      <c r="P1414" s="121" t="str">
        <f t="shared" si="108"/>
        <v>816</v>
      </c>
    </row>
    <row r="1415" s="121" customFormat="1" ht="12" spans="1:16">
      <c r="A1415" s="64"/>
      <c r="B1415" s="64"/>
      <c r="C1415" s="64"/>
      <c r="D1415" s="64"/>
      <c r="E1415" s="64"/>
      <c r="F1415" s="27" t="s">
        <v>15</v>
      </c>
      <c r="G1415" s="26" t="str">
        <f t="shared" si="111"/>
        <v>817</v>
      </c>
      <c r="H1415" s="93" t="s">
        <v>1599</v>
      </c>
      <c r="I1415" s="85" t="s">
        <v>17</v>
      </c>
      <c r="J1415" s="93" t="s">
        <v>529</v>
      </c>
      <c r="L1415" s="141" t="s">
        <v>1599</v>
      </c>
      <c r="M1415" s="121">
        <f>VLOOKUP(L1415,[1]Sheet3!A:B,2,FALSE)</f>
        <v>817</v>
      </c>
      <c r="P1415" s="121" t="str">
        <f t="shared" si="108"/>
        <v>817</v>
      </c>
    </row>
    <row r="1416" s="121" customFormat="1" ht="12" spans="1:16">
      <c r="A1416" s="64"/>
      <c r="B1416" s="64"/>
      <c r="C1416" s="64"/>
      <c r="D1416" s="64"/>
      <c r="E1416" s="64"/>
      <c r="F1416" s="27" t="s">
        <v>15</v>
      </c>
      <c r="G1416" s="26" t="str">
        <f t="shared" si="111"/>
        <v>818</v>
      </c>
      <c r="H1416" s="93" t="s">
        <v>1600</v>
      </c>
      <c r="I1416" s="85" t="s">
        <v>17</v>
      </c>
      <c r="J1416" s="93"/>
      <c r="L1416" s="141" t="s">
        <v>1600</v>
      </c>
      <c r="M1416" s="121">
        <f>VLOOKUP(L1416,[1]Sheet3!A:B,2,FALSE)</f>
        <v>818</v>
      </c>
      <c r="P1416" s="121" t="str">
        <f t="shared" si="108"/>
        <v>818</v>
      </c>
    </row>
    <row r="1417" s="121" customFormat="1" ht="12" spans="1:16">
      <c r="A1417" s="64"/>
      <c r="B1417" s="64"/>
      <c r="C1417" s="64"/>
      <c r="D1417" s="64"/>
      <c r="E1417" s="64"/>
      <c r="F1417" s="27" t="s">
        <v>15</v>
      </c>
      <c r="G1417" s="26" t="str">
        <f t="shared" si="111"/>
        <v>819</v>
      </c>
      <c r="H1417" s="93" t="s">
        <v>1601</v>
      </c>
      <c r="I1417" s="85" t="s">
        <v>17</v>
      </c>
      <c r="J1417" s="93"/>
      <c r="L1417" s="141" t="s">
        <v>1601</v>
      </c>
      <c r="M1417" s="121">
        <f>VLOOKUP(L1417,[1]Sheet3!A:B,2,FALSE)</f>
        <v>819</v>
      </c>
      <c r="P1417" s="121" t="str">
        <f t="shared" si="108"/>
        <v>819</v>
      </c>
    </row>
    <row r="1418" s="121" customFormat="1" ht="12" spans="1:16">
      <c r="A1418" s="64"/>
      <c r="B1418" s="64"/>
      <c r="C1418" s="64"/>
      <c r="D1418" s="64"/>
      <c r="E1418" s="64"/>
      <c r="F1418" s="27" t="s">
        <v>15</v>
      </c>
      <c r="G1418" s="26" t="str">
        <f t="shared" si="111"/>
        <v>820</v>
      </c>
      <c r="H1418" s="93" t="s">
        <v>1602</v>
      </c>
      <c r="I1418" s="85" t="s">
        <v>17</v>
      </c>
      <c r="J1418" s="93"/>
      <c r="L1418" s="141" t="s">
        <v>1602</v>
      </c>
      <c r="M1418" s="121">
        <f>VLOOKUP(L1418,[1]Sheet3!A:B,2,FALSE)</f>
        <v>820</v>
      </c>
      <c r="P1418" s="121" t="str">
        <f t="shared" si="108"/>
        <v>820</v>
      </c>
    </row>
    <row r="1419" s="121" customFormat="1" ht="24" spans="1:16">
      <c r="A1419" s="64"/>
      <c r="B1419" s="64"/>
      <c r="C1419" s="64"/>
      <c r="D1419" s="64"/>
      <c r="E1419" s="64"/>
      <c r="F1419" s="137" t="s">
        <v>15</v>
      </c>
      <c r="G1419" s="26" t="str">
        <f t="shared" si="111"/>
        <v>821</v>
      </c>
      <c r="H1419" s="93" t="s">
        <v>1603</v>
      </c>
      <c r="I1419" s="93" t="s">
        <v>17</v>
      </c>
      <c r="J1419" s="93" t="s">
        <v>1604</v>
      </c>
      <c r="L1419" s="144" t="s">
        <v>1603</v>
      </c>
      <c r="M1419" s="121">
        <f>VLOOKUP(L1419,[1]Sheet3!A:B,2,FALSE)</f>
        <v>821</v>
      </c>
      <c r="P1419" s="121" t="str">
        <f t="shared" si="108"/>
        <v>821</v>
      </c>
    </row>
    <row r="1420" s="121" customFormat="1" ht="24" spans="1:16">
      <c r="A1420" s="64"/>
      <c r="B1420" s="64"/>
      <c r="C1420" s="64"/>
      <c r="D1420" s="64"/>
      <c r="E1420" s="64"/>
      <c r="F1420" s="137" t="s">
        <v>15</v>
      </c>
      <c r="G1420" s="26" t="str">
        <f t="shared" si="111"/>
        <v>822</v>
      </c>
      <c r="H1420" s="93" t="s">
        <v>1605</v>
      </c>
      <c r="I1420" s="85" t="s">
        <v>46</v>
      </c>
      <c r="J1420" s="93" t="s">
        <v>1606</v>
      </c>
      <c r="L1420" s="93" t="s">
        <v>1605</v>
      </c>
      <c r="M1420" s="121">
        <f>VLOOKUP(L1420,[1]Sheet3!A:B,2,FALSE)</f>
        <v>822</v>
      </c>
      <c r="P1420" s="121" t="str">
        <f t="shared" si="108"/>
        <v>822</v>
      </c>
    </row>
    <row r="1421" s="121" customFormat="1" ht="12" spans="1:16">
      <c r="A1421" s="64" t="s">
        <v>1607</v>
      </c>
      <c r="B1421" s="64"/>
      <c r="C1421" s="64" t="s">
        <v>1608</v>
      </c>
      <c r="D1421" s="64"/>
      <c r="E1421" s="64"/>
      <c r="F1421" s="27"/>
      <c r="G1421" s="26" t="str">
        <f t="shared" si="111"/>
        <v/>
      </c>
      <c r="H1421" s="93"/>
      <c r="I1421" s="85"/>
      <c r="J1421" s="93"/>
      <c r="L1421" s="141"/>
      <c r="P1421" s="121" t="str">
        <f t="shared" si="108"/>
        <v/>
      </c>
    </row>
    <row r="1422" s="121" customFormat="1" ht="12" spans="1:16">
      <c r="A1422" s="64" t="s">
        <v>1609</v>
      </c>
      <c r="B1422" s="64"/>
      <c r="C1422" s="64"/>
      <c r="D1422" s="64" t="s">
        <v>1608</v>
      </c>
      <c r="E1422" s="64"/>
      <c r="F1422" s="27"/>
      <c r="G1422" s="26" t="str">
        <f t="shared" si="111"/>
        <v/>
      </c>
      <c r="H1422" s="93"/>
      <c r="I1422" s="85"/>
      <c r="J1422" s="93"/>
      <c r="L1422" s="141"/>
      <c r="P1422" s="121" t="str">
        <f t="shared" si="108"/>
        <v/>
      </c>
    </row>
    <row r="1423" s="121" customFormat="1" ht="12" spans="1:16">
      <c r="A1423" s="64" t="s">
        <v>1610</v>
      </c>
      <c r="B1423" s="64"/>
      <c r="C1423" s="64"/>
      <c r="D1423" s="64"/>
      <c r="E1423" s="64" t="s">
        <v>1611</v>
      </c>
      <c r="F1423" s="27"/>
      <c r="G1423" s="26" t="str">
        <f t="shared" si="111"/>
        <v/>
      </c>
      <c r="H1423" s="93"/>
      <c r="I1423" s="85"/>
      <c r="J1423" s="93"/>
      <c r="L1423" s="141"/>
      <c r="P1423" s="121" t="str">
        <f t="shared" ref="P1423:P1486" si="112">N1423&amp;M1423&amp;O1423</f>
        <v/>
      </c>
    </row>
    <row r="1424" s="121" customFormat="1" ht="25" customHeight="1" spans="1:16">
      <c r="A1424" s="64"/>
      <c r="B1424" s="64"/>
      <c r="C1424" s="64"/>
      <c r="D1424" s="64"/>
      <c r="E1424" s="64"/>
      <c r="F1424" s="27" t="s">
        <v>15</v>
      </c>
      <c r="G1424" s="26" t="str">
        <f t="shared" si="111"/>
        <v>823</v>
      </c>
      <c r="H1424" s="93" t="s">
        <v>1612</v>
      </c>
      <c r="I1424" s="85" t="s">
        <v>46</v>
      </c>
      <c r="J1424" s="93" t="s">
        <v>1613</v>
      </c>
      <c r="L1424" s="141" t="s">
        <v>1612</v>
      </c>
      <c r="M1424" s="121">
        <f>VLOOKUP(L1424,[1]Sheet3!A:B,2,FALSE)</f>
        <v>823</v>
      </c>
      <c r="P1424" s="121" t="str">
        <f t="shared" si="112"/>
        <v>823</v>
      </c>
    </row>
    <row r="1425" s="121" customFormat="1" ht="12" spans="1:16">
      <c r="A1425" s="64"/>
      <c r="B1425" s="64"/>
      <c r="C1425" s="64"/>
      <c r="D1425" s="64"/>
      <c r="E1425" s="64"/>
      <c r="F1425" s="27" t="s">
        <v>15</v>
      </c>
      <c r="G1425" s="26" t="str">
        <f t="shared" si="111"/>
        <v>824</v>
      </c>
      <c r="H1425" s="93" t="s">
        <v>1614</v>
      </c>
      <c r="I1425" s="85" t="s">
        <v>46</v>
      </c>
      <c r="J1425" s="93" t="s">
        <v>1615</v>
      </c>
      <c r="L1425" s="141" t="s">
        <v>1614</v>
      </c>
      <c r="M1425" s="121">
        <f>VLOOKUP(L1425,[1]Sheet3!A:B,2,FALSE)</f>
        <v>824</v>
      </c>
      <c r="P1425" s="121" t="str">
        <f t="shared" si="112"/>
        <v>824</v>
      </c>
    </row>
    <row r="1426" s="121" customFormat="1" ht="28" customHeight="1" spans="1:16">
      <c r="A1426" s="64"/>
      <c r="B1426" s="64"/>
      <c r="C1426" s="64"/>
      <c r="D1426" s="64"/>
      <c r="E1426" s="64"/>
      <c r="F1426" s="27" t="s">
        <v>15</v>
      </c>
      <c r="G1426" s="26" t="str">
        <f t="shared" si="111"/>
        <v>★（824）</v>
      </c>
      <c r="H1426" s="93" t="s">
        <v>1616</v>
      </c>
      <c r="I1426" s="85" t="s">
        <v>46</v>
      </c>
      <c r="J1426" s="93" t="s">
        <v>1615</v>
      </c>
      <c r="L1426" s="141" t="s">
        <v>1614</v>
      </c>
      <c r="M1426" s="121">
        <f>VLOOKUP(L1426,[1]Sheet3!A:B,2,FALSE)</f>
        <v>824</v>
      </c>
      <c r="N1426" s="121" t="s">
        <v>32</v>
      </c>
      <c r="O1426" s="121" t="s">
        <v>33</v>
      </c>
      <c r="P1426" s="121" t="str">
        <f t="shared" si="112"/>
        <v>★（824）</v>
      </c>
    </row>
    <row r="1427" s="121" customFormat="1" ht="21" spans="1:16">
      <c r="A1427" s="64"/>
      <c r="B1427" s="64"/>
      <c r="C1427" s="64"/>
      <c r="D1427" s="64"/>
      <c r="E1427" s="64"/>
      <c r="F1427" s="27" t="s">
        <v>15</v>
      </c>
      <c r="G1427" s="26" t="str">
        <f t="shared" si="111"/>
        <v>825</v>
      </c>
      <c r="H1427" s="93" t="s">
        <v>1617</v>
      </c>
      <c r="I1427" s="85" t="s">
        <v>46</v>
      </c>
      <c r="J1427" s="93" t="s">
        <v>1615</v>
      </c>
      <c r="L1427" s="141" t="s">
        <v>1617</v>
      </c>
      <c r="M1427" s="121">
        <f>VLOOKUP(L1427,[1]Sheet3!A:B,2,FALSE)</f>
        <v>825</v>
      </c>
      <c r="P1427" s="121" t="str">
        <f t="shared" si="112"/>
        <v>825</v>
      </c>
    </row>
    <row r="1428" s="121" customFormat="1" ht="12" spans="1:16">
      <c r="A1428" s="64" t="s">
        <v>1618</v>
      </c>
      <c r="B1428" s="64"/>
      <c r="C1428" s="64"/>
      <c r="D1428" s="64"/>
      <c r="E1428" s="64" t="s">
        <v>1619</v>
      </c>
      <c r="F1428" s="27"/>
      <c r="G1428" s="26" t="str">
        <f t="shared" si="111"/>
        <v/>
      </c>
      <c r="H1428" s="93"/>
      <c r="I1428" s="85"/>
      <c r="J1428" s="93"/>
      <c r="L1428" s="141"/>
      <c r="P1428" s="121" t="str">
        <f t="shared" si="112"/>
        <v/>
      </c>
    </row>
    <row r="1429" s="121" customFormat="1" ht="24" spans="1:16">
      <c r="A1429" s="64"/>
      <c r="B1429" s="64"/>
      <c r="C1429" s="64"/>
      <c r="D1429" s="64"/>
      <c r="E1429" s="64"/>
      <c r="F1429" s="27" t="s">
        <v>15</v>
      </c>
      <c r="G1429" s="26" t="str">
        <f t="shared" si="111"/>
        <v>826</v>
      </c>
      <c r="H1429" s="93" t="s">
        <v>1620</v>
      </c>
      <c r="I1429" s="85" t="s">
        <v>46</v>
      </c>
      <c r="J1429" s="85" t="s">
        <v>1621</v>
      </c>
      <c r="L1429" s="141" t="s">
        <v>1622</v>
      </c>
      <c r="M1429" s="121">
        <f>VLOOKUP(L1429,[1]Sheet3!A:B,2,FALSE)</f>
        <v>826</v>
      </c>
      <c r="P1429" s="121" t="str">
        <f t="shared" si="112"/>
        <v>826</v>
      </c>
    </row>
    <row r="1430" s="121" customFormat="1" ht="24" spans="1:16">
      <c r="A1430" s="64"/>
      <c r="B1430" s="64"/>
      <c r="C1430" s="64"/>
      <c r="D1430" s="64"/>
      <c r="E1430" s="64"/>
      <c r="F1430" s="27" t="s">
        <v>15</v>
      </c>
      <c r="G1430" s="26" t="str">
        <f t="shared" si="111"/>
        <v>827</v>
      </c>
      <c r="H1430" s="93" t="s">
        <v>1623</v>
      </c>
      <c r="I1430" s="85" t="s">
        <v>46</v>
      </c>
      <c r="J1430" s="85" t="s">
        <v>1621</v>
      </c>
      <c r="L1430" s="141" t="s">
        <v>1624</v>
      </c>
      <c r="M1430" s="121">
        <f>VLOOKUP(L1430,[1]Sheet3!A:B,2,FALSE)</f>
        <v>827</v>
      </c>
      <c r="P1430" s="121" t="str">
        <f t="shared" si="112"/>
        <v>827</v>
      </c>
    </row>
    <row r="1431" s="121" customFormat="1" ht="36" spans="1:16">
      <c r="A1431" s="64"/>
      <c r="B1431" s="64"/>
      <c r="C1431" s="64"/>
      <c r="D1431" s="64"/>
      <c r="E1431" s="64"/>
      <c r="F1431" s="27" t="s">
        <v>15</v>
      </c>
      <c r="G1431" s="26" t="str">
        <f t="shared" si="111"/>
        <v>828</v>
      </c>
      <c r="H1431" s="93" t="s">
        <v>1625</v>
      </c>
      <c r="I1431" s="85" t="s">
        <v>46</v>
      </c>
      <c r="J1431" s="85" t="s">
        <v>1626</v>
      </c>
      <c r="L1431" s="141" t="s">
        <v>1627</v>
      </c>
      <c r="M1431" s="121">
        <f>VLOOKUP(L1431,[1]Sheet3!A:B,2,FALSE)</f>
        <v>828</v>
      </c>
      <c r="P1431" s="121" t="str">
        <f t="shared" si="112"/>
        <v>828</v>
      </c>
    </row>
    <row r="1432" s="121" customFormat="1" ht="36" spans="1:16">
      <c r="A1432" s="64"/>
      <c r="B1432" s="64"/>
      <c r="C1432" s="64"/>
      <c r="D1432" s="64"/>
      <c r="E1432" s="64"/>
      <c r="F1432" s="27" t="s">
        <v>15</v>
      </c>
      <c r="G1432" s="26" t="str">
        <f t="shared" si="111"/>
        <v>829</v>
      </c>
      <c r="H1432" s="93" t="s">
        <v>1628</v>
      </c>
      <c r="I1432" s="85" t="s">
        <v>46</v>
      </c>
      <c r="J1432" s="85" t="s">
        <v>1626</v>
      </c>
      <c r="L1432" s="141" t="s">
        <v>1629</v>
      </c>
      <c r="M1432" s="121">
        <f>VLOOKUP(L1432,[1]Sheet3!A:B,2,FALSE)</f>
        <v>829</v>
      </c>
      <c r="P1432" s="121" t="str">
        <f t="shared" si="112"/>
        <v>829</v>
      </c>
    </row>
    <row r="1433" s="121" customFormat="1" ht="36" spans="1:16">
      <c r="A1433" s="64"/>
      <c r="B1433" s="64"/>
      <c r="C1433" s="64"/>
      <c r="D1433" s="64"/>
      <c r="E1433" s="64"/>
      <c r="F1433" s="27" t="s">
        <v>15</v>
      </c>
      <c r="G1433" s="26" t="str">
        <f t="shared" si="111"/>
        <v>★（829）</v>
      </c>
      <c r="H1433" s="93" t="s">
        <v>1630</v>
      </c>
      <c r="I1433" s="85" t="s">
        <v>46</v>
      </c>
      <c r="J1433" s="85" t="s">
        <v>1626</v>
      </c>
      <c r="L1433" s="141" t="s">
        <v>1629</v>
      </c>
      <c r="M1433" s="121">
        <f>VLOOKUP(L1433,[1]Sheet3!A:B,2,FALSE)</f>
        <v>829</v>
      </c>
      <c r="N1433" s="121" t="s">
        <v>32</v>
      </c>
      <c r="O1433" s="121" t="s">
        <v>33</v>
      </c>
      <c r="P1433" s="121" t="str">
        <f t="shared" si="112"/>
        <v>★（829）</v>
      </c>
    </row>
    <row r="1434" s="121" customFormat="1" ht="36" spans="1:16">
      <c r="A1434" s="64"/>
      <c r="B1434" s="64"/>
      <c r="C1434" s="64"/>
      <c r="D1434" s="64"/>
      <c r="E1434" s="64"/>
      <c r="F1434" s="27" t="s">
        <v>15</v>
      </c>
      <c r="G1434" s="26" t="str">
        <f t="shared" si="111"/>
        <v>830</v>
      </c>
      <c r="H1434" s="93" t="s">
        <v>1631</v>
      </c>
      <c r="I1434" s="85" t="s">
        <v>46</v>
      </c>
      <c r="J1434" s="85" t="s">
        <v>1626</v>
      </c>
      <c r="L1434" s="141" t="s">
        <v>1632</v>
      </c>
      <c r="M1434" s="121">
        <f>VLOOKUP(L1434,[1]Sheet3!A:B,2,FALSE)</f>
        <v>830</v>
      </c>
      <c r="P1434" s="121" t="str">
        <f t="shared" si="112"/>
        <v>830</v>
      </c>
    </row>
    <row r="1435" s="121" customFormat="1" ht="36" spans="1:16">
      <c r="A1435" s="64"/>
      <c r="B1435" s="64"/>
      <c r="C1435" s="64"/>
      <c r="D1435" s="64"/>
      <c r="E1435" s="64"/>
      <c r="F1435" s="27" t="s">
        <v>15</v>
      </c>
      <c r="G1435" s="26" t="str">
        <f t="shared" si="111"/>
        <v>★（830）</v>
      </c>
      <c r="H1435" s="93" t="s">
        <v>1633</v>
      </c>
      <c r="I1435" s="85" t="s">
        <v>46</v>
      </c>
      <c r="J1435" s="85" t="s">
        <v>1626</v>
      </c>
      <c r="L1435" s="141" t="s">
        <v>1632</v>
      </c>
      <c r="M1435" s="121">
        <f>VLOOKUP(L1435,[1]Sheet3!A:B,2,FALSE)</f>
        <v>830</v>
      </c>
      <c r="N1435" s="121" t="s">
        <v>32</v>
      </c>
      <c r="O1435" s="121" t="s">
        <v>33</v>
      </c>
      <c r="P1435" s="121" t="str">
        <f t="shared" si="112"/>
        <v>★（830）</v>
      </c>
    </row>
    <row r="1436" s="121" customFormat="1" ht="36" spans="1:16">
      <c r="A1436" s="64"/>
      <c r="B1436" s="64"/>
      <c r="C1436" s="64"/>
      <c r="D1436" s="64"/>
      <c r="E1436" s="64"/>
      <c r="F1436" s="27" t="s">
        <v>15</v>
      </c>
      <c r="G1436" s="26" t="str">
        <f t="shared" si="111"/>
        <v>★（830）</v>
      </c>
      <c r="H1436" s="93" t="s">
        <v>1634</v>
      </c>
      <c r="I1436" s="85" t="s">
        <v>46</v>
      </c>
      <c r="J1436" s="85" t="s">
        <v>1626</v>
      </c>
      <c r="L1436" s="141" t="s">
        <v>1632</v>
      </c>
      <c r="M1436" s="121">
        <f>VLOOKUP(L1436,[1]Sheet3!A:B,2,FALSE)</f>
        <v>830</v>
      </c>
      <c r="N1436" s="121" t="s">
        <v>32</v>
      </c>
      <c r="O1436" s="121" t="s">
        <v>33</v>
      </c>
      <c r="P1436" s="121" t="str">
        <f t="shared" si="112"/>
        <v>★（830）</v>
      </c>
    </row>
    <row r="1437" s="121" customFormat="1" ht="12" spans="1:16">
      <c r="A1437" s="64" t="s">
        <v>1635</v>
      </c>
      <c r="B1437" s="64"/>
      <c r="C1437" s="64"/>
      <c r="D1437" s="64"/>
      <c r="E1437" s="64" t="s">
        <v>1636</v>
      </c>
      <c r="F1437" s="27"/>
      <c r="G1437" s="26" t="str">
        <f t="shared" si="111"/>
        <v/>
      </c>
      <c r="H1437" s="93"/>
      <c r="I1437" s="85"/>
      <c r="J1437" s="93"/>
      <c r="L1437" s="141"/>
      <c r="P1437" s="121" t="str">
        <f t="shared" si="112"/>
        <v/>
      </c>
    </row>
    <row r="1438" s="121" customFormat="1" ht="12" spans="1:16">
      <c r="A1438" s="64"/>
      <c r="B1438" s="64"/>
      <c r="C1438" s="64"/>
      <c r="D1438" s="64"/>
      <c r="E1438" s="64"/>
      <c r="F1438" s="27" t="s">
        <v>15</v>
      </c>
      <c r="G1438" s="26" t="str">
        <f t="shared" si="111"/>
        <v>831</v>
      </c>
      <c r="H1438" s="93" t="s">
        <v>1637</v>
      </c>
      <c r="I1438" s="85" t="s">
        <v>46</v>
      </c>
      <c r="J1438" s="93" t="s">
        <v>1638</v>
      </c>
      <c r="L1438" s="141" t="s">
        <v>1637</v>
      </c>
      <c r="M1438" s="121">
        <f>VLOOKUP(L1438,[1]Sheet3!A:B,2,FALSE)</f>
        <v>831</v>
      </c>
      <c r="P1438" s="121" t="str">
        <f t="shared" si="112"/>
        <v>831</v>
      </c>
    </row>
    <row r="1439" s="121" customFormat="1" ht="12" spans="1:16">
      <c r="A1439" s="64"/>
      <c r="B1439" s="64"/>
      <c r="C1439" s="64"/>
      <c r="D1439" s="64"/>
      <c r="E1439" s="64"/>
      <c r="F1439" s="27" t="s">
        <v>15</v>
      </c>
      <c r="G1439" s="26" t="str">
        <f t="shared" si="111"/>
        <v>★（831）</v>
      </c>
      <c r="H1439" s="93" t="s">
        <v>1639</v>
      </c>
      <c r="I1439" s="85" t="s">
        <v>46</v>
      </c>
      <c r="J1439" s="93" t="s">
        <v>1638</v>
      </c>
      <c r="L1439" s="141" t="s">
        <v>1637</v>
      </c>
      <c r="M1439" s="121">
        <f>VLOOKUP(L1439,[1]Sheet3!A:B,2,FALSE)</f>
        <v>831</v>
      </c>
      <c r="N1439" s="121" t="s">
        <v>32</v>
      </c>
      <c r="O1439" s="121" t="s">
        <v>33</v>
      </c>
      <c r="P1439" s="121" t="str">
        <f t="shared" si="112"/>
        <v>★（831）</v>
      </c>
    </row>
    <row r="1440" s="121" customFormat="1" ht="12" spans="1:16">
      <c r="A1440" s="64"/>
      <c r="B1440" s="64"/>
      <c r="C1440" s="64"/>
      <c r="D1440" s="64"/>
      <c r="E1440" s="64"/>
      <c r="F1440" s="27" t="s">
        <v>15</v>
      </c>
      <c r="G1440" s="26" t="str">
        <f t="shared" si="111"/>
        <v>★（831）</v>
      </c>
      <c r="H1440" s="93" t="s">
        <v>1640</v>
      </c>
      <c r="I1440" s="85" t="s">
        <v>46</v>
      </c>
      <c r="J1440" s="93" t="s">
        <v>1638</v>
      </c>
      <c r="L1440" s="141" t="s">
        <v>1637</v>
      </c>
      <c r="M1440" s="121">
        <f>VLOOKUP(L1440,[1]Sheet3!A:B,2,FALSE)</f>
        <v>831</v>
      </c>
      <c r="N1440" s="121" t="s">
        <v>32</v>
      </c>
      <c r="O1440" s="121" t="s">
        <v>33</v>
      </c>
      <c r="P1440" s="121" t="str">
        <f t="shared" si="112"/>
        <v>★（831）</v>
      </c>
    </row>
    <row r="1441" s="121" customFormat="1" ht="12" spans="1:16">
      <c r="A1441" s="64"/>
      <c r="B1441" s="64"/>
      <c r="C1441" s="64"/>
      <c r="D1441" s="64"/>
      <c r="E1441" s="64"/>
      <c r="F1441" s="27" t="s">
        <v>15</v>
      </c>
      <c r="G1441" s="26" t="str">
        <f t="shared" si="111"/>
        <v>832</v>
      </c>
      <c r="H1441" s="93" t="s">
        <v>1641</v>
      </c>
      <c r="I1441" s="85" t="s">
        <v>46</v>
      </c>
      <c r="J1441" s="93" t="s">
        <v>1642</v>
      </c>
      <c r="L1441" s="141" t="s">
        <v>1641</v>
      </c>
      <c r="M1441" s="121">
        <f>VLOOKUP(L1441,[1]Sheet3!A:B,2,FALSE)</f>
        <v>832</v>
      </c>
      <c r="P1441" s="121" t="str">
        <f t="shared" si="112"/>
        <v>832</v>
      </c>
    </row>
    <row r="1442" s="121" customFormat="1" ht="12" spans="1:16">
      <c r="A1442" s="64"/>
      <c r="B1442" s="64"/>
      <c r="C1442" s="64"/>
      <c r="D1442" s="64"/>
      <c r="E1442" s="64"/>
      <c r="F1442" s="27" t="s">
        <v>15</v>
      </c>
      <c r="G1442" s="26" t="str">
        <f t="shared" si="111"/>
        <v>★（832）</v>
      </c>
      <c r="H1442" s="93" t="s">
        <v>1643</v>
      </c>
      <c r="I1442" s="85" t="s">
        <v>46</v>
      </c>
      <c r="J1442" s="93" t="s">
        <v>1642</v>
      </c>
      <c r="L1442" s="141" t="s">
        <v>1641</v>
      </c>
      <c r="M1442" s="121">
        <f>VLOOKUP(L1442,[1]Sheet3!A:B,2,FALSE)</f>
        <v>832</v>
      </c>
      <c r="N1442" s="121" t="s">
        <v>32</v>
      </c>
      <c r="O1442" s="121" t="s">
        <v>33</v>
      </c>
      <c r="P1442" s="121" t="str">
        <f t="shared" si="112"/>
        <v>★（832）</v>
      </c>
    </row>
    <row r="1443" s="121" customFormat="1" ht="12" spans="1:16">
      <c r="A1443" s="64"/>
      <c r="B1443" s="64"/>
      <c r="C1443" s="64"/>
      <c r="D1443" s="64"/>
      <c r="E1443" s="64"/>
      <c r="F1443" s="27" t="s">
        <v>15</v>
      </c>
      <c r="G1443" s="26" t="str">
        <f t="shared" si="111"/>
        <v>★（832）</v>
      </c>
      <c r="H1443" s="93" t="s">
        <v>1644</v>
      </c>
      <c r="I1443" s="85" t="s">
        <v>46</v>
      </c>
      <c r="J1443" s="93" t="s">
        <v>1642</v>
      </c>
      <c r="L1443" s="141" t="s">
        <v>1641</v>
      </c>
      <c r="M1443" s="121">
        <f>VLOOKUP(L1443,[1]Sheet3!A:B,2,FALSE)</f>
        <v>832</v>
      </c>
      <c r="N1443" s="121" t="s">
        <v>32</v>
      </c>
      <c r="O1443" s="121" t="s">
        <v>33</v>
      </c>
      <c r="P1443" s="121" t="str">
        <f t="shared" si="112"/>
        <v>★（832）</v>
      </c>
    </row>
    <row r="1444" s="121" customFormat="1" ht="12" spans="1:16">
      <c r="A1444" s="64"/>
      <c r="B1444" s="64"/>
      <c r="C1444" s="64"/>
      <c r="D1444" s="64"/>
      <c r="E1444" s="64"/>
      <c r="F1444" s="27" t="s">
        <v>15</v>
      </c>
      <c r="G1444" s="26" t="str">
        <f t="shared" si="111"/>
        <v>★（832）</v>
      </c>
      <c r="H1444" s="93" t="s">
        <v>1645</v>
      </c>
      <c r="I1444" s="85" t="s">
        <v>46</v>
      </c>
      <c r="J1444" s="93" t="s">
        <v>1642</v>
      </c>
      <c r="L1444" s="141" t="s">
        <v>1641</v>
      </c>
      <c r="M1444" s="121">
        <f>VLOOKUP(L1444,[1]Sheet3!A:B,2,FALSE)</f>
        <v>832</v>
      </c>
      <c r="N1444" s="121" t="s">
        <v>32</v>
      </c>
      <c r="O1444" s="121" t="s">
        <v>33</v>
      </c>
      <c r="P1444" s="121" t="str">
        <f t="shared" si="112"/>
        <v>★（832）</v>
      </c>
    </row>
    <row r="1445" s="121" customFormat="1" ht="12" spans="1:16">
      <c r="A1445" s="64" t="s">
        <v>1646</v>
      </c>
      <c r="B1445" s="64"/>
      <c r="C1445" s="64"/>
      <c r="D1445" s="64"/>
      <c r="E1445" s="91" t="s">
        <v>1647</v>
      </c>
      <c r="F1445" s="92"/>
      <c r="G1445" s="26"/>
      <c r="H1445" s="93"/>
      <c r="I1445" s="85"/>
      <c r="J1445" s="93"/>
      <c r="L1445" s="141"/>
      <c r="P1445" s="121" t="str">
        <f t="shared" si="112"/>
        <v/>
      </c>
    </row>
    <row r="1446" s="121" customFormat="1" ht="12" spans="1:16">
      <c r="A1446" s="64"/>
      <c r="B1446" s="64"/>
      <c r="C1446" s="64"/>
      <c r="D1446" s="64"/>
      <c r="E1446" s="64"/>
      <c r="F1446" s="27" t="s">
        <v>12</v>
      </c>
      <c r="G1446" s="26" t="str">
        <f t="shared" ref="G1446:G1453" si="113">P1446</f>
        <v>833</v>
      </c>
      <c r="H1446" s="93" t="s">
        <v>1648</v>
      </c>
      <c r="I1446" s="85" t="s">
        <v>46</v>
      </c>
      <c r="J1446" s="93"/>
      <c r="L1446" s="141" t="s">
        <v>1648</v>
      </c>
      <c r="M1446" s="121">
        <f>VLOOKUP(L1446,[1]Sheet3!A:B,2,FALSE)</f>
        <v>833</v>
      </c>
      <c r="P1446" s="121" t="str">
        <f t="shared" si="112"/>
        <v>833</v>
      </c>
    </row>
    <row r="1447" s="121" customFormat="1" ht="12" spans="1:16">
      <c r="A1447" s="64"/>
      <c r="B1447" s="64"/>
      <c r="C1447" s="64"/>
      <c r="D1447" s="64"/>
      <c r="E1447" s="64"/>
      <c r="F1447" s="27" t="s">
        <v>15</v>
      </c>
      <c r="G1447" s="26" t="str">
        <f t="shared" si="113"/>
        <v>834</v>
      </c>
      <c r="H1447" s="93" t="s">
        <v>1649</v>
      </c>
      <c r="I1447" s="85" t="s">
        <v>17</v>
      </c>
      <c r="J1447" s="93"/>
      <c r="L1447" s="141" t="s">
        <v>1649</v>
      </c>
      <c r="M1447" s="121">
        <f>VLOOKUP(L1447,[1]Sheet3!A:B,2,FALSE)</f>
        <v>834</v>
      </c>
      <c r="P1447" s="121" t="str">
        <f t="shared" si="112"/>
        <v>834</v>
      </c>
    </row>
    <row r="1448" s="121" customFormat="1" ht="12" spans="1:16">
      <c r="A1448" s="64"/>
      <c r="B1448" s="64"/>
      <c r="C1448" s="64"/>
      <c r="D1448" s="64"/>
      <c r="E1448" s="64"/>
      <c r="F1448" s="27" t="s">
        <v>15</v>
      </c>
      <c r="G1448" s="26" t="str">
        <f t="shared" si="113"/>
        <v>835</v>
      </c>
      <c r="H1448" s="93" t="s">
        <v>1650</v>
      </c>
      <c r="I1448" s="85" t="s">
        <v>46</v>
      </c>
      <c r="J1448" s="93"/>
      <c r="L1448" s="141" t="s">
        <v>1650</v>
      </c>
      <c r="M1448" s="121">
        <f>VLOOKUP(L1448,[1]Sheet3!A:B,2,FALSE)</f>
        <v>835</v>
      </c>
      <c r="P1448" s="121" t="str">
        <f t="shared" si="112"/>
        <v>835</v>
      </c>
    </row>
    <row r="1449" s="121" customFormat="1" ht="12" spans="1:16">
      <c r="A1449" s="64"/>
      <c r="B1449" s="64"/>
      <c r="C1449" s="64"/>
      <c r="D1449" s="64"/>
      <c r="E1449" s="64"/>
      <c r="F1449" s="27" t="s">
        <v>15</v>
      </c>
      <c r="G1449" s="26" t="str">
        <f t="shared" si="113"/>
        <v>836</v>
      </c>
      <c r="H1449" s="93" t="s">
        <v>1651</v>
      </c>
      <c r="I1449" s="85" t="s">
        <v>17</v>
      </c>
      <c r="J1449" s="93"/>
      <c r="L1449" s="141" t="s">
        <v>1651</v>
      </c>
      <c r="M1449" s="121">
        <f>VLOOKUP(L1449,[1]Sheet3!A:B,2,FALSE)</f>
        <v>836</v>
      </c>
      <c r="P1449" s="121" t="str">
        <f t="shared" si="112"/>
        <v>836</v>
      </c>
    </row>
    <row r="1450" s="121" customFormat="1" ht="12" spans="1:16">
      <c r="A1450" s="64"/>
      <c r="B1450" s="64"/>
      <c r="C1450" s="64"/>
      <c r="D1450" s="64"/>
      <c r="E1450" s="64"/>
      <c r="F1450" s="27" t="s">
        <v>15</v>
      </c>
      <c r="G1450" s="26" t="str">
        <f t="shared" si="113"/>
        <v>837</v>
      </c>
      <c r="H1450" s="93" t="s">
        <v>1652</v>
      </c>
      <c r="I1450" s="85" t="s">
        <v>17</v>
      </c>
      <c r="J1450" s="85"/>
      <c r="L1450" s="141" t="s">
        <v>1652</v>
      </c>
      <c r="M1450" s="121">
        <f>VLOOKUP(L1450,[1]Sheet3!A:B,2,FALSE)</f>
        <v>837</v>
      </c>
      <c r="P1450" s="121" t="str">
        <f t="shared" si="112"/>
        <v>837</v>
      </c>
    </row>
    <row r="1451" s="121" customFormat="1" ht="12" spans="1:16">
      <c r="A1451" s="64"/>
      <c r="B1451" s="64"/>
      <c r="C1451" s="64"/>
      <c r="D1451" s="64"/>
      <c r="E1451" s="64"/>
      <c r="F1451" s="27" t="s">
        <v>15</v>
      </c>
      <c r="G1451" s="26" t="str">
        <f t="shared" si="113"/>
        <v>838</v>
      </c>
      <c r="H1451" s="93" t="s">
        <v>1653</v>
      </c>
      <c r="I1451" s="85" t="s">
        <v>46</v>
      </c>
      <c r="J1451" s="93" t="s">
        <v>921</v>
      </c>
      <c r="L1451" s="141" t="s">
        <v>1653</v>
      </c>
      <c r="M1451" s="121">
        <f>VLOOKUP(L1451,[1]Sheet3!A:B,2,FALSE)</f>
        <v>838</v>
      </c>
      <c r="P1451" s="121" t="str">
        <f t="shared" si="112"/>
        <v>838</v>
      </c>
    </row>
    <row r="1452" s="121" customFormat="1" ht="12" spans="1:16">
      <c r="A1452" s="64" t="s">
        <v>1654</v>
      </c>
      <c r="B1452" s="64"/>
      <c r="C1452" s="64" t="s">
        <v>1655</v>
      </c>
      <c r="D1452" s="64"/>
      <c r="E1452" s="64"/>
      <c r="F1452" s="27"/>
      <c r="G1452" s="26" t="str">
        <f t="shared" si="113"/>
        <v/>
      </c>
      <c r="H1452" s="93"/>
      <c r="I1452" s="85"/>
      <c r="J1452" s="93"/>
      <c r="L1452" s="141"/>
      <c r="P1452" s="121" t="str">
        <f t="shared" si="112"/>
        <v/>
      </c>
    </row>
    <row r="1453" s="121" customFormat="1" ht="12" spans="1:16">
      <c r="A1453" s="64" t="s">
        <v>1656</v>
      </c>
      <c r="B1453" s="64"/>
      <c r="C1453" s="64"/>
      <c r="D1453" s="64" t="s">
        <v>1655</v>
      </c>
      <c r="E1453" s="64"/>
      <c r="F1453" s="27"/>
      <c r="G1453" s="26" t="str">
        <f t="shared" si="113"/>
        <v/>
      </c>
      <c r="H1453" s="93"/>
      <c r="I1453" s="85"/>
      <c r="J1453" s="93"/>
      <c r="L1453" s="141"/>
      <c r="P1453" s="121" t="str">
        <f t="shared" si="112"/>
        <v/>
      </c>
    </row>
    <row r="1454" s="121" customFormat="1" ht="12" spans="1:16">
      <c r="A1454" s="64" t="s">
        <v>1657</v>
      </c>
      <c r="B1454" s="64"/>
      <c r="C1454" s="64"/>
      <c r="D1454" s="64"/>
      <c r="E1454" s="91" t="s">
        <v>1658</v>
      </c>
      <c r="F1454" s="92"/>
      <c r="G1454" s="26"/>
      <c r="H1454" s="93"/>
      <c r="I1454" s="85"/>
      <c r="J1454" s="93"/>
      <c r="L1454" s="141"/>
      <c r="P1454" s="121" t="str">
        <f t="shared" si="112"/>
        <v/>
      </c>
    </row>
    <row r="1455" s="121" customFormat="1" ht="12" spans="1:16">
      <c r="A1455" s="64"/>
      <c r="B1455" s="64"/>
      <c r="C1455" s="64"/>
      <c r="D1455" s="64"/>
      <c r="E1455" s="64"/>
      <c r="F1455" s="27" t="s">
        <v>15</v>
      </c>
      <c r="G1455" s="26" t="str">
        <f t="shared" ref="G1455:G1469" si="114">P1455</f>
        <v>839</v>
      </c>
      <c r="H1455" s="93" t="s">
        <v>1659</v>
      </c>
      <c r="I1455" s="85" t="s">
        <v>17</v>
      </c>
      <c r="J1455" s="93"/>
      <c r="L1455" s="141" t="s">
        <v>1659</v>
      </c>
      <c r="M1455" s="121">
        <f>VLOOKUP(L1455,[1]Sheet3!A:B,2,FALSE)</f>
        <v>839</v>
      </c>
      <c r="P1455" s="121" t="str">
        <f t="shared" si="112"/>
        <v>839</v>
      </c>
    </row>
    <row r="1456" s="121" customFormat="1" ht="12" spans="1:16">
      <c r="A1456" s="64"/>
      <c r="B1456" s="64"/>
      <c r="C1456" s="64"/>
      <c r="D1456" s="64"/>
      <c r="E1456" s="64"/>
      <c r="F1456" s="27" t="s">
        <v>15</v>
      </c>
      <c r="G1456" s="26" t="str">
        <f t="shared" si="114"/>
        <v>840</v>
      </c>
      <c r="H1456" s="93" t="s">
        <v>1660</v>
      </c>
      <c r="I1456" s="85" t="s">
        <v>17</v>
      </c>
      <c r="J1456" s="85" t="s">
        <v>1661</v>
      </c>
      <c r="L1456" s="141" t="s">
        <v>1660</v>
      </c>
      <c r="M1456" s="121">
        <f>VLOOKUP(L1456,[1]Sheet3!A:B,2,FALSE)</f>
        <v>840</v>
      </c>
      <c r="P1456" s="121" t="str">
        <f t="shared" si="112"/>
        <v>840</v>
      </c>
    </row>
    <row r="1457" s="121" customFormat="1" ht="12" spans="1:16">
      <c r="A1457" s="64"/>
      <c r="B1457" s="64"/>
      <c r="C1457" s="64"/>
      <c r="D1457" s="64"/>
      <c r="E1457" s="64"/>
      <c r="F1457" s="27" t="s">
        <v>15</v>
      </c>
      <c r="G1457" s="26" t="str">
        <f t="shared" si="114"/>
        <v>★（840）</v>
      </c>
      <c r="H1457" s="93" t="s">
        <v>1660</v>
      </c>
      <c r="I1457" s="85" t="s">
        <v>63</v>
      </c>
      <c r="J1457" s="85" t="s">
        <v>1662</v>
      </c>
      <c r="L1457" s="141" t="s">
        <v>1660</v>
      </c>
      <c r="M1457" s="121">
        <f>VLOOKUP(L1457,[1]Sheet3!A:B,2,FALSE)</f>
        <v>840</v>
      </c>
      <c r="N1457" s="121" t="s">
        <v>32</v>
      </c>
      <c r="O1457" s="121" t="s">
        <v>33</v>
      </c>
      <c r="P1457" s="121" t="str">
        <f t="shared" si="112"/>
        <v>★（840）</v>
      </c>
    </row>
    <row r="1458" s="121" customFormat="1" ht="12" spans="1:16">
      <c r="A1458" s="64"/>
      <c r="B1458" s="64"/>
      <c r="C1458" s="64"/>
      <c r="D1458" s="64"/>
      <c r="E1458" s="64"/>
      <c r="F1458" s="27" t="s">
        <v>15</v>
      </c>
      <c r="G1458" s="26" t="str">
        <f t="shared" si="114"/>
        <v>841</v>
      </c>
      <c r="H1458" s="93" t="s">
        <v>1663</v>
      </c>
      <c r="I1458" s="85" t="s">
        <v>17</v>
      </c>
      <c r="J1458" s="85" t="s">
        <v>1664</v>
      </c>
      <c r="L1458" s="141" t="s">
        <v>1663</v>
      </c>
      <c r="M1458" s="121">
        <f>VLOOKUP(L1458,[1]Sheet3!A:B,2,FALSE)</f>
        <v>841</v>
      </c>
      <c r="P1458" s="121" t="str">
        <f t="shared" si="112"/>
        <v>841</v>
      </c>
    </row>
    <row r="1459" s="121" customFormat="1" ht="12" spans="1:16">
      <c r="A1459" s="64"/>
      <c r="B1459" s="64"/>
      <c r="C1459" s="64"/>
      <c r="D1459" s="64"/>
      <c r="E1459" s="64"/>
      <c r="F1459" s="27" t="s">
        <v>15</v>
      </c>
      <c r="G1459" s="26" t="str">
        <f t="shared" si="114"/>
        <v>842</v>
      </c>
      <c r="H1459" s="93" t="s">
        <v>1665</v>
      </c>
      <c r="I1459" s="85" t="s">
        <v>17</v>
      </c>
      <c r="J1459" s="85" t="s">
        <v>1664</v>
      </c>
      <c r="L1459" s="141" t="s">
        <v>1665</v>
      </c>
      <c r="M1459" s="121">
        <f>VLOOKUP(L1459,[1]Sheet3!A:B,2,FALSE)</f>
        <v>842</v>
      </c>
      <c r="P1459" s="121" t="str">
        <f t="shared" si="112"/>
        <v>842</v>
      </c>
    </row>
    <row r="1460" s="121" customFormat="1" ht="12" spans="1:16">
      <c r="A1460" s="64"/>
      <c r="B1460" s="64"/>
      <c r="C1460" s="64"/>
      <c r="D1460" s="64"/>
      <c r="E1460" s="64"/>
      <c r="F1460" s="27" t="s">
        <v>15</v>
      </c>
      <c r="G1460" s="26" t="str">
        <f t="shared" si="114"/>
        <v>★（842）</v>
      </c>
      <c r="H1460" s="93" t="s">
        <v>1665</v>
      </c>
      <c r="I1460" s="85" t="s">
        <v>63</v>
      </c>
      <c r="J1460" s="85" t="s">
        <v>1664</v>
      </c>
      <c r="L1460" s="141" t="s">
        <v>1665</v>
      </c>
      <c r="M1460" s="121">
        <f>VLOOKUP(L1460,[1]Sheet3!A:B,2,FALSE)</f>
        <v>842</v>
      </c>
      <c r="N1460" s="121" t="s">
        <v>32</v>
      </c>
      <c r="O1460" s="121" t="s">
        <v>33</v>
      </c>
      <c r="P1460" s="121" t="str">
        <f t="shared" si="112"/>
        <v>★（842）</v>
      </c>
    </row>
    <row r="1461" s="121" customFormat="1" ht="24" spans="1:16">
      <c r="A1461" s="64"/>
      <c r="B1461" s="64"/>
      <c r="C1461" s="64"/>
      <c r="D1461" s="64"/>
      <c r="E1461" s="64"/>
      <c r="F1461" s="27" t="s">
        <v>15</v>
      </c>
      <c r="G1461" s="26" t="str">
        <f t="shared" si="114"/>
        <v>843</v>
      </c>
      <c r="H1461" s="93" t="s">
        <v>1666</v>
      </c>
      <c r="I1461" s="85" t="s">
        <v>46</v>
      </c>
      <c r="J1461" s="85" t="s">
        <v>1667</v>
      </c>
      <c r="L1461" s="141" t="s">
        <v>1666</v>
      </c>
      <c r="M1461" s="121">
        <f>VLOOKUP(L1461,[1]Sheet3!A:B,2,FALSE)</f>
        <v>843</v>
      </c>
      <c r="P1461" s="121" t="str">
        <f t="shared" si="112"/>
        <v>843</v>
      </c>
    </row>
    <row r="1462" s="121" customFormat="1" ht="24" spans="1:16">
      <c r="A1462" s="64"/>
      <c r="B1462" s="64"/>
      <c r="C1462" s="64"/>
      <c r="D1462" s="64"/>
      <c r="E1462" s="64"/>
      <c r="F1462" s="27" t="s">
        <v>15</v>
      </c>
      <c r="G1462" s="26" t="str">
        <f t="shared" si="114"/>
        <v>844</v>
      </c>
      <c r="H1462" s="93" t="s">
        <v>1668</v>
      </c>
      <c r="I1462" s="85" t="s">
        <v>46</v>
      </c>
      <c r="J1462" s="85" t="s">
        <v>1667</v>
      </c>
      <c r="L1462" s="141" t="s">
        <v>1668</v>
      </c>
      <c r="M1462" s="121">
        <f>VLOOKUP(L1462,[1]Sheet3!A:B,2,FALSE)</f>
        <v>844</v>
      </c>
      <c r="P1462" s="121" t="str">
        <f t="shared" si="112"/>
        <v>844</v>
      </c>
    </row>
    <row r="1463" s="121" customFormat="1" ht="24" spans="1:16">
      <c r="A1463" s="64"/>
      <c r="B1463" s="64"/>
      <c r="C1463" s="64"/>
      <c r="D1463" s="64"/>
      <c r="E1463" s="64"/>
      <c r="F1463" s="137" t="s">
        <v>15</v>
      </c>
      <c r="G1463" s="26" t="str">
        <f t="shared" si="114"/>
        <v>845</v>
      </c>
      <c r="H1463" s="93" t="s">
        <v>1669</v>
      </c>
      <c r="I1463" s="93" t="s">
        <v>46</v>
      </c>
      <c r="J1463" s="85" t="s">
        <v>1670</v>
      </c>
      <c r="L1463" s="142" t="s">
        <v>1669</v>
      </c>
      <c r="M1463" s="121">
        <f>VLOOKUP(L1463,[1]Sheet3!A:B,2,FALSE)</f>
        <v>845</v>
      </c>
      <c r="P1463" s="121" t="str">
        <f t="shared" si="112"/>
        <v>845</v>
      </c>
    </row>
    <row r="1464" s="121" customFormat="1" ht="12" spans="1:16">
      <c r="A1464" s="64"/>
      <c r="B1464" s="64"/>
      <c r="C1464" s="64"/>
      <c r="D1464" s="64"/>
      <c r="E1464" s="64"/>
      <c r="F1464" s="27" t="s">
        <v>15</v>
      </c>
      <c r="G1464" s="26" t="str">
        <f t="shared" si="114"/>
        <v>846</v>
      </c>
      <c r="H1464" s="93" t="s">
        <v>1671</v>
      </c>
      <c r="I1464" s="85" t="s">
        <v>46</v>
      </c>
      <c r="J1464" s="93" t="s">
        <v>1672</v>
      </c>
      <c r="L1464" s="141" t="s">
        <v>1671</v>
      </c>
      <c r="M1464" s="121">
        <f>VLOOKUP(L1464,[1]Sheet3!A:B,2,FALSE)</f>
        <v>846</v>
      </c>
      <c r="P1464" s="121" t="str">
        <f t="shared" si="112"/>
        <v>846</v>
      </c>
    </row>
    <row r="1465" s="121" customFormat="1" ht="12" spans="1:16">
      <c r="A1465" s="64" t="s">
        <v>1673</v>
      </c>
      <c r="B1465" s="64"/>
      <c r="C1465" s="64"/>
      <c r="D1465" s="64"/>
      <c r="E1465" s="91" t="s">
        <v>1674</v>
      </c>
      <c r="F1465" s="92"/>
      <c r="G1465" s="26" t="str">
        <f t="shared" si="114"/>
        <v/>
      </c>
      <c r="H1465" s="93"/>
      <c r="I1465" s="85"/>
      <c r="J1465" s="85"/>
      <c r="L1465" s="141"/>
      <c r="P1465" s="121" t="str">
        <f t="shared" si="112"/>
        <v/>
      </c>
    </row>
    <row r="1466" s="121" customFormat="1" ht="60" customHeight="1" spans="1:16">
      <c r="A1466" s="64"/>
      <c r="B1466" s="64"/>
      <c r="C1466" s="64"/>
      <c r="D1466" s="64"/>
      <c r="E1466" s="64"/>
      <c r="F1466" s="27" t="s">
        <v>15</v>
      </c>
      <c r="G1466" s="26" t="str">
        <f t="shared" si="114"/>
        <v>847</v>
      </c>
      <c r="H1466" s="93" t="s">
        <v>1675</v>
      </c>
      <c r="I1466" s="85" t="s">
        <v>46</v>
      </c>
      <c r="J1466" s="85" t="s">
        <v>1676</v>
      </c>
      <c r="L1466" s="141" t="s">
        <v>1675</v>
      </c>
      <c r="M1466" s="121">
        <f>VLOOKUP(L1466,[1]Sheet3!A:B,2,FALSE)</f>
        <v>847</v>
      </c>
      <c r="P1466" s="121" t="str">
        <f t="shared" si="112"/>
        <v>847</v>
      </c>
    </row>
    <row r="1467" s="121" customFormat="1" ht="48" spans="1:16">
      <c r="A1467" s="64"/>
      <c r="B1467" s="64"/>
      <c r="C1467" s="64"/>
      <c r="D1467" s="64"/>
      <c r="E1467" s="64"/>
      <c r="F1467" s="137" t="s">
        <v>15</v>
      </c>
      <c r="G1467" s="26" t="str">
        <f t="shared" si="114"/>
        <v>848</v>
      </c>
      <c r="H1467" s="93" t="s">
        <v>1677</v>
      </c>
      <c r="I1467" s="93" t="s">
        <v>46</v>
      </c>
      <c r="J1467" s="85" t="s">
        <v>1678</v>
      </c>
      <c r="L1467" s="142" t="s">
        <v>1677</v>
      </c>
      <c r="M1467" s="121">
        <f>VLOOKUP(L1467,[1]Sheet3!A:B,2,FALSE)</f>
        <v>848</v>
      </c>
      <c r="P1467" s="121" t="str">
        <f t="shared" si="112"/>
        <v>848</v>
      </c>
    </row>
    <row r="1468" s="121" customFormat="1" ht="12" spans="1:16">
      <c r="A1468" s="64" t="s">
        <v>1679</v>
      </c>
      <c r="B1468" s="64"/>
      <c r="C1468" s="64"/>
      <c r="D1468" s="64"/>
      <c r="E1468" s="64" t="s">
        <v>1680</v>
      </c>
      <c r="F1468" s="27"/>
      <c r="G1468" s="26" t="str">
        <f t="shared" si="114"/>
        <v/>
      </c>
      <c r="H1468" s="93"/>
      <c r="I1468" s="85"/>
      <c r="J1468" s="93"/>
      <c r="L1468" s="141"/>
      <c r="P1468" s="121" t="str">
        <f t="shared" si="112"/>
        <v/>
      </c>
    </row>
    <row r="1469" s="121" customFormat="1" ht="37" customHeight="1" spans="1:16">
      <c r="A1469" s="64"/>
      <c r="B1469" s="64"/>
      <c r="C1469" s="64"/>
      <c r="D1469" s="64"/>
      <c r="E1469" s="64"/>
      <c r="F1469" s="137" t="s">
        <v>15</v>
      </c>
      <c r="G1469" s="26" t="str">
        <f t="shared" si="114"/>
        <v>849</v>
      </c>
      <c r="H1469" s="93" t="s">
        <v>1681</v>
      </c>
      <c r="I1469" s="93" t="s">
        <v>46</v>
      </c>
      <c r="J1469" s="109" t="s">
        <v>1682</v>
      </c>
      <c r="L1469" s="142" t="s">
        <v>1681</v>
      </c>
      <c r="M1469" s="121">
        <f>VLOOKUP(L1469,[1]Sheet3!A:B,2,FALSE)</f>
        <v>849</v>
      </c>
      <c r="P1469" s="121" t="str">
        <f t="shared" si="112"/>
        <v>849</v>
      </c>
    </row>
    <row r="1470" s="121" customFormat="1" ht="12" spans="1:16">
      <c r="A1470" s="64" t="s">
        <v>1683</v>
      </c>
      <c r="B1470" s="64"/>
      <c r="C1470" s="64"/>
      <c r="D1470" s="64"/>
      <c r="E1470" s="91" t="s">
        <v>1684</v>
      </c>
      <c r="F1470" s="92"/>
      <c r="G1470" s="26"/>
      <c r="H1470" s="93"/>
      <c r="I1470" s="85"/>
      <c r="J1470" s="93"/>
      <c r="L1470" s="141"/>
      <c r="P1470" s="121" t="str">
        <f t="shared" si="112"/>
        <v/>
      </c>
    </row>
    <row r="1471" s="121" customFormat="1" ht="12" spans="1:16">
      <c r="A1471" s="64"/>
      <c r="B1471" s="64"/>
      <c r="C1471" s="64"/>
      <c r="D1471" s="64"/>
      <c r="E1471" s="64"/>
      <c r="F1471" s="27" t="s">
        <v>12</v>
      </c>
      <c r="G1471" s="26" t="str">
        <f t="shared" ref="G1471:G1475" si="115">P1471</f>
        <v>850</v>
      </c>
      <c r="H1471" s="93" t="s">
        <v>1685</v>
      </c>
      <c r="I1471" s="85" t="s">
        <v>17</v>
      </c>
      <c r="J1471" s="93"/>
      <c r="L1471" s="141" t="s">
        <v>1685</v>
      </c>
      <c r="M1471" s="121">
        <f>VLOOKUP(L1471,[1]Sheet3!A:B,2,FALSE)</f>
        <v>850</v>
      </c>
      <c r="P1471" s="121" t="str">
        <f t="shared" si="112"/>
        <v>850</v>
      </c>
    </row>
    <row r="1472" s="121" customFormat="1" ht="12" spans="1:16">
      <c r="A1472" s="64"/>
      <c r="B1472" s="64"/>
      <c r="C1472" s="64"/>
      <c r="D1472" s="64"/>
      <c r="E1472" s="64"/>
      <c r="F1472" s="27" t="s">
        <v>12</v>
      </c>
      <c r="G1472" s="26" t="str">
        <f t="shared" si="115"/>
        <v>★（850）</v>
      </c>
      <c r="H1472" s="93" t="s">
        <v>1685</v>
      </c>
      <c r="I1472" s="85" t="s">
        <v>63</v>
      </c>
      <c r="J1472" s="93"/>
      <c r="L1472" s="141" t="s">
        <v>1685</v>
      </c>
      <c r="M1472" s="121">
        <f>VLOOKUP(L1472,[1]Sheet3!A:B,2,FALSE)</f>
        <v>850</v>
      </c>
      <c r="N1472" s="121" t="s">
        <v>32</v>
      </c>
      <c r="O1472" s="121" t="s">
        <v>33</v>
      </c>
      <c r="P1472" s="121" t="str">
        <f t="shared" si="112"/>
        <v>★（850）</v>
      </c>
    </row>
    <row r="1473" s="121" customFormat="1" ht="12" spans="1:16">
      <c r="A1473" s="64"/>
      <c r="B1473" s="64"/>
      <c r="C1473" s="64"/>
      <c r="D1473" s="64"/>
      <c r="E1473" s="64"/>
      <c r="F1473" s="27" t="s">
        <v>12</v>
      </c>
      <c r="G1473" s="26" t="str">
        <f t="shared" si="115"/>
        <v>★（850）</v>
      </c>
      <c r="H1473" s="93" t="s">
        <v>1685</v>
      </c>
      <c r="I1473" s="85" t="s">
        <v>46</v>
      </c>
      <c r="J1473" s="93"/>
      <c r="L1473" s="141" t="s">
        <v>1685</v>
      </c>
      <c r="M1473" s="121">
        <f>VLOOKUP(L1473,[1]Sheet3!A:B,2,FALSE)</f>
        <v>850</v>
      </c>
      <c r="N1473" s="121" t="s">
        <v>32</v>
      </c>
      <c r="O1473" s="121" t="s">
        <v>33</v>
      </c>
      <c r="P1473" s="121" t="str">
        <f t="shared" si="112"/>
        <v>★（850）</v>
      </c>
    </row>
    <row r="1474" s="121" customFormat="1" ht="12" spans="1:16">
      <c r="A1474" s="64"/>
      <c r="B1474" s="64"/>
      <c r="C1474" s="64"/>
      <c r="D1474" s="64"/>
      <c r="E1474" s="64"/>
      <c r="F1474" s="27" t="s">
        <v>15</v>
      </c>
      <c r="G1474" s="26" t="str">
        <f t="shared" si="115"/>
        <v>★（494）</v>
      </c>
      <c r="H1474" s="93" t="s">
        <v>922</v>
      </c>
      <c r="I1474" s="85" t="s">
        <v>17</v>
      </c>
      <c r="J1474" s="93"/>
      <c r="L1474" s="141" t="s">
        <v>922</v>
      </c>
      <c r="M1474" s="121">
        <f>VLOOKUP(L1474,[1]Sheet3!A:B,2,FALSE)</f>
        <v>494</v>
      </c>
      <c r="N1474" s="121" t="s">
        <v>32</v>
      </c>
      <c r="O1474" s="121" t="s">
        <v>33</v>
      </c>
      <c r="P1474" s="121" t="str">
        <f t="shared" si="112"/>
        <v>★（494）</v>
      </c>
    </row>
    <row r="1475" s="121" customFormat="1" ht="12" spans="1:16">
      <c r="A1475" s="64"/>
      <c r="B1475" s="64"/>
      <c r="C1475" s="64"/>
      <c r="D1475" s="64"/>
      <c r="E1475" s="64"/>
      <c r="F1475" s="27" t="s">
        <v>15</v>
      </c>
      <c r="G1475" s="26" t="str">
        <f t="shared" si="115"/>
        <v>★（494）</v>
      </c>
      <c r="H1475" s="93" t="s">
        <v>922</v>
      </c>
      <c r="I1475" s="85" t="s">
        <v>175</v>
      </c>
      <c r="J1475" s="93"/>
      <c r="L1475" s="141" t="s">
        <v>922</v>
      </c>
      <c r="M1475" s="121">
        <f>VLOOKUP(L1475,[1]Sheet3!A:B,2,FALSE)</f>
        <v>494</v>
      </c>
      <c r="N1475" s="121" t="s">
        <v>32</v>
      </c>
      <c r="O1475" s="121" t="s">
        <v>33</v>
      </c>
      <c r="P1475" s="121" t="str">
        <f t="shared" si="112"/>
        <v>★（494）</v>
      </c>
    </row>
    <row r="1476" s="121" customFormat="1" ht="12" spans="1:16">
      <c r="A1476" s="64" t="s">
        <v>1686</v>
      </c>
      <c r="B1476" s="64"/>
      <c r="C1476" s="64"/>
      <c r="D1476" s="64"/>
      <c r="E1476" s="91" t="s">
        <v>1687</v>
      </c>
      <c r="F1476" s="92"/>
      <c r="G1476" s="26"/>
      <c r="H1476" s="93"/>
      <c r="I1476" s="85"/>
      <c r="J1476" s="93"/>
      <c r="L1476" s="141"/>
      <c r="P1476" s="121" t="str">
        <f t="shared" si="112"/>
        <v/>
      </c>
    </row>
    <row r="1477" s="121" customFormat="1" ht="12" spans="1:16">
      <c r="A1477" s="64"/>
      <c r="B1477" s="64"/>
      <c r="C1477" s="64"/>
      <c r="D1477" s="64"/>
      <c r="E1477" s="64"/>
      <c r="F1477" s="27" t="s">
        <v>12</v>
      </c>
      <c r="G1477" s="26" t="str">
        <f t="shared" ref="G1477:G1484" si="116">P1477</f>
        <v>★（749）</v>
      </c>
      <c r="H1477" s="93" t="s">
        <v>1462</v>
      </c>
      <c r="I1477" s="85" t="s">
        <v>17</v>
      </c>
      <c r="J1477" s="93"/>
      <c r="L1477" s="141" t="s">
        <v>1462</v>
      </c>
      <c r="M1477" s="121">
        <f>VLOOKUP(L1477,[1]Sheet3!A:B,2,FALSE)</f>
        <v>749</v>
      </c>
      <c r="N1477" s="121" t="s">
        <v>32</v>
      </c>
      <c r="O1477" s="121" t="s">
        <v>33</v>
      </c>
      <c r="P1477" s="121" t="str">
        <f t="shared" si="112"/>
        <v>★（749）</v>
      </c>
    </row>
    <row r="1478" s="121" customFormat="1" ht="12" spans="1:16">
      <c r="A1478" s="64"/>
      <c r="B1478" s="64"/>
      <c r="C1478" s="64"/>
      <c r="D1478" s="64"/>
      <c r="E1478" s="64"/>
      <c r="F1478" s="27" t="s">
        <v>12</v>
      </c>
      <c r="G1478" s="26" t="str">
        <f t="shared" si="116"/>
        <v>851</v>
      </c>
      <c r="H1478" s="93" t="s">
        <v>1688</v>
      </c>
      <c r="I1478" s="85" t="s">
        <v>17</v>
      </c>
      <c r="J1478" s="93"/>
      <c r="L1478" s="141" t="s">
        <v>1688</v>
      </c>
      <c r="M1478" s="121">
        <f>VLOOKUP(L1478,[1]Sheet3!A:B,2,FALSE)</f>
        <v>851</v>
      </c>
      <c r="P1478" s="121" t="str">
        <f t="shared" si="112"/>
        <v>851</v>
      </c>
    </row>
    <row r="1479" s="121" customFormat="1" ht="12" spans="1:16">
      <c r="A1479" s="64"/>
      <c r="B1479" s="64"/>
      <c r="C1479" s="64"/>
      <c r="D1479" s="64"/>
      <c r="E1479" s="64"/>
      <c r="F1479" s="27" t="s">
        <v>15</v>
      </c>
      <c r="G1479" s="26" t="str">
        <f t="shared" si="116"/>
        <v>852</v>
      </c>
      <c r="H1479" s="93" t="s">
        <v>1689</v>
      </c>
      <c r="I1479" s="85" t="s">
        <v>17</v>
      </c>
      <c r="J1479" s="85" t="s">
        <v>1690</v>
      </c>
      <c r="L1479" s="141" t="s">
        <v>1689</v>
      </c>
      <c r="M1479" s="121">
        <f>VLOOKUP(L1479,[1]Sheet3!A:B,2,FALSE)</f>
        <v>852</v>
      </c>
      <c r="P1479" s="121" t="str">
        <f t="shared" si="112"/>
        <v>852</v>
      </c>
    </row>
    <row r="1480" s="121" customFormat="1" ht="12" spans="1:16">
      <c r="A1480" s="64"/>
      <c r="B1480" s="64"/>
      <c r="C1480" s="64"/>
      <c r="D1480" s="64"/>
      <c r="E1480" s="64"/>
      <c r="F1480" s="27" t="s">
        <v>15</v>
      </c>
      <c r="G1480" s="26" t="str">
        <f t="shared" si="116"/>
        <v>853</v>
      </c>
      <c r="H1480" s="93" t="s">
        <v>1691</v>
      </c>
      <c r="I1480" s="85" t="s">
        <v>17</v>
      </c>
      <c r="J1480" s="85" t="s">
        <v>1692</v>
      </c>
      <c r="L1480" s="141" t="s">
        <v>1691</v>
      </c>
      <c r="M1480" s="121">
        <f>VLOOKUP(L1480,[1]Sheet3!A:B,2,FALSE)</f>
        <v>853</v>
      </c>
      <c r="P1480" s="121" t="str">
        <f t="shared" si="112"/>
        <v>853</v>
      </c>
    </row>
    <row r="1481" s="121" customFormat="1" ht="12" spans="1:16">
      <c r="A1481" s="64"/>
      <c r="B1481" s="64"/>
      <c r="C1481" s="64"/>
      <c r="D1481" s="64"/>
      <c r="E1481" s="64"/>
      <c r="F1481" s="27" t="s">
        <v>15</v>
      </c>
      <c r="G1481" s="26" t="str">
        <f t="shared" si="116"/>
        <v>854</v>
      </c>
      <c r="H1481" s="93" t="s">
        <v>1693</v>
      </c>
      <c r="I1481" s="85" t="s">
        <v>17</v>
      </c>
      <c r="J1481" s="85"/>
      <c r="L1481" s="141" t="s">
        <v>1693</v>
      </c>
      <c r="M1481" s="121">
        <f>VLOOKUP(L1481,[1]Sheet3!A:B,2,FALSE)</f>
        <v>854</v>
      </c>
      <c r="P1481" s="121" t="str">
        <f t="shared" si="112"/>
        <v>854</v>
      </c>
    </row>
    <row r="1482" s="121" customFormat="1" ht="54" customHeight="1" spans="1:16">
      <c r="A1482" s="64"/>
      <c r="B1482" s="64"/>
      <c r="C1482" s="64"/>
      <c r="D1482" s="64"/>
      <c r="E1482" s="64"/>
      <c r="F1482" s="137" t="s">
        <v>15</v>
      </c>
      <c r="G1482" s="26" t="str">
        <f t="shared" si="116"/>
        <v>855</v>
      </c>
      <c r="H1482" s="93" t="s">
        <v>1694</v>
      </c>
      <c r="I1482" s="93" t="s">
        <v>17</v>
      </c>
      <c r="J1482" s="93" t="s">
        <v>1695</v>
      </c>
      <c r="L1482" s="144" t="s">
        <v>1694</v>
      </c>
      <c r="M1482" s="121">
        <f>VLOOKUP(L1482,[1]Sheet3!A:B,2,FALSE)</f>
        <v>855</v>
      </c>
      <c r="P1482" s="121" t="str">
        <f t="shared" si="112"/>
        <v>855</v>
      </c>
    </row>
    <row r="1483" s="121" customFormat="1" ht="12" spans="1:16">
      <c r="A1483" s="64" t="s">
        <v>1696</v>
      </c>
      <c r="B1483" s="64" t="s">
        <v>1697</v>
      </c>
      <c r="C1483" s="64"/>
      <c r="D1483" s="64"/>
      <c r="E1483" s="64"/>
      <c r="F1483" s="27"/>
      <c r="G1483" s="26" t="str">
        <f t="shared" si="116"/>
        <v/>
      </c>
      <c r="H1483" s="85"/>
      <c r="I1483" s="85"/>
      <c r="J1483" s="85"/>
      <c r="L1483" s="141"/>
      <c r="P1483" s="121" t="str">
        <f t="shared" si="112"/>
        <v/>
      </c>
    </row>
    <row r="1484" s="121" customFormat="1" ht="12" spans="1:16">
      <c r="A1484" s="64" t="s">
        <v>1698</v>
      </c>
      <c r="B1484" s="64"/>
      <c r="C1484" s="64" t="s">
        <v>1699</v>
      </c>
      <c r="D1484" s="64"/>
      <c r="E1484" s="64"/>
      <c r="F1484" s="27"/>
      <c r="G1484" s="26" t="str">
        <f t="shared" si="116"/>
        <v/>
      </c>
      <c r="H1484" s="85"/>
      <c r="I1484" s="85"/>
      <c r="J1484" s="85"/>
      <c r="L1484" s="141"/>
      <c r="P1484" s="121" t="str">
        <f t="shared" si="112"/>
        <v/>
      </c>
    </row>
    <row r="1485" s="121" customFormat="1" ht="12" spans="1:16">
      <c r="A1485" s="64" t="s">
        <v>1700</v>
      </c>
      <c r="B1485" s="64"/>
      <c r="C1485" s="64"/>
      <c r="D1485" s="91" t="s">
        <v>1701</v>
      </c>
      <c r="E1485" s="92"/>
      <c r="F1485" s="92"/>
      <c r="G1485" s="26"/>
      <c r="H1485" s="85"/>
      <c r="I1485" s="85"/>
      <c r="J1485" s="85"/>
      <c r="L1485" s="141"/>
      <c r="P1485" s="121" t="str">
        <f t="shared" si="112"/>
        <v/>
      </c>
    </row>
    <row r="1486" s="121" customFormat="1" ht="12" spans="1:16">
      <c r="A1486" s="64" t="s">
        <v>1702</v>
      </c>
      <c r="B1486" s="64"/>
      <c r="C1486" s="64"/>
      <c r="D1486" s="64"/>
      <c r="E1486" s="91" t="s">
        <v>1703</v>
      </c>
      <c r="F1486" s="92"/>
      <c r="G1486" s="26"/>
      <c r="H1486" s="85"/>
      <c r="I1486" s="85"/>
      <c r="J1486" s="85"/>
      <c r="L1486" s="141"/>
      <c r="P1486" s="121" t="str">
        <f t="shared" si="112"/>
        <v/>
      </c>
    </row>
    <row r="1487" s="121" customFormat="1" ht="12" spans="1:16">
      <c r="A1487" s="64"/>
      <c r="B1487" s="64"/>
      <c r="C1487" s="64"/>
      <c r="D1487" s="64"/>
      <c r="E1487" s="64"/>
      <c r="F1487" s="27" t="s">
        <v>12</v>
      </c>
      <c r="G1487" s="26" t="str">
        <f t="shared" ref="G1487:G1525" si="117">P1487</f>
        <v>856</v>
      </c>
      <c r="H1487" s="85" t="s">
        <v>1704</v>
      </c>
      <c r="I1487" s="85" t="s">
        <v>17</v>
      </c>
      <c r="J1487" s="85"/>
      <c r="L1487" s="141" t="s">
        <v>1704</v>
      </c>
      <c r="M1487" s="121">
        <f>VLOOKUP(L1487,[1]Sheet3!A:B,2,FALSE)</f>
        <v>856</v>
      </c>
      <c r="P1487" s="121" t="str">
        <f t="shared" ref="P1487:P1550" si="118">N1487&amp;M1487&amp;O1487</f>
        <v>856</v>
      </c>
    </row>
    <row r="1488" s="121" customFormat="1" ht="60" spans="1:16">
      <c r="A1488" s="64"/>
      <c r="B1488" s="64"/>
      <c r="C1488" s="64"/>
      <c r="D1488" s="64"/>
      <c r="E1488" s="64"/>
      <c r="F1488" s="27" t="s">
        <v>12</v>
      </c>
      <c r="G1488" s="26" t="str">
        <f t="shared" si="117"/>
        <v>★（856）</v>
      </c>
      <c r="H1488" s="85" t="s">
        <v>1705</v>
      </c>
      <c r="I1488" s="85" t="s">
        <v>175</v>
      </c>
      <c r="J1488" s="85"/>
      <c r="L1488" s="141" t="s">
        <v>1704</v>
      </c>
      <c r="M1488" s="121">
        <f>VLOOKUP(L1488,[1]Sheet3!A:B,2,FALSE)</f>
        <v>856</v>
      </c>
      <c r="N1488" s="121" t="s">
        <v>32</v>
      </c>
      <c r="O1488" s="121" t="s">
        <v>33</v>
      </c>
      <c r="P1488" s="121" t="str">
        <f t="shared" si="118"/>
        <v>★（856）</v>
      </c>
    </row>
    <row r="1489" s="121" customFormat="1" ht="12" spans="1:16">
      <c r="A1489" s="64"/>
      <c r="B1489" s="64"/>
      <c r="C1489" s="64"/>
      <c r="D1489" s="64"/>
      <c r="E1489" s="64"/>
      <c r="F1489" s="27" t="s">
        <v>12</v>
      </c>
      <c r="G1489" s="26" t="str">
        <f t="shared" si="117"/>
        <v>857</v>
      </c>
      <c r="H1489" s="85" t="s">
        <v>1706</v>
      </c>
      <c r="I1489" s="85" t="s">
        <v>146</v>
      </c>
      <c r="J1489" s="93"/>
      <c r="L1489" s="141" t="s">
        <v>1706</v>
      </c>
      <c r="M1489" s="121">
        <f>VLOOKUP(L1489,[1]Sheet3!A:B,2,FALSE)</f>
        <v>857</v>
      </c>
      <c r="P1489" s="121" t="str">
        <f t="shared" si="118"/>
        <v>857</v>
      </c>
    </row>
    <row r="1490" s="121" customFormat="1" ht="28" customHeight="1" spans="1:16">
      <c r="A1490" s="64"/>
      <c r="B1490" s="64"/>
      <c r="C1490" s="64"/>
      <c r="D1490" s="64"/>
      <c r="E1490" s="64"/>
      <c r="F1490" s="137" t="s">
        <v>15</v>
      </c>
      <c r="G1490" s="26" t="str">
        <f t="shared" si="117"/>
        <v>★（856）</v>
      </c>
      <c r="H1490" s="93" t="s">
        <v>1704</v>
      </c>
      <c r="I1490" s="93" t="s">
        <v>1707</v>
      </c>
      <c r="J1490" s="109"/>
      <c r="L1490" s="142" t="s">
        <v>1704</v>
      </c>
      <c r="M1490" s="121">
        <f>VLOOKUP(L1490,[1]Sheet3!A:B,2,FALSE)</f>
        <v>856</v>
      </c>
      <c r="N1490" s="121" t="s">
        <v>32</v>
      </c>
      <c r="O1490" s="121" t="s">
        <v>33</v>
      </c>
      <c r="P1490" s="121" t="str">
        <f t="shared" si="118"/>
        <v>★（856）</v>
      </c>
    </row>
    <row r="1491" s="121" customFormat="1" ht="12" spans="1:16">
      <c r="A1491" s="64"/>
      <c r="B1491" s="64"/>
      <c r="C1491" s="64"/>
      <c r="D1491" s="64"/>
      <c r="E1491" s="64"/>
      <c r="F1491" s="137" t="s">
        <v>15</v>
      </c>
      <c r="G1491" s="26" t="str">
        <f t="shared" si="117"/>
        <v>★（856）</v>
      </c>
      <c r="H1491" s="93" t="s">
        <v>1704</v>
      </c>
      <c r="I1491" s="93" t="s">
        <v>1708</v>
      </c>
      <c r="J1491" s="109"/>
      <c r="L1491" s="142" t="s">
        <v>1704</v>
      </c>
      <c r="M1491" s="121">
        <f>VLOOKUP(L1491,[1]Sheet3!A:B,2,FALSE)</f>
        <v>856</v>
      </c>
      <c r="N1491" s="121" t="s">
        <v>32</v>
      </c>
      <c r="O1491" s="121" t="s">
        <v>33</v>
      </c>
      <c r="P1491" s="121" t="str">
        <f t="shared" si="118"/>
        <v>★（856）</v>
      </c>
    </row>
    <row r="1492" s="121" customFormat="1" ht="24" spans="1:16">
      <c r="A1492" s="64"/>
      <c r="B1492" s="64"/>
      <c r="C1492" s="64"/>
      <c r="D1492" s="64"/>
      <c r="E1492" s="64"/>
      <c r="F1492" s="137" t="s">
        <v>15</v>
      </c>
      <c r="G1492" s="26" t="str">
        <f t="shared" si="117"/>
        <v>★（856）</v>
      </c>
      <c r="H1492" s="93" t="s">
        <v>1709</v>
      </c>
      <c r="I1492" s="93" t="s">
        <v>146</v>
      </c>
      <c r="J1492" s="109"/>
      <c r="L1492" s="142" t="s">
        <v>1704</v>
      </c>
      <c r="M1492" s="121">
        <f>VLOOKUP(L1492,[1]Sheet3!A:B,2,FALSE)</f>
        <v>856</v>
      </c>
      <c r="N1492" s="121" t="s">
        <v>32</v>
      </c>
      <c r="O1492" s="121" t="s">
        <v>33</v>
      </c>
      <c r="P1492" s="121" t="str">
        <f t="shared" si="118"/>
        <v>★（856）</v>
      </c>
    </row>
    <row r="1493" s="121" customFormat="1" ht="12" spans="1:16">
      <c r="A1493" s="64"/>
      <c r="B1493" s="64"/>
      <c r="C1493" s="64"/>
      <c r="D1493" s="64"/>
      <c r="E1493" s="64"/>
      <c r="F1493" s="27" t="s">
        <v>15</v>
      </c>
      <c r="G1493" s="26" t="str">
        <f t="shared" si="117"/>
        <v>858</v>
      </c>
      <c r="H1493" s="85" t="s">
        <v>1710</v>
      </c>
      <c r="I1493" s="85" t="s">
        <v>17</v>
      </c>
      <c r="J1493" s="93"/>
      <c r="L1493" s="141" t="s">
        <v>1710</v>
      </c>
      <c r="M1493" s="121">
        <f>VLOOKUP(L1493,[1]Sheet3!A:B,2,FALSE)</f>
        <v>858</v>
      </c>
      <c r="P1493" s="121" t="str">
        <f t="shared" si="118"/>
        <v>858</v>
      </c>
    </row>
    <row r="1494" s="121" customFormat="1" ht="12" spans="1:16">
      <c r="A1494" s="64"/>
      <c r="B1494" s="64"/>
      <c r="C1494" s="64"/>
      <c r="D1494" s="64"/>
      <c r="E1494" s="64"/>
      <c r="F1494" s="27" t="s">
        <v>15</v>
      </c>
      <c r="G1494" s="26" t="str">
        <f t="shared" si="117"/>
        <v>859</v>
      </c>
      <c r="H1494" s="85" t="s">
        <v>1711</v>
      </c>
      <c r="I1494" s="85" t="s">
        <v>17</v>
      </c>
      <c r="J1494" s="93"/>
      <c r="L1494" s="141" t="s">
        <v>1711</v>
      </c>
      <c r="M1494" s="121">
        <f>VLOOKUP(L1494,[1]Sheet3!A:B,2,FALSE)</f>
        <v>859</v>
      </c>
      <c r="P1494" s="121" t="str">
        <f t="shared" si="118"/>
        <v>859</v>
      </c>
    </row>
    <row r="1495" s="121" customFormat="1" ht="12" spans="1:16">
      <c r="A1495" s="64"/>
      <c r="B1495" s="64"/>
      <c r="C1495" s="64"/>
      <c r="D1495" s="64"/>
      <c r="E1495" s="64"/>
      <c r="F1495" s="27" t="s">
        <v>15</v>
      </c>
      <c r="G1495" s="26" t="str">
        <f t="shared" si="117"/>
        <v>860</v>
      </c>
      <c r="H1495" s="85" t="s">
        <v>1712</v>
      </c>
      <c r="I1495" s="85" t="s">
        <v>17</v>
      </c>
      <c r="J1495" s="93"/>
      <c r="L1495" s="141" t="s">
        <v>1712</v>
      </c>
      <c r="M1495" s="121">
        <f>VLOOKUP(L1495,[1]Sheet3!A:B,2,FALSE)</f>
        <v>860</v>
      </c>
      <c r="P1495" s="121" t="str">
        <f t="shared" si="118"/>
        <v>860</v>
      </c>
    </row>
    <row r="1496" s="121" customFormat="1" ht="12" spans="1:16">
      <c r="A1496" s="64"/>
      <c r="B1496" s="64"/>
      <c r="C1496" s="64"/>
      <c r="D1496" s="64"/>
      <c r="E1496" s="64"/>
      <c r="F1496" s="27" t="s">
        <v>15</v>
      </c>
      <c r="G1496" s="26" t="str">
        <f t="shared" si="117"/>
        <v>861</v>
      </c>
      <c r="H1496" s="85" t="s">
        <v>1713</v>
      </c>
      <c r="I1496" s="85" t="s">
        <v>46</v>
      </c>
      <c r="J1496" s="93" t="s">
        <v>1714</v>
      </c>
      <c r="L1496" s="141" t="s">
        <v>1713</v>
      </c>
      <c r="M1496" s="121">
        <f>VLOOKUP(L1496,[1]Sheet3!A:B,2,FALSE)</f>
        <v>861</v>
      </c>
      <c r="P1496" s="121" t="str">
        <f t="shared" si="118"/>
        <v>861</v>
      </c>
    </row>
    <row r="1497" s="121" customFormat="1" ht="12" spans="1:16">
      <c r="A1497" s="64"/>
      <c r="B1497" s="64"/>
      <c r="C1497" s="64"/>
      <c r="D1497" s="64"/>
      <c r="E1497" s="64"/>
      <c r="F1497" s="27" t="s">
        <v>15</v>
      </c>
      <c r="G1497" s="26" t="str">
        <f t="shared" si="117"/>
        <v>★（857）</v>
      </c>
      <c r="H1497" s="85" t="s">
        <v>1706</v>
      </c>
      <c r="I1497" s="85" t="s">
        <v>17</v>
      </c>
      <c r="J1497" s="93"/>
      <c r="L1497" s="141" t="s">
        <v>1706</v>
      </c>
      <c r="M1497" s="121">
        <f>VLOOKUP(L1497,[1]Sheet3!A:B,2,FALSE)</f>
        <v>857</v>
      </c>
      <c r="N1497" s="121" t="s">
        <v>32</v>
      </c>
      <c r="O1497" s="121" t="s">
        <v>33</v>
      </c>
      <c r="P1497" s="121" t="str">
        <f t="shared" si="118"/>
        <v>★（857）</v>
      </c>
    </row>
    <row r="1498" s="121" customFormat="1" ht="12" spans="1:16">
      <c r="A1498" s="64"/>
      <c r="B1498" s="64"/>
      <c r="C1498" s="64"/>
      <c r="D1498" s="64"/>
      <c r="E1498" s="64"/>
      <c r="F1498" s="27" t="s">
        <v>15</v>
      </c>
      <c r="G1498" s="26" t="str">
        <f t="shared" si="117"/>
        <v>★（857）</v>
      </c>
      <c r="H1498" s="85" t="s">
        <v>1706</v>
      </c>
      <c r="I1498" s="85" t="s">
        <v>175</v>
      </c>
      <c r="J1498" s="93"/>
      <c r="L1498" s="141" t="s">
        <v>1706</v>
      </c>
      <c r="M1498" s="121">
        <f>VLOOKUP(L1498,[1]Sheet3!A:B,2,FALSE)</f>
        <v>857</v>
      </c>
      <c r="N1498" s="121" t="s">
        <v>32</v>
      </c>
      <c r="O1498" s="121" t="s">
        <v>33</v>
      </c>
      <c r="P1498" s="121" t="str">
        <f t="shared" si="118"/>
        <v>★（857）</v>
      </c>
    </row>
    <row r="1499" s="121" customFormat="1" ht="12" spans="1:16">
      <c r="A1499" s="64" t="s">
        <v>1715</v>
      </c>
      <c r="B1499" s="64"/>
      <c r="C1499" s="64"/>
      <c r="D1499" s="64"/>
      <c r="E1499" s="64" t="s">
        <v>1716</v>
      </c>
      <c r="F1499" s="27"/>
      <c r="G1499" s="26" t="str">
        <f t="shared" si="117"/>
        <v/>
      </c>
      <c r="H1499" s="85"/>
      <c r="I1499" s="85"/>
      <c r="J1499" s="93"/>
      <c r="L1499" s="141"/>
      <c r="P1499" s="121" t="str">
        <f t="shared" si="118"/>
        <v/>
      </c>
    </row>
    <row r="1500" s="121" customFormat="1" ht="12" spans="1:16">
      <c r="A1500" s="64"/>
      <c r="B1500" s="64"/>
      <c r="C1500" s="64"/>
      <c r="D1500" s="64"/>
      <c r="E1500" s="64"/>
      <c r="F1500" s="27" t="s">
        <v>15</v>
      </c>
      <c r="G1500" s="26" t="str">
        <f t="shared" si="117"/>
        <v>862</v>
      </c>
      <c r="H1500" s="85" t="s">
        <v>1717</v>
      </c>
      <c r="I1500" s="85" t="s">
        <v>17</v>
      </c>
      <c r="J1500" s="93"/>
      <c r="L1500" s="141" t="s">
        <v>1717</v>
      </c>
      <c r="M1500" s="121">
        <f>VLOOKUP(L1500,[1]Sheet3!A:B,2,FALSE)</f>
        <v>862</v>
      </c>
      <c r="P1500" s="121" t="str">
        <f t="shared" si="118"/>
        <v>862</v>
      </c>
    </row>
    <row r="1501" s="121" customFormat="1" ht="12" spans="1:16">
      <c r="A1501" s="64"/>
      <c r="B1501" s="64"/>
      <c r="C1501" s="64"/>
      <c r="D1501" s="64"/>
      <c r="E1501" s="64"/>
      <c r="F1501" s="27" t="s">
        <v>15</v>
      </c>
      <c r="G1501" s="26" t="str">
        <f t="shared" si="117"/>
        <v>863</v>
      </c>
      <c r="H1501" s="85" t="s">
        <v>1718</v>
      </c>
      <c r="I1501" s="85" t="s">
        <v>46</v>
      </c>
      <c r="J1501" s="93"/>
      <c r="L1501" s="141" t="s">
        <v>1718</v>
      </c>
      <c r="M1501" s="121">
        <f>VLOOKUP(L1501,[1]Sheet3!A:B,2,FALSE)</f>
        <v>863</v>
      </c>
      <c r="P1501" s="121" t="str">
        <f t="shared" si="118"/>
        <v>863</v>
      </c>
    </row>
    <row r="1502" s="121" customFormat="1" ht="12" spans="1:16">
      <c r="A1502" s="64"/>
      <c r="B1502" s="64"/>
      <c r="C1502" s="64"/>
      <c r="D1502" s="64"/>
      <c r="E1502" s="64"/>
      <c r="F1502" s="27" t="s">
        <v>15</v>
      </c>
      <c r="G1502" s="26" t="str">
        <f t="shared" si="117"/>
        <v>864</v>
      </c>
      <c r="H1502" s="85" t="s">
        <v>1719</v>
      </c>
      <c r="I1502" s="85" t="s">
        <v>17</v>
      </c>
      <c r="J1502" s="93"/>
      <c r="L1502" s="141" t="s">
        <v>1719</v>
      </c>
      <c r="M1502" s="121">
        <f>VLOOKUP(L1502,[1]Sheet3!A:B,2,FALSE)</f>
        <v>864</v>
      </c>
      <c r="P1502" s="121" t="str">
        <f t="shared" si="118"/>
        <v>864</v>
      </c>
    </row>
    <row r="1503" s="121" customFormat="1" ht="12" spans="1:16">
      <c r="A1503" s="64" t="s">
        <v>1720</v>
      </c>
      <c r="B1503" s="64"/>
      <c r="C1503" s="64"/>
      <c r="D1503" s="64"/>
      <c r="E1503" s="64" t="s">
        <v>1721</v>
      </c>
      <c r="F1503" s="27"/>
      <c r="G1503" s="26" t="str">
        <f t="shared" si="117"/>
        <v/>
      </c>
      <c r="H1503" s="85"/>
      <c r="I1503" s="85"/>
      <c r="J1503" s="93"/>
      <c r="L1503" s="141"/>
      <c r="P1503" s="121" t="str">
        <f t="shared" si="118"/>
        <v/>
      </c>
    </row>
    <row r="1504" s="121" customFormat="1" ht="12" spans="1:16">
      <c r="A1504" s="64"/>
      <c r="B1504" s="64"/>
      <c r="C1504" s="64"/>
      <c r="D1504" s="64"/>
      <c r="E1504" s="64"/>
      <c r="F1504" s="27" t="s">
        <v>12</v>
      </c>
      <c r="G1504" s="26" t="str">
        <f t="shared" si="117"/>
        <v>865</v>
      </c>
      <c r="H1504" s="85" t="s">
        <v>1722</v>
      </c>
      <c r="I1504" s="85" t="s">
        <v>17</v>
      </c>
      <c r="J1504" s="93"/>
      <c r="L1504" s="141" t="s">
        <v>1722</v>
      </c>
      <c r="M1504" s="121">
        <f>VLOOKUP(L1504,[1]Sheet3!A:B,2,FALSE)</f>
        <v>865</v>
      </c>
      <c r="P1504" s="121" t="str">
        <f t="shared" si="118"/>
        <v>865</v>
      </c>
    </row>
    <row r="1505" s="121" customFormat="1" ht="12" spans="1:16">
      <c r="A1505" s="64"/>
      <c r="B1505" s="64"/>
      <c r="C1505" s="64"/>
      <c r="D1505" s="64"/>
      <c r="E1505" s="64"/>
      <c r="F1505" s="27" t="s">
        <v>12</v>
      </c>
      <c r="G1505" s="26" t="str">
        <f t="shared" si="117"/>
        <v>866</v>
      </c>
      <c r="H1505" s="85" t="s">
        <v>1723</v>
      </c>
      <c r="I1505" s="85" t="s">
        <v>146</v>
      </c>
      <c r="J1505" s="93"/>
      <c r="L1505" s="141" t="s">
        <v>1723</v>
      </c>
      <c r="M1505" s="121">
        <f>VLOOKUP(L1505,[1]Sheet3!A:B,2,FALSE)</f>
        <v>866</v>
      </c>
      <c r="P1505" s="121" t="str">
        <f t="shared" si="118"/>
        <v>866</v>
      </c>
    </row>
    <row r="1506" s="121" customFormat="1" ht="12" spans="1:16">
      <c r="A1506" s="64"/>
      <c r="B1506" s="64"/>
      <c r="C1506" s="64"/>
      <c r="D1506" s="64"/>
      <c r="E1506" s="64"/>
      <c r="F1506" s="27" t="s">
        <v>15</v>
      </c>
      <c r="G1506" s="26" t="str">
        <f t="shared" si="117"/>
        <v>★（865）</v>
      </c>
      <c r="H1506" s="85" t="s">
        <v>1722</v>
      </c>
      <c r="I1506" s="85" t="s">
        <v>63</v>
      </c>
      <c r="J1506" s="85"/>
      <c r="L1506" s="141" t="s">
        <v>1722</v>
      </c>
      <c r="M1506" s="121">
        <f>VLOOKUP(L1506,[1]Sheet3!A:B,2,FALSE)</f>
        <v>865</v>
      </c>
      <c r="N1506" s="121" t="s">
        <v>32</v>
      </c>
      <c r="O1506" s="121" t="s">
        <v>33</v>
      </c>
      <c r="P1506" s="121" t="str">
        <f t="shared" si="118"/>
        <v>★（865）</v>
      </c>
    </row>
    <row r="1507" s="121" customFormat="1" ht="12" spans="1:16">
      <c r="A1507" s="64"/>
      <c r="B1507" s="64"/>
      <c r="C1507" s="64"/>
      <c r="D1507" s="64"/>
      <c r="E1507" s="64"/>
      <c r="F1507" s="27" t="s">
        <v>15</v>
      </c>
      <c r="G1507" s="26" t="str">
        <f t="shared" si="117"/>
        <v>★（865）</v>
      </c>
      <c r="H1507" s="85" t="s">
        <v>1722</v>
      </c>
      <c r="I1507" s="85" t="s">
        <v>175</v>
      </c>
      <c r="J1507" s="85"/>
      <c r="L1507" s="141" t="s">
        <v>1722</v>
      </c>
      <c r="M1507" s="121">
        <f>VLOOKUP(L1507,[1]Sheet3!A:B,2,FALSE)</f>
        <v>865</v>
      </c>
      <c r="N1507" s="121" t="s">
        <v>32</v>
      </c>
      <c r="O1507" s="121" t="s">
        <v>33</v>
      </c>
      <c r="P1507" s="121" t="str">
        <f t="shared" si="118"/>
        <v>★（865）</v>
      </c>
    </row>
    <row r="1508" s="121" customFormat="1" ht="12" spans="1:16">
      <c r="A1508" s="64"/>
      <c r="B1508" s="64"/>
      <c r="C1508" s="64"/>
      <c r="D1508" s="64"/>
      <c r="E1508" s="64"/>
      <c r="F1508" s="27" t="s">
        <v>15</v>
      </c>
      <c r="G1508" s="26" t="str">
        <f t="shared" si="117"/>
        <v>★（865）</v>
      </c>
      <c r="H1508" s="85" t="s">
        <v>1722</v>
      </c>
      <c r="I1508" s="85" t="s">
        <v>31</v>
      </c>
      <c r="J1508" s="85"/>
      <c r="L1508" s="141" t="s">
        <v>1722</v>
      </c>
      <c r="M1508" s="121">
        <f>VLOOKUP(L1508,[1]Sheet3!A:B,2,FALSE)</f>
        <v>865</v>
      </c>
      <c r="N1508" s="121" t="s">
        <v>32</v>
      </c>
      <c r="O1508" s="121" t="s">
        <v>33</v>
      </c>
      <c r="P1508" s="121" t="str">
        <f t="shared" si="118"/>
        <v>★（865）</v>
      </c>
    </row>
    <row r="1509" s="121" customFormat="1" ht="12" spans="1:16">
      <c r="A1509" s="64"/>
      <c r="B1509" s="64"/>
      <c r="C1509" s="64"/>
      <c r="D1509" s="64"/>
      <c r="E1509" s="64"/>
      <c r="F1509" s="27" t="s">
        <v>15</v>
      </c>
      <c r="G1509" s="26" t="str">
        <f t="shared" si="117"/>
        <v>★（865）</v>
      </c>
      <c r="H1509" s="85" t="s">
        <v>1722</v>
      </c>
      <c r="I1509" s="85" t="s">
        <v>696</v>
      </c>
      <c r="J1509" s="85" t="s">
        <v>148</v>
      </c>
      <c r="L1509" s="141" t="s">
        <v>1722</v>
      </c>
      <c r="M1509" s="121">
        <f>VLOOKUP(L1509,[1]Sheet3!A:B,2,FALSE)</f>
        <v>865</v>
      </c>
      <c r="N1509" s="121" t="s">
        <v>32</v>
      </c>
      <c r="O1509" s="121" t="s">
        <v>33</v>
      </c>
      <c r="P1509" s="121" t="str">
        <f t="shared" si="118"/>
        <v>★（865）</v>
      </c>
    </row>
    <row r="1510" s="121" customFormat="1" ht="12" spans="1:16">
      <c r="A1510" s="64"/>
      <c r="B1510" s="64"/>
      <c r="C1510" s="64"/>
      <c r="D1510" s="64"/>
      <c r="E1510" s="64"/>
      <c r="F1510" s="27" t="s">
        <v>15</v>
      </c>
      <c r="G1510" s="26" t="str">
        <f t="shared" si="117"/>
        <v>867</v>
      </c>
      <c r="H1510" s="85" t="s">
        <v>1724</v>
      </c>
      <c r="I1510" s="85" t="s">
        <v>1725</v>
      </c>
      <c r="J1510" s="85"/>
      <c r="L1510" s="141" t="s">
        <v>1724</v>
      </c>
      <c r="M1510" s="121">
        <f>VLOOKUP(L1510,[1]Sheet3!A:B,2,FALSE)</f>
        <v>867</v>
      </c>
      <c r="P1510" s="121" t="str">
        <f t="shared" si="118"/>
        <v>867</v>
      </c>
    </row>
    <row r="1511" s="121" customFormat="1" ht="12" spans="1:16">
      <c r="A1511" s="64"/>
      <c r="B1511" s="64"/>
      <c r="C1511" s="64"/>
      <c r="D1511" s="64"/>
      <c r="E1511" s="64"/>
      <c r="F1511" s="27" t="s">
        <v>15</v>
      </c>
      <c r="G1511" s="26" t="str">
        <f t="shared" si="117"/>
        <v>★（867）</v>
      </c>
      <c r="H1511" s="85" t="s">
        <v>1724</v>
      </c>
      <c r="I1511" s="85" t="s">
        <v>1726</v>
      </c>
      <c r="J1511" s="85"/>
      <c r="L1511" s="141" t="s">
        <v>1724</v>
      </c>
      <c r="M1511" s="121">
        <f>VLOOKUP(L1511,[1]Sheet3!A:B,2,FALSE)</f>
        <v>867</v>
      </c>
      <c r="N1511" s="121" t="s">
        <v>32</v>
      </c>
      <c r="O1511" s="121" t="s">
        <v>33</v>
      </c>
      <c r="P1511" s="121" t="str">
        <f t="shared" si="118"/>
        <v>★（867）</v>
      </c>
    </row>
    <row r="1512" s="121" customFormat="1" ht="12" spans="1:16">
      <c r="A1512" s="64"/>
      <c r="B1512" s="64"/>
      <c r="C1512" s="64"/>
      <c r="D1512" s="64"/>
      <c r="E1512" s="64"/>
      <c r="F1512" s="27" t="s">
        <v>15</v>
      </c>
      <c r="G1512" s="26" t="str">
        <f t="shared" si="117"/>
        <v>★（867）</v>
      </c>
      <c r="H1512" s="85" t="s">
        <v>1724</v>
      </c>
      <c r="I1512" s="85" t="s">
        <v>1727</v>
      </c>
      <c r="J1512" s="85"/>
      <c r="L1512" s="141" t="s">
        <v>1724</v>
      </c>
      <c r="M1512" s="121">
        <f>VLOOKUP(L1512,[1]Sheet3!A:B,2,FALSE)</f>
        <v>867</v>
      </c>
      <c r="N1512" s="121" t="s">
        <v>32</v>
      </c>
      <c r="O1512" s="121" t="s">
        <v>33</v>
      </c>
      <c r="P1512" s="121" t="str">
        <f t="shared" si="118"/>
        <v>★（867）</v>
      </c>
    </row>
    <row r="1513" s="121" customFormat="1" ht="12" spans="1:16">
      <c r="A1513" s="64"/>
      <c r="B1513" s="64"/>
      <c r="C1513" s="64"/>
      <c r="D1513" s="64"/>
      <c r="E1513" s="64"/>
      <c r="F1513" s="27" t="s">
        <v>15</v>
      </c>
      <c r="G1513" s="26" t="str">
        <f t="shared" si="117"/>
        <v>868</v>
      </c>
      <c r="H1513" s="85" t="s">
        <v>1728</v>
      </c>
      <c r="I1513" s="85" t="s">
        <v>46</v>
      </c>
      <c r="J1513" s="85" t="s">
        <v>1729</v>
      </c>
      <c r="L1513" s="141" t="s">
        <v>1728</v>
      </c>
      <c r="M1513" s="121">
        <f>VLOOKUP(L1513,[1]Sheet3!A:B,2,FALSE)</f>
        <v>868</v>
      </c>
      <c r="P1513" s="121" t="str">
        <f t="shared" si="118"/>
        <v>868</v>
      </c>
    </row>
    <row r="1514" s="121" customFormat="1" ht="12" spans="1:16">
      <c r="A1514" s="64"/>
      <c r="B1514" s="64"/>
      <c r="C1514" s="64"/>
      <c r="D1514" s="64"/>
      <c r="E1514" s="64"/>
      <c r="F1514" s="27" t="s">
        <v>15</v>
      </c>
      <c r="G1514" s="26" t="str">
        <f t="shared" si="117"/>
        <v>869</v>
      </c>
      <c r="H1514" s="85" t="s">
        <v>1730</v>
      </c>
      <c r="I1514" s="85" t="s">
        <v>31</v>
      </c>
      <c r="J1514" s="93"/>
      <c r="L1514" s="141" t="s">
        <v>1730</v>
      </c>
      <c r="M1514" s="121">
        <f>VLOOKUP(L1514,[1]Sheet3!A:B,2,FALSE)</f>
        <v>869</v>
      </c>
      <c r="P1514" s="121" t="str">
        <f t="shared" si="118"/>
        <v>869</v>
      </c>
    </row>
    <row r="1515" s="121" customFormat="1" ht="12" spans="1:16">
      <c r="A1515" s="64"/>
      <c r="B1515" s="64"/>
      <c r="C1515" s="64"/>
      <c r="D1515" s="64"/>
      <c r="E1515" s="64"/>
      <c r="F1515" s="27" t="s">
        <v>15</v>
      </c>
      <c r="G1515" s="26" t="str">
        <f t="shared" si="117"/>
        <v>870</v>
      </c>
      <c r="H1515" s="85" t="s">
        <v>1731</v>
      </c>
      <c r="I1515" s="85" t="s">
        <v>17</v>
      </c>
      <c r="J1515" s="93"/>
      <c r="L1515" s="141" t="s">
        <v>1731</v>
      </c>
      <c r="M1515" s="121">
        <f>VLOOKUP(L1515,[1]Sheet3!A:B,2,FALSE)</f>
        <v>870</v>
      </c>
      <c r="P1515" s="121" t="str">
        <f t="shared" si="118"/>
        <v>870</v>
      </c>
    </row>
    <row r="1516" s="121" customFormat="1" ht="12" spans="1:16">
      <c r="A1516" s="64"/>
      <c r="B1516" s="64"/>
      <c r="C1516" s="64"/>
      <c r="D1516" s="64"/>
      <c r="E1516" s="64"/>
      <c r="F1516" s="27" t="s">
        <v>15</v>
      </c>
      <c r="G1516" s="26" t="str">
        <f t="shared" si="117"/>
        <v>★（870）</v>
      </c>
      <c r="H1516" s="85" t="s">
        <v>1731</v>
      </c>
      <c r="I1516" s="85" t="s">
        <v>630</v>
      </c>
      <c r="J1516" s="85"/>
      <c r="L1516" s="141" t="s">
        <v>1731</v>
      </c>
      <c r="M1516" s="121">
        <f>VLOOKUP(L1516,[1]Sheet3!A:B,2,FALSE)</f>
        <v>870</v>
      </c>
      <c r="N1516" s="121" t="s">
        <v>32</v>
      </c>
      <c r="O1516" s="121" t="s">
        <v>33</v>
      </c>
      <c r="P1516" s="121" t="str">
        <f t="shared" si="118"/>
        <v>★（870）</v>
      </c>
    </row>
    <row r="1517" s="121" customFormat="1" ht="12" spans="1:16">
      <c r="A1517" s="64"/>
      <c r="B1517" s="64"/>
      <c r="C1517" s="64"/>
      <c r="D1517" s="64"/>
      <c r="E1517" s="64"/>
      <c r="F1517" s="27" t="s">
        <v>15</v>
      </c>
      <c r="G1517" s="26" t="str">
        <f t="shared" si="117"/>
        <v>★（870）</v>
      </c>
      <c r="H1517" s="85" t="s">
        <v>1731</v>
      </c>
      <c r="I1517" s="85" t="s">
        <v>1725</v>
      </c>
      <c r="J1517" s="85"/>
      <c r="L1517" s="141" t="s">
        <v>1731</v>
      </c>
      <c r="M1517" s="121">
        <f>VLOOKUP(L1517,[1]Sheet3!A:B,2,FALSE)</f>
        <v>870</v>
      </c>
      <c r="N1517" s="121" t="s">
        <v>32</v>
      </c>
      <c r="O1517" s="121" t="s">
        <v>33</v>
      </c>
      <c r="P1517" s="121" t="str">
        <f t="shared" si="118"/>
        <v>★（870）</v>
      </c>
    </row>
    <row r="1518" s="121" customFormat="1" ht="12" spans="1:16">
      <c r="A1518" s="64"/>
      <c r="B1518" s="64"/>
      <c r="C1518" s="64"/>
      <c r="D1518" s="64"/>
      <c r="E1518" s="64"/>
      <c r="F1518" s="27" t="s">
        <v>15</v>
      </c>
      <c r="G1518" s="26" t="str">
        <f t="shared" si="117"/>
        <v>871</v>
      </c>
      <c r="H1518" s="85" t="s">
        <v>1732</v>
      </c>
      <c r="I1518" s="85" t="s">
        <v>17</v>
      </c>
      <c r="J1518" s="85"/>
      <c r="L1518" s="141" t="s">
        <v>1732</v>
      </c>
      <c r="M1518" s="121">
        <f>VLOOKUP(L1518,[1]Sheet3!A:B,2,FALSE)</f>
        <v>871</v>
      </c>
      <c r="P1518" s="121" t="str">
        <f t="shared" si="118"/>
        <v>871</v>
      </c>
    </row>
    <row r="1519" s="121" customFormat="1" ht="12" spans="1:16">
      <c r="A1519" s="64"/>
      <c r="B1519" s="64"/>
      <c r="C1519" s="64"/>
      <c r="D1519" s="64"/>
      <c r="E1519" s="64"/>
      <c r="F1519" s="27" t="s">
        <v>15</v>
      </c>
      <c r="G1519" s="26" t="str">
        <f t="shared" si="117"/>
        <v>★（871）</v>
      </c>
      <c r="H1519" s="85" t="s">
        <v>1732</v>
      </c>
      <c r="I1519" s="85" t="s">
        <v>175</v>
      </c>
      <c r="J1519" s="85"/>
      <c r="L1519" s="141" t="s">
        <v>1732</v>
      </c>
      <c r="M1519" s="121">
        <f>VLOOKUP(L1519,[1]Sheet3!A:B,2,FALSE)</f>
        <v>871</v>
      </c>
      <c r="N1519" s="121" t="s">
        <v>32</v>
      </c>
      <c r="O1519" s="121" t="s">
        <v>33</v>
      </c>
      <c r="P1519" s="121" t="str">
        <f t="shared" si="118"/>
        <v>★（871）</v>
      </c>
    </row>
    <row r="1520" s="121" customFormat="1" ht="12" spans="1:16">
      <c r="A1520" s="64"/>
      <c r="B1520" s="64"/>
      <c r="C1520" s="64"/>
      <c r="D1520" s="64"/>
      <c r="E1520" s="64"/>
      <c r="F1520" s="27" t="s">
        <v>15</v>
      </c>
      <c r="G1520" s="26" t="str">
        <f t="shared" si="117"/>
        <v>872</v>
      </c>
      <c r="H1520" s="85" t="s">
        <v>1733</v>
      </c>
      <c r="I1520" s="85" t="s">
        <v>63</v>
      </c>
      <c r="J1520" s="85" t="s">
        <v>163</v>
      </c>
      <c r="L1520" s="141" t="s">
        <v>1733</v>
      </c>
      <c r="M1520" s="121">
        <f>VLOOKUP(L1520,[1]Sheet3!A:B,2,FALSE)</f>
        <v>872</v>
      </c>
      <c r="P1520" s="121" t="str">
        <f t="shared" si="118"/>
        <v>872</v>
      </c>
    </row>
    <row r="1521" s="121" customFormat="1" ht="12" spans="1:16">
      <c r="A1521" s="64" t="s">
        <v>1734</v>
      </c>
      <c r="B1521" s="64"/>
      <c r="C1521" s="64"/>
      <c r="D1521" s="64"/>
      <c r="E1521" s="64" t="s">
        <v>1735</v>
      </c>
      <c r="F1521" s="27"/>
      <c r="G1521" s="26" t="str">
        <f t="shared" si="117"/>
        <v/>
      </c>
      <c r="H1521" s="85"/>
      <c r="I1521" s="85"/>
      <c r="J1521" s="93"/>
      <c r="L1521" s="141"/>
      <c r="P1521" s="121" t="str">
        <f t="shared" si="118"/>
        <v/>
      </c>
    </row>
    <row r="1522" s="121" customFormat="1" ht="12" spans="1:16">
      <c r="A1522" s="64"/>
      <c r="B1522" s="64"/>
      <c r="C1522" s="64"/>
      <c r="D1522" s="64"/>
      <c r="E1522" s="64"/>
      <c r="F1522" s="27" t="s">
        <v>15</v>
      </c>
      <c r="G1522" s="26" t="str">
        <f t="shared" si="117"/>
        <v>873</v>
      </c>
      <c r="H1522" s="85" t="s">
        <v>1736</v>
      </c>
      <c r="I1522" s="85" t="s">
        <v>17</v>
      </c>
      <c r="J1522" s="85" t="s">
        <v>265</v>
      </c>
      <c r="L1522" s="141" t="s">
        <v>1736</v>
      </c>
      <c r="M1522" s="121">
        <f>VLOOKUP(L1522,[1]Sheet3!A:B,2,FALSE)</f>
        <v>873</v>
      </c>
      <c r="P1522" s="121" t="str">
        <f t="shared" si="118"/>
        <v>873</v>
      </c>
    </row>
    <row r="1523" s="121" customFormat="1" ht="12" spans="1:16">
      <c r="A1523" s="64"/>
      <c r="B1523" s="64"/>
      <c r="C1523" s="64"/>
      <c r="D1523" s="64"/>
      <c r="E1523" s="64"/>
      <c r="F1523" s="27" t="s">
        <v>15</v>
      </c>
      <c r="G1523" s="26" t="str">
        <f t="shared" si="117"/>
        <v>874</v>
      </c>
      <c r="H1523" s="85" t="s">
        <v>1737</v>
      </c>
      <c r="I1523" s="85" t="s">
        <v>46</v>
      </c>
      <c r="J1523" s="93" t="s">
        <v>1729</v>
      </c>
      <c r="L1523" s="141" t="s">
        <v>1737</v>
      </c>
      <c r="M1523" s="121">
        <f>VLOOKUP(L1523,[1]Sheet3!A:B,2,FALSE)</f>
        <v>874</v>
      </c>
      <c r="P1523" s="121" t="str">
        <f t="shared" si="118"/>
        <v>874</v>
      </c>
    </row>
    <row r="1524" s="121" customFormat="1" ht="12" spans="1:16">
      <c r="A1524" s="64"/>
      <c r="B1524" s="64"/>
      <c r="C1524" s="64"/>
      <c r="D1524" s="64"/>
      <c r="E1524" s="64"/>
      <c r="F1524" s="27" t="s">
        <v>15</v>
      </c>
      <c r="G1524" s="26" t="str">
        <f t="shared" si="117"/>
        <v>875</v>
      </c>
      <c r="H1524" s="85" t="s">
        <v>1738</v>
      </c>
      <c r="I1524" s="85" t="s">
        <v>17</v>
      </c>
      <c r="J1524" s="85"/>
      <c r="L1524" s="141" t="s">
        <v>1738</v>
      </c>
      <c r="M1524" s="121">
        <f>VLOOKUP(L1524,[1]Sheet3!A:B,2,FALSE)</f>
        <v>875</v>
      </c>
      <c r="P1524" s="121" t="str">
        <f t="shared" si="118"/>
        <v>875</v>
      </c>
    </row>
    <row r="1525" s="121" customFormat="1" ht="12" spans="1:16">
      <c r="A1525" s="64"/>
      <c r="B1525" s="64"/>
      <c r="C1525" s="64"/>
      <c r="D1525" s="64"/>
      <c r="E1525" s="64"/>
      <c r="F1525" s="27" t="s">
        <v>15</v>
      </c>
      <c r="G1525" s="26" t="str">
        <f t="shared" si="117"/>
        <v>876</v>
      </c>
      <c r="H1525" s="85" t="s">
        <v>1739</v>
      </c>
      <c r="I1525" s="85" t="s">
        <v>17</v>
      </c>
      <c r="J1525" s="85"/>
      <c r="L1525" s="141" t="s">
        <v>1739</v>
      </c>
      <c r="M1525" s="121">
        <f>VLOOKUP(L1525,[1]Sheet3!A:B,2,FALSE)</f>
        <v>876</v>
      </c>
      <c r="P1525" s="121" t="str">
        <f t="shared" si="118"/>
        <v>876</v>
      </c>
    </row>
    <row r="1526" s="121" customFormat="1" ht="12" spans="1:16">
      <c r="A1526" s="64" t="s">
        <v>1740</v>
      </c>
      <c r="B1526" s="64"/>
      <c r="C1526" s="64"/>
      <c r="D1526" s="64"/>
      <c r="E1526" s="91" t="s">
        <v>1741</v>
      </c>
      <c r="F1526" s="92"/>
      <c r="G1526" s="26"/>
      <c r="H1526" s="85"/>
      <c r="I1526" s="85"/>
      <c r="J1526" s="93"/>
      <c r="L1526" s="141"/>
      <c r="P1526" s="121" t="str">
        <f t="shared" si="118"/>
        <v/>
      </c>
    </row>
    <row r="1527" s="121" customFormat="1" ht="12" spans="1:16">
      <c r="A1527" s="64"/>
      <c r="B1527" s="64"/>
      <c r="C1527" s="64"/>
      <c r="D1527" s="64"/>
      <c r="E1527" s="64"/>
      <c r="F1527" s="27" t="s">
        <v>12</v>
      </c>
      <c r="G1527" s="26" t="str">
        <f t="shared" ref="G1527:G1532" si="119">P1527</f>
        <v>877</v>
      </c>
      <c r="H1527" s="85" t="s">
        <v>1742</v>
      </c>
      <c r="I1527" s="85" t="s">
        <v>17</v>
      </c>
      <c r="J1527" s="93"/>
      <c r="L1527" s="141" t="s">
        <v>1742</v>
      </c>
      <c r="M1527" s="121">
        <f>VLOOKUP(L1527,[1]Sheet3!A:B,2,FALSE)</f>
        <v>877</v>
      </c>
      <c r="P1527" s="121" t="str">
        <f t="shared" si="118"/>
        <v>877</v>
      </c>
    </row>
    <row r="1528" s="121" customFormat="1" ht="12" spans="1:16">
      <c r="A1528" s="64"/>
      <c r="B1528" s="64"/>
      <c r="C1528" s="64"/>
      <c r="D1528" s="64"/>
      <c r="E1528" s="64"/>
      <c r="F1528" s="27" t="s">
        <v>12</v>
      </c>
      <c r="G1528" s="26" t="str">
        <f t="shared" si="119"/>
        <v>878</v>
      </c>
      <c r="H1528" s="85" t="s">
        <v>1743</v>
      </c>
      <c r="I1528" s="85" t="s">
        <v>17</v>
      </c>
      <c r="J1528" s="93"/>
      <c r="L1528" s="141" t="s">
        <v>1743</v>
      </c>
      <c r="M1528" s="121">
        <f>VLOOKUP(L1528,[1]Sheet3!A:B,2,FALSE)</f>
        <v>878</v>
      </c>
      <c r="P1528" s="121" t="str">
        <f t="shared" si="118"/>
        <v>878</v>
      </c>
    </row>
    <row r="1529" s="121" customFormat="1" ht="12" spans="1:16">
      <c r="A1529" s="64"/>
      <c r="B1529" s="64"/>
      <c r="C1529" s="64"/>
      <c r="D1529" s="64"/>
      <c r="E1529" s="64"/>
      <c r="F1529" s="27" t="s">
        <v>15</v>
      </c>
      <c r="G1529" s="26" t="str">
        <f t="shared" si="119"/>
        <v>879</v>
      </c>
      <c r="H1529" s="85" t="s">
        <v>1744</v>
      </c>
      <c r="I1529" s="85" t="s">
        <v>17</v>
      </c>
      <c r="J1529" s="85" t="s">
        <v>1745</v>
      </c>
      <c r="L1529" s="141" t="s">
        <v>1744</v>
      </c>
      <c r="M1529" s="121">
        <f>VLOOKUP(L1529,[1]Sheet3!A:B,2,FALSE)</f>
        <v>879</v>
      </c>
      <c r="P1529" s="121" t="str">
        <f t="shared" si="118"/>
        <v>879</v>
      </c>
    </row>
    <row r="1530" s="121" customFormat="1" ht="12" spans="1:16">
      <c r="A1530" s="64"/>
      <c r="B1530" s="64"/>
      <c r="C1530" s="64"/>
      <c r="D1530" s="64"/>
      <c r="E1530" s="64"/>
      <c r="F1530" s="27" t="s">
        <v>15</v>
      </c>
      <c r="G1530" s="26" t="str">
        <f t="shared" si="119"/>
        <v>880</v>
      </c>
      <c r="H1530" s="85" t="s">
        <v>1746</v>
      </c>
      <c r="I1530" s="85" t="s">
        <v>17</v>
      </c>
      <c r="J1530" s="85" t="s">
        <v>921</v>
      </c>
      <c r="L1530" s="141" t="s">
        <v>1746</v>
      </c>
      <c r="M1530" s="121">
        <f>VLOOKUP(L1530,[1]Sheet3!A:B,2,FALSE)</f>
        <v>880</v>
      </c>
      <c r="P1530" s="121" t="str">
        <f t="shared" si="118"/>
        <v>880</v>
      </c>
    </row>
    <row r="1531" s="121" customFormat="1" ht="12" spans="1:16">
      <c r="A1531" s="64"/>
      <c r="B1531" s="64"/>
      <c r="C1531" s="64"/>
      <c r="D1531" s="64"/>
      <c r="E1531" s="64"/>
      <c r="F1531" s="27" t="s">
        <v>15</v>
      </c>
      <c r="G1531" s="26" t="str">
        <f t="shared" si="119"/>
        <v>881</v>
      </c>
      <c r="H1531" s="85" t="s">
        <v>1747</v>
      </c>
      <c r="I1531" s="85" t="s">
        <v>17</v>
      </c>
      <c r="J1531" s="93"/>
      <c r="L1531" s="141" t="s">
        <v>1747</v>
      </c>
      <c r="M1531" s="121">
        <f>VLOOKUP(L1531,[1]Sheet3!A:B,2,FALSE)</f>
        <v>881</v>
      </c>
      <c r="P1531" s="121" t="str">
        <f t="shared" si="118"/>
        <v>881</v>
      </c>
    </row>
    <row r="1532" s="121" customFormat="1" ht="12" spans="1:16">
      <c r="A1532" s="64"/>
      <c r="B1532" s="64"/>
      <c r="C1532" s="64"/>
      <c r="D1532" s="64"/>
      <c r="E1532" s="64"/>
      <c r="F1532" s="27" t="s">
        <v>15</v>
      </c>
      <c r="G1532" s="26" t="str">
        <f t="shared" si="119"/>
        <v>882</v>
      </c>
      <c r="H1532" s="85" t="s">
        <v>1748</v>
      </c>
      <c r="I1532" s="85" t="s">
        <v>17</v>
      </c>
      <c r="J1532" s="93"/>
      <c r="L1532" s="141" t="s">
        <v>1748</v>
      </c>
      <c r="M1532" s="121">
        <f>VLOOKUP(L1532,[1]Sheet3!A:B,2,FALSE)</f>
        <v>882</v>
      </c>
      <c r="P1532" s="121" t="str">
        <f t="shared" si="118"/>
        <v>882</v>
      </c>
    </row>
    <row r="1533" s="121" customFormat="1" ht="12" spans="1:16">
      <c r="A1533" s="64" t="s">
        <v>1749</v>
      </c>
      <c r="B1533" s="64"/>
      <c r="C1533" s="64"/>
      <c r="D1533" s="64" t="s">
        <v>1750</v>
      </c>
      <c r="E1533" s="64"/>
      <c r="F1533" s="27"/>
      <c r="G1533" s="26"/>
      <c r="H1533" s="85"/>
      <c r="I1533" s="85"/>
      <c r="J1533" s="93"/>
      <c r="L1533" s="141"/>
      <c r="P1533" s="121" t="str">
        <f t="shared" si="118"/>
        <v/>
      </c>
    </row>
    <row r="1534" s="121" customFormat="1" ht="12" spans="1:16">
      <c r="A1534" s="64"/>
      <c r="B1534" s="64"/>
      <c r="C1534" s="64"/>
      <c r="D1534" s="64"/>
      <c r="E1534" s="64"/>
      <c r="F1534" s="27" t="s">
        <v>12</v>
      </c>
      <c r="G1534" s="26" t="str">
        <f t="shared" ref="G1534:G1572" si="120">P1534</f>
        <v>883</v>
      </c>
      <c r="H1534" s="85" t="s">
        <v>1751</v>
      </c>
      <c r="I1534" s="85" t="s">
        <v>17</v>
      </c>
      <c r="J1534" s="93"/>
      <c r="L1534" s="141" t="s">
        <v>1751</v>
      </c>
      <c r="M1534" s="121">
        <f>VLOOKUP(L1534,[1]Sheet3!A:B,2,FALSE)</f>
        <v>883</v>
      </c>
      <c r="P1534" s="121" t="str">
        <f t="shared" si="118"/>
        <v>883</v>
      </c>
    </row>
    <row r="1535" s="121" customFormat="1" ht="12" spans="1:16">
      <c r="A1535" s="64" t="s">
        <v>1752</v>
      </c>
      <c r="B1535" s="64"/>
      <c r="C1535" s="64" t="s">
        <v>1753</v>
      </c>
      <c r="D1535" s="64"/>
      <c r="E1535" s="64"/>
      <c r="F1535" s="27"/>
      <c r="G1535" s="26" t="str">
        <f t="shared" si="120"/>
        <v/>
      </c>
      <c r="H1535" s="85"/>
      <c r="I1535" s="85"/>
      <c r="J1535" s="93"/>
      <c r="L1535" s="141"/>
      <c r="P1535" s="121" t="str">
        <f t="shared" si="118"/>
        <v/>
      </c>
    </row>
    <row r="1536" s="121" customFormat="1" ht="12" spans="1:16">
      <c r="A1536" s="64"/>
      <c r="B1536" s="64"/>
      <c r="C1536" s="64"/>
      <c r="D1536" s="64"/>
      <c r="E1536" s="64"/>
      <c r="F1536" s="27" t="s">
        <v>15</v>
      </c>
      <c r="G1536" s="26" t="str">
        <f t="shared" si="120"/>
        <v>884</v>
      </c>
      <c r="H1536" s="85" t="s">
        <v>1754</v>
      </c>
      <c r="I1536" s="85" t="s">
        <v>17</v>
      </c>
      <c r="J1536" s="85" t="s">
        <v>1755</v>
      </c>
      <c r="L1536" s="141" t="s">
        <v>1754</v>
      </c>
      <c r="M1536" s="121">
        <f>VLOOKUP(L1536,[1]Sheet3!A:B,2,FALSE)</f>
        <v>884</v>
      </c>
      <c r="P1536" s="121" t="str">
        <f t="shared" si="118"/>
        <v>884</v>
      </c>
    </row>
    <row r="1537" s="121" customFormat="1" ht="12" spans="1:16">
      <c r="A1537" s="64"/>
      <c r="B1537" s="64"/>
      <c r="C1537" s="64"/>
      <c r="D1537" s="64"/>
      <c r="E1537" s="64"/>
      <c r="F1537" s="27" t="s">
        <v>15</v>
      </c>
      <c r="G1537" s="26" t="str">
        <f t="shared" si="120"/>
        <v>★（884）</v>
      </c>
      <c r="H1537" s="85" t="s">
        <v>1754</v>
      </c>
      <c r="I1537" s="85" t="s">
        <v>46</v>
      </c>
      <c r="J1537" s="85" t="s">
        <v>1755</v>
      </c>
      <c r="L1537" s="141" t="s">
        <v>1754</v>
      </c>
      <c r="M1537" s="121">
        <f>VLOOKUP(L1537,[1]Sheet3!A:B,2,FALSE)</f>
        <v>884</v>
      </c>
      <c r="N1537" s="121" t="s">
        <v>32</v>
      </c>
      <c r="O1537" s="121" t="s">
        <v>33</v>
      </c>
      <c r="P1537" s="121" t="str">
        <f t="shared" si="118"/>
        <v>★（884）</v>
      </c>
    </row>
    <row r="1538" s="121" customFormat="1" ht="12" spans="1:16">
      <c r="A1538" s="64"/>
      <c r="B1538" s="64"/>
      <c r="C1538" s="64"/>
      <c r="D1538" s="64"/>
      <c r="E1538" s="64"/>
      <c r="F1538" s="27" t="s">
        <v>15</v>
      </c>
      <c r="G1538" s="26" t="str">
        <f t="shared" si="120"/>
        <v>885</v>
      </c>
      <c r="H1538" s="85" t="s">
        <v>1756</v>
      </c>
      <c r="I1538" s="85" t="s">
        <v>24</v>
      </c>
      <c r="J1538" s="85"/>
      <c r="L1538" s="141" t="s">
        <v>1756</v>
      </c>
      <c r="M1538" s="121">
        <f>VLOOKUP(L1538,[1]Sheet3!A:B,2,FALSE)</f>
        <v>885</v>
      </c>
      <c r="P1538" s="121" t="str">
        <f t="shared" si="118"/>
        <v>885</v>
      </c>
    </row>
    <row r="1539" s="121" customFormat="1" ht="12" spans="1:16">
      <c r="A1539" s="64"/>
      <c r="B1539" s="64"/>
      <c r="C1539" s="64"/>
      <c r="D1539" s="64"/>
      <c r="E1539" s="64"/>
      <c r="F1539" s="27" t="s">
        <v>15</v>
      </c>
      <c r="G1539" s="26" t="str">
        <f t="shared" si="120"/>
        <v>886</v>
      </c>
      <c r="H1539" s="85" t="s">
        <v>1757</v>
      </c>
      <c r="I1539" s="85" t="s">
        <v>698</v>
      </c>
      <c r="J1539" s="85"/>
      <c r="L1539" s="141" t="s">
        <v>1757</v>
      </c>
      <c r="M1539" s="121">
        <f>VLOOKUP(L1539,[1]Sheet3!A:B,2,FALSE)</f>
        <v>886</v>
      </c>
      <c r="P1539" s="121" t="str">
        <f t="shared" si="118"/>
        <v>886</v>
      </c>
    </row>
    <row r="1540" s="121" customFormat="1" ht="12" spans="1:16">
      <c r="A1540" s="64"/>
      <c r="B1540" s="64"/>
      <c r="C1540" s="64"/>
      <c r="D1540" s="64"/>
      <c r="E1540" s="64"/>
      <c r="F1540" s="27" t="s">
        <v>15</v>
      </c>
      <c r="G1540" s="26" t="str">
        <f t="shared" si="120"/>
        <v>★（886）</v>
      </c>
      <c r="H1540" s="85" t="s">
        <v>1757</v>
      </c>
      <c r="I1540" s="85" t="s">
        <v>14</v>
      </c>
      <c r="J1540" s="85"/>
      <c r="L1540" s="141" t="s">
        <v>1757</v>
      </c>
      <c r="M1540" s="121">
        <f>VLOOKUP(L1540,[1]Sheet3!A:B,2,FALSE)</f>
        <v>886</v>
      </c>
      <c r="N1540" s="121" t="s">
        <v>32</v>
      </c>
      <c r="O1540" s="121" t="s">
        <v>33</v>
      </c>
      <c r="P1540" s="121" t="str">
        <f t="shared" si="118"/>
        <v>★（886）</v>
      </c>
    </row>
    <row r="1541" s="121" customFormat="1" ht="12" spans="1:16">
      <c r="A1541" s="64"/>
      <c r="B1541" s="64"/>
      <c r="C1541" s="64"/>
      <c r="D1541" s="64"/>
      <c r="E1541" s="64"/>
      <c r="F1541" s="27" t="s">
        <v>15</v>
      </c>
      <c r="G1541" s="26" t="str">
        <f t="shared" si="120"/>
        <v>★（886）</v>
      </c>
      <c r="H1541" s="85" t="s">
        <v>1757</v>
      </c>
      <c r="I1541" s="85" t="s">
        <v>1758</v>
      </c>
      <c r="J1541" s="85"/>
      <c r="L1541" s="141" t="s">
        <v>1757</v>
      </c>
      <c r="M1541" s="121">
        <f>VLOOKUP(L1541,[1]Sheet3!A:B,2,FALSE)</f>
        <v>886</v>
      </c>
      <c r="N1541" s="121" t="s">
        <v>32</v>
      </c>
      <c r="O1541" s="121" t="s">
        <v>33</v>
      </c>
      <c r="P1541" s="121" t="str">
        <f t="shared" si="118"/>
        <v>★（886）</v>
      </c>
    </row>
    <row r="1542" s="121" customFormat="1" ht="12" spans="1:16">
      <c r="A1542" s="64" t="s">
        <v>1759</v>
      </c>
      <c r="B1542" s="64"/>
      <c r="C1542" s="64" t="s">
        <v>1760</v>
      </c>
      <c r="D1542" s="64"/>
      <c r="E1542" s="64"/>
      <c r="F1542" s="27"/>
      <c r="G1542" s="26" t="str">
        <f t="shared" si="120"/>
        <v/>
      </c>
      <c r="H1542" s="85"/>
      <c r="I1542" s="85"/>
      <c r="J1542" s="93"/>
      <c r="L1542" s="141"/>
      <c r="P1542" s="121" t="str">
        <f t="shared" si="118"/>
        <v/>
      </c>
    </row>
    <row r="1543" s="121" customFormat="1" ht="12" spans="1:16">
      <c r="A1543" s="64"/>
      <c r="B1543" s="64"/>
      <c r="C1543" s="64"/>
      <c r="D1543" s="64"/>
      <c r="E1543" s="64"/>
      <c r="F1543" s="27" t="s">
        <v>12</v>
      </c>
      <c r="G1543" s="26" t="str">
        <f t="shared" si="120"/>
        <v>887</v>
      </c>
      <c r="H1543" s="85" t="s">
        <v>1761</v>
      </c>
      <c r="I1543" s="85" t="s">
        <v>46</v>
      </c>
      <c r="J1543" s="93"/>
      <c r="L1543" s="141" t="s">
        <v>1761</v>
      </c>
      <c r="M1543" s="121">
        <f>VLOOKUP(L1543,[1]Sheet3!A:B,2,FALSE)</f>
        <v>887</v>
      </c>
      <c r="P1543" s="121" t="str">
        <f t="shared" si="118"/>
        <v>887</v>
      </c>
    </row>
    <row r="1544" s="121" customFormat="1" ht="12" spans="1:16">
      <c r="A1544" s="64"/>
      <c r="B1544" s="64"/>
      <c r="C1544" s="64"/>
      <c r="D1544" s="64"/>
      <c r="E1544" s="64"/>
      <c r="F1544" s="27" t="s">
        <v>12</v>
      </c>
      <c r="G1544" s="26" t="str">
        <f t="shared" si="120"/>
        <v>888</v>
      </c>
      <c r="H1544" s="85" t="s">
        <v>1762</v>
      </c>
      <c r="I1544" s="85" t="s">
        <v>46</v>
      </c>
      <c r="J1544" s="93"/>
      <c r="L1544" s="141" t="s">
        <v>1762</v>
      </c>
      <c r="M1544" s="121">
        <f>VLOOKUP(L1544,[1]Sheet3!A:B,2,FALSE)</f>
        <v>888</v>
      </c>
      <c r="P1544" s="121" t="str">
        <f t="shared" si="118"/>
        <v>888</v>
      </c>
    </row>
    <row r="1545" s="121" customFormat="1" ht="12" spans="1:16">
      <c r="A1545" s="64"/>
      <c r="B1545" s="64"/>
      <c r="C1545" s="64"/>
      <c r="D1545" s="64"/>
      <c r="E1545" s="64"/>
      <c r="F1545" s="27" t="s">
        <v>12</v>
      </c>
      <c r="G1545" s="26" t="str">
        <f t="shared" si="120"/>
        <v>889</v>
      </c>
      <c r="H1545" s="85" t="s">
        <v>1763</v>
      </c>
      <c r="I1545" s="85" t="s">
        <v>46</v>
      </c>
      <c r="J1545" s="93"/>
      <c r="L1545" s="141" t="s">
        <v>1763</v>
      </c>
      <c r="M1545" s="121">
        <f>VLOOKUP(L1545,[1]Sheet3!A:B,2,FALSE)</f>
        <v>889</v>
      </c>
      <c r="P1545" s="121" t="str">
        <f t="shared" si="118"/>
        <v>889</v>
      </c>
    </row>
    <row r="1546" s="121" customFormat="1" ht="12" spans="1:16">
      <c r="A1546" s="64"/>
      <c r="B1546" s="64"/>
      <c r="C1546" s="64"/>
      <c r="D1546" s="64"/>
      <c r="E1546" s="64"/>
      <c r="F1546" s="27" t="s">
        <v>15</v>
      </c>
      <c r="G1546" s="26" t="str">
        <f t="shared" si="120"/>
        <v>890</v>
      </c>
      <c r="H1546" s="85" t="s">
        <v>1764</v>
      </c>
      <c r="I1546" s="85" t="s">
        <v>17</v>
      </c>
      <c r="J1546" s="93"/>
      <c r="L1546" s="141" t="s">
        <v>1764</v>
      </c>
      <c r="M1546" s="121">
        <f>VLOOKUP(L1546,[1]Sheet3!A:B,2,FALSE)</f>
        <v>890</v>
      </c>
      <c r="P1546" s="121" t="str">
        <f t="shared" si="118"/>
        <v>890</v>
      </c>
    </row>
    <row r="1547" s="121" customFormat="1" ht="12" spans="1:16">
      <c r="A1547" s="64"/>
      <c r="B1547" s="64"/>
      <c r="C1547" s="64"/>
      <c r="D1547" s="64"/>
      <c r="E1547" s="64"/>
      <c r="F1547" s="27" t="s">
        <v>15</v>
      </c>
      <c r="G1547" s="26" t="str">
        <f t="shared" si="120"/>
        <v>891</v>
      </c>
      <c r="H1547" s="85" t="s">
        <v>1765</v>
      </c>
      <c r="I1547" s="85" t="s">
        <v>46</v>
      </c>
      <c r="J1547" s="85"/>
      <c r="L1547" s="141" t="s">
        <v>1765</v>
      </c>
      <c r="M1547" s="121">
        <f>VLOOKUP(L1547,[1]Sheet3!A:B,2,FALSE)</f>
        <v>891</v>
      </c>
      <c r="P1547" s="121" t="str">
        <f t="shared" si="118"/>
        <v>891</v>
      </c>
    </row>
    <row r="1548" s="121" customFormat="1" ht="12" spans="1:16">
      <c r="A1548" s="64"/>
      <c r="B1548" s="64"/>
      <c r="C1548" s="64"/>
      <c r="D1548" s="64"/>
      <c r="E1548" s="64"/>
      <c r="F1548" s="27" t="s">
        <v>15</v>
      </c>
      <c r="G1548" s="26" t="str">
        <f t="shared" si="120"/>
        <v>892</v>
      </c>
      <c r="H1548" s="85" t="s">
        <v>1766</v>
      </c>
      <c r="I1548" s="85" t="s">
        <v>17</v>
      </c>
      <c r="J1548" s="85"/>
      <c r="L1548" s="141" t="s">
        <v>1766</v>
      </c>
      <c r="M1548" s="121">
        <f>VLOOKUP(L1548,[1]Sheet3!A:B,2,FALSE)</f>
        <v>892</v>
      </c>
      <c r="P1548" s="121" t="str">
        <f t="shared" si="118"/>
        <v>892</v>
      </c>
    </row>
    <row r="1549" s="121" customFormat="1" ht="12" spans="1:16">
      <c r="A1549" s="64"/>
      <c r="B1549" s="64"/>
      <c r="C1549" s="64"/>
      <c r="D1549" s="64"/>
      <c r="E1549" s="64"/>
      <c r="F1549" s="27" t="s">
        <v>15</v>
      </c>
      <c r="G1549" s="26" t="str">
        <f t="shared" si="120"/>
        <v>893</v>
      </c>
      <c r="H1549" s="85" t="s">
        <v>1767</v>
      </c>
      <c r="I1549" s="85" t="s">
        <v>46</v>
      </c>
      <c r="J1549" s="93"/>
      <c r="L1549" s="141" t="s">
        <v>1767</v>
      </c>
      <c r="M1549" s="121">
        <f>VLOOKUP(L1549,[1]Sheet3!A:B,2,FALSE)</f>
        <v>893</v>
      </c>
      <c r="P1549" s="121" t="str">
        <f t="shared" si="118"/>
        <v>893</v>
      </c>
    </row>
    <row r="1550" s="121" customFormat="1" ht="12" spans="1:16">
      <c r="A1550" s="64"/>
      <c r="B1550" s="64"/>
      <c r="C1550" s="64"/>
      <c r="D1550" s="64"/>
      <c r="E1550" s="64"/>
      <c r="F1550" s="27" t="s">
        <v>15</v>
      </c>
      <c r="G1550" s="26" t="str">
        <f t="shared" si="120"/>
        <v>894</v>
      </c>
      <c r="H1550" s="85" t="s">
        <v>1768</v>
      </c>
      <c r="I1550" s="85" t="s">
        <v>46</v>
      </c>
      <c r="J1550" s="93"/>
      <c r="L1550" s="141" t="s">
        <v>1768</v>
      </c>
      <c r="M1550" s="121">
        <f>VLOOKUP(L1550,[1]Sheet3!A:B,2,FALSE)</f>
        <v>894</v>
      </c>
      <c r="P1550" s="121" t="str">
        <f t="shared" si="118"/>
        <v>894</v>
      </c>
    </row>
    <row r="1551" s="121" customFormat="1" ht="12" spans="1:16">
      <c r="A1551" s="64"/>
      <c r="B1551" s="64"/>
      <c r="C1551" s="64"/>
      <c r="D1551" s="64"/>
      <c r="E1551" s="64"/>
      <c r="F1551" s="27" t="s">
        <v>15</v>
      </c>
      <c r="G1551" s="26" t="str">
        <f t="shared" si="120"/>
        <v>895</v>
      </c>
      <c r="H1551" s="85" t="s">
        <v>1769</v>
      </c>
      <c r="I1551" s="85" t="s">
        <v>46</v>
      </c>
      <c r="J1551" s="93"/>
      <c r="L1551" s="141" t="s">
        <v>1769</v>
      </c>
      <c r="M1551" s="121">
        <f>VLOOKUP(L1551,[1]Sheet3!A:B,2,FALSE)</f>
        <v>895</v>
      </c>
      <c r="P1551" s="121" t="str">
        <f t="shared" ref="P1551:P1614" si="121">N1551&amp;M1551&amp;O1551</f>
        <v>895</v>
      </c>
    </row>
    <row r="1552" s="121" customFormat="1" ht="12" spans="1:16">
      <c r="A1552" s="64"/>
      <c r="B1552" s="64"/>
      <c r="C1552" s="64"/>
      <c r="D1552" s="64"/>
      <c r="E1552" s="64"/>
      <c r="F1552" s="27" t="s">
        <v>15</v>
      </c>
      <c r="G1552" s="26" t="str">
        <f t="shared" si="120"/>
        <v>896</v>
      </c>
      <c r="H1552" s="85" t="s">
        <v>1770</v>
      </c>
      <c r="I1552" s="85" t="s">
        <v>17</v>
      </c>
      <c r="J1552" s="93"/>
      <c r="L1552" s="141" t="s">
        <v>1770</v>
      </c>
      <c r="M1552" s="121">
        <f>VLOOKUP(L1552,[1]Sheet3!A:B,2,FALSE)</f>
        <v>896</v>
      </c>
      <c r="P1552" s="121" t="str">
        <f t="shared" si="121"/>
        <v>896</v>
      </c>
    </row>
    <row r="1553" s="121" customFormat="1" ht="12" spans="1:16">
      <c r="A1553" s="64"/>
      <c r="B1553" s="64"/>
      <c r="C1553" s="64"/>
      <c r="D1553" s="64"/>
      <c r="E1553" s="64"/>
      <c r="F1553" s="27" t="s">
        <v>15</v>
      </c>
      <c r="G1553" s="26" t="str">
        <f t="shared" si="120"/>
        <v>897</v>
      </c>
      <c r="H1553" s="85" t="s">
        <v>1771</v>
      </c>
      <c r="I1553" s="85" t="s">
        <v>17</v>
      </c>
      <c r="J1553" s="93"/>
      <c r="L1553" s="141" t="s">
        <v>1771</v>
      </c>
      <c r="M1553" s="121">
        <f>VLOOKUP(L1553,[1]Sheet3!A:B,2,FALSE)</f>
        <v>897</v>
      </c>
      <c r="P1553" s="121" t="str">
        <f t="shared" si="121"/>
        <v>897</v>
      </c>
    </row>
    <row r="1554" s="121" customFormat="1" ht="12" spans="1:16">
      <c r="A1554" s="64" t="s">
        <v>1772</v>
      </c>
      <c r="B1554" s="64"/>
      <c r="C1554" s="64" t="s">
        <v>1773</v>
      </c>
      <c r="D1554" s="64"/>
      <c r="E1554" s="64"/>
      <c r="F1554" s="27"/>
      <c r="G1554" s="26" t="str">
        <f t="shared" si="120"/>
        <v/>
      </c>
      <c r="H1554" s="85"/>
      <c r="I1554" s="85"/>
      <c r="J1554" s="93"/>
      <c r="L1554" s="141"/>
      <c r="P1554" s="121" t="str">
        <f t="shared" si="121"/>
        <v/>
      </c>
    </row>
    <row r="1555" s="121" customFormat="1" ht="12" spans="1:16">
      <c r="A1555" s="64"/>
      <c r="B1555" s="64"/>
      <c r="C1555" s="64"/>
      <c r="D1555" s="64"/>
      <c r="E1555" s="64"/>
      <c r="F1555" s="27" t="s">
        <v>12</v>
      </c>
      <c r="G1555" s="26" t="str">
        <f t="shared" si="120"/>
        <v>898</v>
      </c>
      <c r="H1555" s="85" t="s">
        <v>1774</v>
      </c>
      <c r="I1555" s="85" t="s">
        <v>17</v>
      </c>
      <c r="J1555" s="93"/>
      <c r="L1555" s="141" t="s">
        <v>1774</v>
      </c>
      <c r="M1555" s="121">
        <f>VLOOKUP(L1555,[1]Sheet3!A:B,2,FALSE)</f>
        <v>898</v>
      </c>
      <c r="P1555" s="121" t="str">
        <f t="shared" si="121"/>
        <v>898</v>
      </c>
    </row>
    <row r="1556" s="121" customFormat="1" ht="12" spans="1:16">
      <c r="A1556" s="64"/>
      <c r="B1556" s="64"/>
      <c r="C1556" s="64"/>
      <c r="D1556" s="64"/>
      <c r="E1556" s="64"/>
      <c r="F1556" s="27" t="s">
        <v>12</v>
      </c>
      <c r="G1556" s="26" t="str">
        <f t="shared" si="120"/>
        <v>899</v>
      </c>
      <c r="H1556" s="85" t="s">
        <v>1775</v>
      </c>
      <c r="I1556" s="85" t="s">
        <v>17</v>
      </c>
      <c r="J1556" s="93"/>
      <c r="L1556" s="141" t="s">
        <v>1775</v>
      </c>
      <c r="M1556" s="121">
        <f>VLOOKUP(L1556,[1]Sheet3!A:B,2,FALSE)</f>
        <v>899</v>
      </c>
      <c r="P1556" s="121" t="str">
        <f t="shared" si="121"/>
        <v>899</v>
      </c>
    </row>
    <row r="1557" s="121" customFormat="1" ht="12" spans="1:16">
      <c r="A1557" s="64"/>
      <c r="B1557" s="64"/>
      <c r="C1557" s="64"/>
      <c r="D1557" s="64"/>
      <c r="E1557" s="64"/>
      <c r="F1557" s="27" t="s">
        <v>15</v>
      </c>
      <c r="G1557" s="26" t="str">
        <f t="shared" si="120"/>
        <v>900</v>
      </c>
      <c r="H1557" s="85" t="s">
        <v>1776</v>
      </c>
      <c r="I1557" s="85" t="s">
        <v>17</v>
      </c>
      <c r="J1557" s="93"/>
      <c r="L1557" s="141" t="s">
        <v>1776</v>
      </c>
      <c r="M1557" s="121">
        <f>VLOOKUP(L1557,[1]Sheet3!A:B,2,FALSE)</f>
        <v>900</v>
      </c>
      <c r="P1557" s="121" t="str">
        <f t="shared" si="121"/>
        <v>900</v>
      </c>
    </row>
    <row r="1558" s="121" customFormat="1" ht="12" spans="1:16">
      <c r="A1558" s="64"/>
      <c r="B1558" s="64"/>
      <c r="C1558" s="64"/>
      <c r="D1558" s="64"/>
      <c r="E1558" s="64"/>
      <c r="F1558" s="27" t="s">
        <v>15</v>
      </c>
      <c r="G1558" s="26" t="str">
        <f t="shared" si="120"/>
        <v>★（898）</v>
      </c>
      <c r="H1558" s="85" t="s">
        <v>1774</v>
      </c>
      <c r="I1558" s="85" t="s">
        <v>175</v>
      </c>
      <c r="J1558" s="93"/>
      <c r="L1558" s="141" t="s">
        <v>1774</v>
      </c>
      <c r="M1558" s="121">
        <f>VLOOKUP(L1558,[1]Sheet3!A:B,2,FALSE)</f>
        <v>898</v>
      </c>
      <c r="N1558" s="121" t="s">
        <v>32</v>
      </c>
      <c r="O1558" s="121" t="s">
        <v>33</v>
      </c>
      <c r="P1558" s="121" t="str">
        <f t="shared" si="121"/>
        <v>★（898）</v>
      </c>
    </row>
    <row r="1559" s="121" customFormat="1" ht="12" spans="1:16">
      <c r="A1559" s="64"/>
      <c r="B1559" s="64"/>
      <c r="C1559" s="64"/>
      <c r="D1559" s="64"/>
      <c r="E1559" s="64"/>
      <c r="F1559" s="27" t="s">
        <v>15</v>
      </c>
      <c r="G1559" s="26" t="str">
        <f t="shared" si="120"/>
        <v>901</v>
      </c>
      <c r="H1559" s="85" t="s">
        <v>1777</v>
      </c>
      <c r="I1559" s="85" t="s">
        <v>17</v>
      </c>
      <c r="J1559" s="93" t="s">
        <v>1778</v>
      </c>
      <c r="L1559" s="141" t="s">
        <v>1777</v>
      </c>
      <c r="M1559" s="121">
        <f>VLOOKUP(L1559,[1]Sheet3!A:B,2,FALSE)</f>
        <v>901</v>
      </c>
      <c r="P1559" s="121" t="str">
        <f t="shared" si="121"/>
        <v>901</v>
      </c>
    </row>
    <row r="1560" s="121" customFormat="1" ht="12" spans="1:16">
      <c r="A1560" s="64" t="s">
        <v>1779</v>
      </c>
      <c r="B1560" s="64"/>
      <c r="C1560" s="91" t="s">
        <v>1780</v>
      </c>
      <c r="D1560" s="92"/>
      <c r="E1560" s="92"/>
      <c r="F1560" s="94"/>
      <c r="G1560" s="26" t="str">
        <f t="shared" si="120"/>
        <v/>
      </c>
      <c r="H1560" s="85"/>
      <c r="I1560" s="85"/>
      <c r="J1560" s="93"/>
      <c r="L1560" s="141"/>
      <c r="P1560" s="121" t="str">
        <f t="shared" si="121"/>
        <v/>
      </c>
    </row>
    <row r="1561" s="121" customFormat="1" ht="12" spans="1:16">
      <c r="A1561" s="64"/>
      <c r="B1561" s="64"/>
      <c r="C1561" s="64"/>
      <c r="D1561" s="64"/>
      <c r="E1561" s="64"/>
      <c r="F1561" s="27" t="s">
        <v>15</v>
      </c>
      <c r="G1561" s="26" t="str">
        <f t="shared" si="120"/>
        <v>902</v>
      </c>
      <c r="H1561" s="85" t="s">
        <v>1781</v>
      </c>
      <c r="I1561" s="85" t="s">
        <v>17</v>
      </c>
      <c r="J1561" s="93" t="s">
        <v>1782</v>
      </c>
      <c r="L1561" s="85" t="s">
        <v>1781</v>
      </c>
      <c r="M1561" s="121">
        <f>VLOOKUP(L1561,[1]Sheet3!A:B,2,FALSE)</f>
        <v>902</v>
      </c>
      <c r="P1561" s="121" t="str">
        <f t="shared" si="121"/>
        <v>902</v>
      </c>
    </row>
    <row r="1562" s="121" customFormat="1" ht="12" spans="1:16">
      <c r="A1562" s="64"/>
      <c r="B1562" s="64"/>
      <c r="C1562" s="64"/>
      <c r="D1562" s="64"/>
      <c r="E1562" s="64"/>
      <c r="F1562" s="27" t="s">
        <v>15</v>
      </c>
      <c r="G1562" s="26" t="str">
        <f t="shared" si="120"/>
        <v>903</v>
      </c>
      <c r="H1562" s="85" t="s">
        <v>1783</v>
      </c>
      <c r="I1562" s="85" t="s">
        <v>1784</v>
      </c>
      <c r="J1562" s="85"/>
      <c r="L1562" s="141" t="s">
        <v>1783</v>
      </c>
      <c r="M1562" s="121">
        <f>VLOOKUP(L1562,[1]Sheet3!A:B,2,FALSE)</f>
        <v>903</v>
      </c>
      <c r="P1562" s="121" t="str">
        <f t="shared" si="121"/>
        <v>903</v>
      </c>
    </row>
    <row r="1563" s="121" customFormat="1" ht="12" spans="1:16">
      <c r="A1563" s="64"/>
      <c r="B1563" s="64"/>
      <c r="C1563" s="64"/>
      <c r="D1563" s="64"/>
      <c r="E1563" s="64"/>
      <c r="F1563" s="137" t="s">
        <v>15</v>
      </c>
      <c r="G1563" s="26" t="str">
        <f t="shared" si="120"/>
        <v>★（903）</v>
      </c>
      <c r="H1563" s="93" t="s">
        <v>1783</v>
      </c>
      <c r="I1563" s="93" t="s">
        <v>17</v>
      </c>
      <c r="J1563" s="109"/>
      <c r="L1563" s="142" t="s">
        <v>1783</v>
      </c>
      <c r="M1563" s="121">
        <f>VLOOKUP(L1563,[1]Sheet3!A:B,2,FALSE)</f>
        <v>903</v>
      </c>
      <c r="N1563" s="121" t="s">
        <v>32</v>
      </c>
      <c r="O1563" s="121" t="s">
        <v>33</v>
      </c>
      <c r="P1563" s="121" t="str">
        <f t="shared" si="121"/>
        <v>★（903）</v>
      </c>
    </row>
    <row r="1564" s="121" customFormat="1" ht="12" spans="1:16">
      <c r="A1564" s="64"/>
      <c r="B1564" s="64"/>
      <c r="C1564" s="64"/>
      <c r="D1564" s="64"/>
      <c r="E1564" s="64"/>
      <c r="F1564" s="27" t="s">
        <v>15</v>
      </c>
      <c r="G1564" s="26" t="str">
        <f t="shared" si="120"/>
        <v>904</v>
      </c>
      <c r="H1564" s="85" t="s">
        <v>1785</v>
      </c>
      <c r="I1564" s="85" t="s">
        <v>17</v>
      </c>
      <c r="J1564" s="93" t="s">
        <v>1782</v>
      </c>
      <c r="L1564" s="85" t="s">
        <v>1785</v>
      </c>
      <c r="M1564" s="121">
        <f>VLOOKUP(L1564,[1]Sheet3!A:B,2,FALSE)</f>
        <v>904</v>
      </c>
      <c r="P1564" s="121" t="str">
        <f t="shared" si="121"/>
        <v>904</v>
      </c>
    </row>
    <row r="1565" s="121" customFormat="1" ht="12" spans="1:16">
      <c r="A1565" s="64"/>
      <c r="B1565" s="64"/>
      <c r="C1565" s="64"/>
      <c r="D1565" s="64"/>
      <c r="E1565" s="64"/>
      <c r="F1565" s="27" t="s">
        <v>15</v>
      </c>
      <c r="G1565" s="26" t="str">
        <f t="shared" si="120"/>
        <v>905</v>
      </c>
      <c r="H1565" s="85" t="s">
        <v>1786</v>
      </c>
      <c r="I1565" s="85" t="s">
        <v>17</v>
      </c>
      <c r="J1565" s="93" t="s">
        <v>1787</v>
      </c>
      <c r="L1565" s="141" t="s">
        <v>1786</v>
      </c>
      <c r="M1565" s="121">
        <f>VLOOKUP(L1565,[1]Sheet3!A:B,2,FALSE)</f>
        <v>905</v>
      </c>
      <c r="P1565" s="121" t="str">
        <f t="shared" si="121"/>
        <v>905</v>
      </c>
    </row>
    <row r="1566" s="121" customFormat="1" ht="12" spans="1:16">
      <c r="A1566" s="64"/>
      <c r="B1566" s="64"/>
      <c r="C1566" s="64"/>
      <c r="D1566" s="64"/>
      <c r="E1566" s="64"/>
      <c r="F1566" s="27" t="s">
        <v>15</v>
      </c>
      <c r="G1566" s="26" t="str">
        <f t="shared" si="120"/>
        <v>★（905）</v>
      </c>
      <c r="H1566" s="85" t="s">
        <v>1786</v>
      </c>
      <c r="I1566" s="85" t="s">
        <v>46</v>
      </c>
      <c r="J1566" s="85" t="s">
        <v>1787</v>
      </c>
      <c r="L1566" s="141" t="s">
        <v>1786</v>
      </c>
      <c r="M1566" s="121">
        <f>VLOOKUP(L1566,[1]Sheet3!A:B,2,FALSE)</f>
        <v>905</v>
      </c>
      <c r="N1566" s="121" t="s">
        <v>32</v>
      </c>
      <c r="O1566" s="121" t="s">
        <v>33</v>
      </c>
      <c r="P1566" s="121" t="str">
        <f t="shared" si="121"/>
        <v>★（905）</v>
      </c>
    </row>
    <row r="1567" s="121" customFormat="1" ht="12" spans="1:16">
      <c r="A1567" s="64"/>
      <c r="B1567" s="64"/>
      <c r="C1567" s="64"/>
      <c r="D1567" s="64"/>
      <c r="E1567" s="64"/>
      <c r="F1567" s="27" t="s">
        <v>15</v>
      </c>
      <c r="G1567" s="26" t="str">
        <f t="shared" si="120"/>
        <v>906</v>
      </c>
      <c r="H1567" s="85" t="s">
        <v>1788</v>
      </c>
      <c r="I1567" s="85" t="s">
        <v>46</v>
      </c>
      <c r="J1567" s="85" t="s">
        <v>1787</v>
      </c>
      <c r="L1567" s="141" t="s">
        <v>1788</v>
      </c>
      <c r="M1567" s="121">
        <f>VLOOKUP(L1567,[1]Sheet3!A:B,2,FALSE)</f>
        <v>906</v>
      </c>
      <c r="P1567" s="121" t="str">
        <f t="shared" si="121"/>
        <v>906</v>
      </c>
    </row>
    <row r="1568" s="121" customFormat="1" ht="12" spans="1:16">
      <c r="A1568" s="64"/>
      <c r="B1568" s="64"/>
      <c r="C1568" s="64"/>
      <c r="D1568" s="64"/>
      <c r="E1568" s="64"/>
      <c r="F1568" s="27" t="s">
        <v>15</v>
      </c>
      <c r="G1568" s="26" t="str">
        <f t="shared" si="120"/>
        <v>★（906）</v>
      </c>
      <c r="H1568" s="85" t="s">
        <v>1789</v>
      </c>
      <c r="I1568" s="85" t="s">
        <v>46</v>
      </c>
      <c r="J1568" s="85" t="s">
        <v>1787</v>
      </c>
      <c r="L1568" s="141" t="s">
        <v>1788</v>
      </c>
      <c r="M1568" s="121">
        <f>VLOOKUP(L1568,[1]Sheet3!A:B,2,FALSE)</f>
        <v>906</v>
      </c>
      <c r="N1568" s="121" t="s">
        <v>32</v>
      </c>
      <c r="O1568" s="121" t="s">
        <v>33</v>
      </c>
      <c r="P1568" s="121" t="str">
        <f t="shared" si="121"/>
        <v>★（906）</v>
      </c>
    </row>
    <row r="1569" s="121" customFormat="1" ht="12" spans="1:16">
      <c r="A1569" s="64"/>
      <c r="B1569" s="64"/>
      <c r="C1569" s="64"/>
      <c r="D1569" s="64"/>
      <c r="E1569" s="64"/>
      <c r="F1569" s="27" t="s">
        <v>15</v>
      </c>
      <c r="G1569" s="26" t="str">
        <f t="shared" si="120"/>
        <v>907</v>
      </c>
      <c r="H1569" s="85" t="s">
        <v>1790</v>
      </c>
      <c r="I1569" s="85" t="s">
        <v>17</v>
      </c>
      <c r="J1569" s="93" t="s">
        <v>1782</v>
      </c>
      <c r="L1569" s="85" t="s">
        <v>1790</v>
      </c>
      <c r="M1569" s="121">
        <f>VLOOKUP(L1569,[1]Sheet3!A:B,2,FALSE)</f>
        <v>907</v>
      </c>
      <c r="P1569" s="121" t="str">
        <f t="shared" si="121"/>
        <v>907</v>
      </c>
    </row>
    <row r="1570" s="121" customFormat="1" ht="12" spans="1:16">
      <c r="A1570" s="64"/>
      <c r="B1570" s="64"/>
      <c r="C1570" s="64"/>
      <c r="D1570" s="64"/>
      <c r="E1570" s="64"/>
      <c r="F1570" s="27" t="s">
        <v>15</v>
      </c>
      <c r="G1570" s="26" t="str">
        <f t="shared" si="120"/>
        <v>908</v>
      </c>
      <c r="H1570" s="85" t="s">
        <v>1791</v>
      </c>
      <c r="I1570" s="85" t="s">
        <v>46</v>
      </c>
      <c r="J1570" s="85" t="s">
        <v>1792</v>
      </c>
      <c r="L1570" s="141" t="s">
        <v>1791</v>
      </c>
      <c r="M1570" s="121">
        <f>VLOOKUP(L1570,[1]Sheet3!A:B,2,FALSE)</f>
        <v>908</v>
      </c>
      <c r="P1570" s="121" t="str">
        <f t="shared" si="121"/>
        <v>908</v>
      </c>
    </row>
    <row r="1571" s="121" customFormat="1" ht="21" spans="1:16">
      <c r="A1571" s="64"/>
      <c r="B1571" s="64"/>
      <c r="C1571" s="64"/>
      <c r="D1571" s="64"/>
      <c r="E1571" s="64"/>
      <c r="F1571" s="27" t="s">
        <v>15</v>
      </c>
      <c r="G1571" s="26" t="str">
        <f t="shared" si="120"/>
        <v>909</v>
      </c>
      <c r="H1571" s="85" t="s">
        <v>1793</v>
      </c>
      <c r="I1571" s="85" t="s">
        <v>46</v>
      </c>
      <c r="J1571" s="85" t="s">
        <v>1794</v>
      </c>
      <c r="L1571" s="141" t="s">
        <v>1793</v>
      </c>
      <c r="M1571" s="121">
        <f>VLOOKUP(L1571,[1]Sheet3!A:B,2,FALSE)</f>
        <v>909</v>
      </c>
      <c r="P1571" s="121" t="str">
        <f t="shared" si="121"/>
        <v>909</v>
      </c>
    </row>
    <row r="1572" s="121" customFormat="1" ht="12" spans="1:16">
      <c r="A1572" s="64"/>
      <c r="B1572" s="64"/>
      <c r="C1572" s="64"/>
      <c r="D1572" s="64"/>
      <c r="E1572" s="64"/>
      <c r="F1572" s="27" t="s">
        <v>15</v>
      </c>
      <c r="G1572" s="26" t="str">
        <f t="shared" si="120"/>
        <v>910</v>
      </c>
      <c r="H1572" s="85" t="s">
        <v>1795</v>
      </c>
      <c r="I1572" s="85" t="s">
        <v>46</v>
      </c>
      <c r="J1572" s="85" t="s">
        <v>1796</v>
      </c>
      <c r="L1572" s="141" t="s">
        <v>1795</v>
      </c>
      <c r="M1572" s="121">
        <f>VLOOKUP(L1572,[1]Sheet3!A:B,2,FALSE)</f>
        <v>910</v>
      </c>
      <c r="P1572" s="121" t="str">
        <f t="shared" si="121"/>
        <v>910</v>
      </c>
    </row>
    <row r="1573" s="121" customFormat="1" ht="12" spans="1:16">
      <c r="A1573" s="64" t="s">
        <v>1797</v>
      </c>
      <c r="B1573" s="64"/>
      <c r="C1573" s="91" t="s">
        <v>1798</v>
      </c>
      <c r="D1573" s="92"/>
      <c r="E1573" s="92"/>
      <c r="F1573" s="92"/>
      <c r="G1573" s="26"/>
      <c r="H1573" s="85"/>
      <c r="I1573" s="85"/>
      <c r="J1573" s="93"/>
      <c r="L1573" s="141"/>
      <c r="P1573" s="121" t="str">
        <f t="shared" si="121"/>
        <v/>
      </c>
    </row>
    <row r="1574" s="121" customFormat="1" ht="12" spans="1:16">
      <c r="A1574" s="64"/>
      <c r="B1574" s="64"/>
      <c r="C1574" s="64"/>
      <c r="D1574" s="64"/>
      <c r="E1574" s="64"/>
      <c r="F1574" s="27" t="s">
        <v>15</v>
      </c>
      <c r="G1574" s="26" t="str">
        <f t="shared" ref="G1574:G1586" si="122">P1574</f>
        <v>911</v>
      </c>
      <c r="H1574" s="93" t="s">
        <v>1799</v>
      </c>
      <c r="I1574" s="85" t="s">
        <v>46</v>
      </c>
      <c r="J1574" s="93"/>
      <c r="L1574" s="144" t="s">
        <v>1799</v>
      </c>
      <c r="M1574" s="121">
        <f>VLOOKUP(L1574,[1]Sheet3!A:B,2,FALSE)</f>
        <v>911</v>
      </c>
      <c r="P1574" s="121" t="str">
        <f t="shared" si="121"/>
        <v>911</v>
      </c>
    </row>
    <row r="1575" s="121" customFormat="1" ht="12" spans="1:16">
      <c r="A1575" s="64" t="s">
        <v>1800</v>
      </c>
      <c r="B1575" s="64" t="s">
        <v>1801</v>
      </c>
      <c r="C1575" s="64"/>
      <c r="D1575" s="64"/>
      <c r="E1575" s="64"/>
      <c r="F1575" s="27"/>
      <c r="G1575" s="26" t="str">
        <f t="shared" si="122"/>
        <v/>
      </c>
      <c r="H1575" s="85"/>
      <c r="I1575" s="85"/>
      <c r="J1575" s="93"/>
      <c r="L1575" s="141"/>
      <c r="P1575" s="121" t="str">
        <f t="shared" si="121"/>
        <v/>
      </c>
    </row>
    <row r="1576" s="121" customFormat="1" ht="12" spans="1:16">
      <c r="A1576" s="64" t="s">
        <v>1802</v>
      </c>
      <c r="B1576" s="64"/>
      <c r="C1576" s="64" t="s">
        <v>1803</v>
      </c>
      <c r="D1576" s="64"/>
      <c r="E1576" s="64"/>
      <c r="F1576" s="27"/>
      <c r="G1576" s="26" t="str">
        <f t="shared" si="122"/>
        <v/>
      </c>
      <c r="H1576" s="85"/>
      <c r="I1576" s="85"/>
      <c r="J1576" s="93"/>
      <c r="L1576" s="141"/>
      <c r="P1576" s="121" t="str">
        <f t="shared" si="121"/>
        <v/>
      </c>
    </row>
    <row r="1577" s="121" customFormat="1" ht="12" spans="1:16">
      <c r="A1577" s="64" t="s">
        <v>1804</v>
      </c>
      <c r="B1577" s="64"/>
      <c r="C1577" s="64"/>
      <c r="D1577" s="64" t="s">
        <v>1805</v>
      </c>
      <c r="E1577" s="64"/>
      <c r="F1577" s="27"/>
      <c r="G1577" s="26" t="str">
        <f t="shared" si="122"/>
        <v/>
      </c>
      <c r="H1577" s="85"/>
      <c r="I1577" s="85"/>
      <c r="J1577" s="93"/>
      <c r="L1577" s="141"/>
      <c r="P1577" s="121" t="str">
        <f t="shared" si="121"/>
        <v/>
      </c>
    </row>
    <row r="1578" s="121" customFormat="1" ht="12" spans="1:16">
      <c r="A1578" s="64" t="s">
        <v>1806</v>
      </c>
      <c r="B1578" s="64"/>
      <c r="C1578" s="64"/>
      <c r="D1578" s="64"/>
      <c r="E1578" s="64" t="s">
        <v>1807</v>
      </c>
      <c r="F1578" s="27"/>
      <c r="G1578" s="26" t="str">
        <f t="shared" si="122"/>
        <v/>
      </c>
      <c r="H1578" s="85"/>
      <c r="I1578" s="85"/>
      <c r="J1578" s="93"/>
      <c r="L1578" s="141"/>
      <c r="P1578" s="121" t="str">
        <f t="shared" si="121"/>
        <v/>
      </c>
    </row>
    <row r="1579" s="121" customFormat="1" ht="12" spans="1:16">
      <c r="A1579" s="64"/>
      <c r="B1579" s="64"/>
      <c r="C1579" s="64"/>
      <c r="D1579" s="64"/>
      <c r="E1579" s="64"/>
      <c r="F1579" s="27" t="s">
        <v>12</v>
      </c>
      <c r="G1579" s="26" t="str">
        <f t="shared" si="122"/>
        <v>912</v>
      </c>
      <c r="H1579" s="85" t="s">
        <v>1808</v>
      </c>
      <c r="I1579" s="85" t="s">
        <v>1809</v>
      </c>
      <c r="J1579" s="93"/>
      <c r="L1579" s="141" t="s">
        <v>1808</v>
      </c>
      <c r="M1579" s="121">
        <f>VLOOKUP(L1579,[1]Sheet3!A:B,2,FALSE)</f>
        <v>912</v>
      </c>
      <c r="P1579" s="121" t="str">
        <f t="shared" si="121"/>
        <v>912</v>
      </c>
    </row>
    <row r="1580" s="121" customFormat="1" ht="12" spans="1:16">
      <c r="A1580" s="64"/>
      <c r="B1580" s="64"/>
      <c r="C1580" s="64"/>
      <c r="D1580" s="64"/>
      <c r="E1580" s="64"/>
      <c r="F1580" s="27" t="s">
        <v>15</v>
      </c>
      <c r="G1580" s="26" t="str">
        <f t="shared" si="122"/>
        <v>913</v>
      </c>
      <c r="H1580" s="85" t="s">
        <v>1810</v>
      </c>
      <c r="I1580" s="85" t="s">
        <v>551</v>
      </c>
      <c r="J1580" s="93"/>
      <c r="L1580" s="141" t="s">
        <v>1810</v>
      </c>
      <c r="M1580" s="121">
        <f>VLOOKUP(L1580,[1]Sheet3!A:B,2,FALSE)</f>
        <v>913</v>
      </c>
      <c r="P1580" s="121" t="str">
        <f t="shared" si="121"/>
        <v>913</v>
      </c>
    </row>
    <row r="1581" s="121" customFormat="1" ht="12" spans="1:16">
      <c r="A1581" s="64"/>
      <c r="B1581" s="64"/>
      <c r="C1581" s="64"/>
      <c r="D1581" s="64"/>
      <c r="E1581" s="64"/>
      <c r="F1581" s="27" t="s">
        <v>15</v>
      </c>
      <c r="G1581" s="26" t="str">
        <f t="shared" si="122"/>
        <v>914</v>
      </c>
      <c r="H1581" s="85" t="s">
        <v>1811</v>
      </c>
      <c r="I1581" s="85" t="s">
        <v>1812</v>
      </c>
      <c r="J1581" s="93"/>
      <c r="L1581" s="141" t="s">
        <v>1811</v>
      </c>
      <c r="M1581" s="121">
        <f>VLOOKUP(L1581,[1]Sheet3!A:B,2,FALSE)</f>
        <v>914</v>
      </c>
      <c r="P1581" s="121" t="str">
        <f t="shared" si="121"/>
        <v>914</v>
      </c>
    </row>
    <row r="1582" s="121" customFormat="1" ht="12" spans="1:16">
      <c r="A1582" s="64"/>
      <c r="B1582" s="64"/>
      <c r="C1582" s="64"/>
      <c r="D1582" s="64"/>
      <c r="E1582" s="64"/>
      <c r="F1582" s="27" t="s">
        <v>15</v>
      </c>
      <c r="G1582" s="26" t="str">
        <f t="shared" si="122"/>
        <v>★（914）</v>
      </c>
      <c r="H1582" s="85" t="s">
        <v>1811</v>
      </c>
      <c r="I1582" s="85" t="s">
        <v>1813</v>
      </c>
      <c r="J1582" s="93"/>
      <c r="L1582" s="141" t="s">
        <v>1811</v>
      </c>
      <c r="M1582" s="121">
        <f>VLOOKUP(L1582,[1]Sheet3!A:B,2,FALSE)</f>
        <v>914</v>
      </c>
      <c r="N1582" s="121" t="s">
        <v>32</v>
      </c>
      <c r="O1582" s="121" t="s">
        <v>33</v>
      </c>
      <c r="P1582" s="121" t="str">
        <f t="shared" si="121"/>
        <v>★（914）</v>
      </c>
    </row>
    <row r="1583" s="121" customFormat="1" ht="12" spans="1:16">
      <c r="A1583" s="64" t="s">
        <v>1814</v>
      </c>
      <c r="B1583" s="64"/>
      <c r="C1583" s="64"/>
      <c r="D1583" s="64"/>
      <c r="E1583" s="64" t="s">
        <v>1815</v>
      </c>
      <c r="F1583" s="27"/>
      <c r="G1583" s="26" t="str">
        <f t="shared" si="122"/>
        <v/>
      </c>
      <c r="H1583" s="85"/>
      <c r="I1583" s="85"/>
      <c r="J1583" s="93"/>
      <c r="L1583" s="141"/>
      <c r="P1583" s="121" t="str">
        <f t="shared" si="121"/>
        <v/>
      </c>
    </row>
    <row r="1584" s="121" customFormat="1" ht="12" spans="1:16">
      <c r="A1584" s="64"/>
      <c r="B1584" s="64"/>
      <c r="C1584" s="64"/>
      <c r="D1584" s="64"/>
      <c r="E1584" s="64"/>
      <c r="F1584" s="27" t="s">
        <v>12</v>
      </c>
      <c r="G1584" s="26" t="str">
        <f t="shared" si="122"/>
        <v>915</v>
      </c>
      <c r="H1584" s="85" t="s">
        <v>1816</v>
      </c>
      <c r="I1584" s="85" t="s">
        <v>46</v>
      </c>
      <c r="J1584" s="93"/>
      <c r="L1584" s="141" t="s">
        <v>1816</v>
      </c>
      <c r="M1584" s="121">
        <f>VLOOKUP(L1584,[1]Sheet3!A:B,2,FALSE)</f>
        <v>915</v>
      </c>
      <c r="P1584" s="121" t="str">
        <f t="shared" si="121"/>
        <v>915</v>
      </c>
    </row>
    <row r="1585" s="121" customFormat="1" ht="12" spans="1:16">
      <c r="A1585" s="64"/>
      <c r="B1585" s="64"/>
      <c r="C1585" s="64"/>
      <c r="D1585" s="64"/>
      <c r="E1585" s="64"/>
      <c r="F1585" s="27" t="s">
        <v>15</v>
      </c>
      <c r="G1585" s="26" t="str">
        <f t="shared" si="122"/>
        <v>916</v>
      </c>
      <c r="H1585" s="85" t="s">
        <v>1817</v>
      </c>
      <c r="I1585" s="85" t="s">
        <v>46</v>
      </c>
      <c r="J1585" s="93"/>
      <c r="L1585" s="141" t="s">
        <v>1817</v>
      </c>
      <c r="M1585" s="121">
        <f>VLOOKUP(L1585,[1]Sheet3!A:B,2,FALSE)</f>
        <v>916</v>
      </c>
      <c r="P1585" s="121" t="str">
        <f t="shared" si="121"/>
        <v>916</v>
      </c>
    </row>
    <row r="1586" s="121" customFormat="1" ht="12" spans="1:16">
      <c r="A1586" s="64"/>
      <c r="B1586" s="64"/>
      <c r="C1586" s="64"/>
      <c r="D1586" s="64"/>
      <c r="E1586" s="64"/>
      <c r="F1586" s="27" t="s">
        <v>15</v>
      </c>
      <c r="G1586" s="26" t="str">
        <f t="shared" si="122"/>
        <v>917</v>
      </c>
      <c r="H1586" s="85" t="s">
        <v>1818</v>
      </c>
      <c r="I1586" s="85" t="s">
        <v>46</v>
      </c>
      <c r="J1586" s="93"/>
      <c r="L1586" s="141" t="s">
        <v>1818</v>
      </c>
      <c r="M1586" s="121">
        <f>VLOOKUP(L1586,[1]Sheet3!A:B,2,FALSE)</f>
        <v>917</v>
      </c>
      <c r="P1586" s="121" t="str">
        <f t="shared" si="121"/>
        <v>917</v>
      </c>
    </row>
    <row r="1587" s="121" customFormat="1" ht="12" spans="1:16">
      <c r="A1587" s="64" t="s">
        <v>1819</v>
      </c>
      <c r="B1587" s="64"/>
      <c r="C1587" s="64"/>
      <c r="D1587" s="64"/>
      <c r="E1587" s="91" t="s">
        <v>1820</v>
      </c>
      <c r="F1587" s="92"/>
      <c r="G1587" s="26"/>
      <c r="H1587" s="85"/>
      <c r="I1587" s="85"/>
      <c r="J1587" s="93"/>
      <c r="L1587" s="141"/>
      <c r="P1587" s="121" t="str">
        <f t="shared" si="121"/>
        <v/>
      </c>
    </row>
    <row r="1588" s="121" customFormat="1" ht="12" spans="1:16">
      <c r="A1588" s="64"/>
      <c r="B1588" s="64"/>
      <c r="C1588" s="64"/>
      <c r="D1588" s="64"/>
      <c r="E1588" s="64"/>
      <c r="F1588" s="27" t="s">
        <v>12</v>
      </c>
      <c r="G1588" s="26" t="str">
        <f t="shared" ref="G1588:G1594" si="123">P1588</f>
        <v>918</v>
      </c>
      <c r="H1588" s="85" t="s">
        <v>1821</v>
      </c>
      <c r="I1588" s="85" t="s">
        <v>46</v>
      </c>
      <c r="J1588" s="93"/>
      <c r="L1588" s="141" t="s">
        <v>1821</v>
      </c>
      <c r="M1588" s="121">
        <f>VLOOKUP(L1588,[1]Sheet3!A:B,2,FALSE)</f>
        <v>918</v>
      </c>
      <c r="P1588" s="121" t="str">
        <f t="shared" si="121"/>
        <v>918</v>
      </c>
    </row>
    <row r="1589" s="121" customFormat="1" ht="12" spans="1:16">
      <c r="A1589" s="64"/>
      <c r="B1589" s="64"/>
      <c r="C1589" s="64"/>
      <c r="D1589" s="64"/>
      <c r="E1589" s="64"/>
      <c r="F1589" s="27" t="s">
        <v>12</v>
      </c>
      <c r="G1589" s="26" t="str">
        <f t="shared" si="123"/>
        <v>919</v>
      </c>
      <c r="H1589" s="85" t="s">
        <v>1822</v>
      </c>
      <c r="I1589" s="85" t="s">
        <v>46</v>
      </c>
      <c r="J1589" s="93"/>
      <c r="L1589" s="141" t="s">
        <v>1822</v>
      </c>
      <c r="M1589" s="121">
        <f>VLOOKUP(L1589,[1]Sheet3!A:B,2,FALSE)</f>
        <v>919</v>
      </c>
      <c r="P1589" s="121" t="str">
        <f t="shared" si="121"/>
        <v>919</v>
      </c>
    </row>
    <row r="1590" s="121" customFormat="1" ht="12" spans="1:16">
      <c r="A1590" s="64"/>
      <c r="B1590" s="64"/>
      <c r="C1590" s="64"/>
      <c r="D1590" s="64"/>
      <c r="E1590" s="64"/>
      <c r="F1590" s="27" t="s">
        <v>15</v>
      </c>
      <c r="G1590" s="26" t="str">
        <f t="shared" si="123"/>
        <v>920</v>
      </c>
      <c r="H1590" s="85" t="s">
        <v>1823</v>
      </c>
      <c r="I1590" s="85" t="s">
        <v>46</v>
      </c>
      <c r="J1590" s="85" t="s">
        <v>1824</v>
      </c>
      <c r="L1590" s="141" t="s">
        <v>1823</v>
      </c>
      <c r="M1590" s="121">
        <f>VLOOKUP(L1590,[1]Sheet3!A:B,2,FALSE)</f>
        <v>920</v>
      </c>
      <c r="P1590" s="121" t="str">
        <f t="shared" si="121"/>
        <v>920</v>
      </c>
    </row>
    <row r="1591" s="121" customFormat="1" ht="12" spans="1:16">
      <c r="A1591" s="64"/>
      <c r="B1591" s="64"/>
      <c r="C1591" s="64"/>
      <c r="D1591" s="64"/>
      <c r="E1591" s="64"/>
      <c r="F1591" s="27" t="s">
        <v>15</v>
      </c>
      <c r="G1591" s="26" t="str">
        <f t="shared" si="123"/>
        <v>921</v>
      </c>
      <c r="H1591" s="85" t="s">
        <v>1825</v>
      </c>
      <c r="I1591" s="85" t="s">
        <v>46</v>
      </c>
      <c r="J1591" s="93"/>
      <c r="L1591" s="141" t="s">
        <v>1825</v>
      </c>
      <c r="M1591" s="121">
        <f>VLOOKUP(L1591,[1]Sheet3!A:B,2,FALSE)</f>
        <v>921</v>
      </c>
      <c r="P1591" s="121" t="str">
        <f t="shared" si="121"/>
        <v>921</v>
      </c>
    </row>
    <row r="1592" s="121" customFormat="1" ht="12" spans="1:16">
      <c r="A1592" s="64"/>
      <c r="B1592" s="64"/>
      <c r="C1592" s="64"/>
      <c r="D1592" s="64"/>
      <c r="E1592" s="64"/>
      <c r="F1592" s="27" t="s">
        <v>15</v>
      </c>
      <c r="G1592" s="26" t="str">
        <f t="shared" si="123"/>
        <v>922</v>
      </c>
      <c r="H1592" s="85" t="s">
        <v>1826</v>
      </c>
      <c r="I1592" s="85" t="s">
        <v>1827</v>
      </c>
      <c r="J1592" s="93"/>
      <c r="L1592" s="141" t="s">
        <v>1826</v>
      </c>
      <c r="M1592" s="121">
        <f>VLOOKUP(L1592,[1]Sheet3!A:B,2,FALSE)</f>
        <v>922</v>
      </c>
      <c r="P1592" s="121" t="str">
        <f t="shared" si="121"/>
        <v>922</v>
      </c>
    </row>
    <row r="1593" s="121" customFormat="1" ht="12" spans="1:16">
      <c r="A1593" s="64"/>
      <c r="B1593" s="64"/>
      <c r="C1593" s="64"/>
      <c r="D1593" s="64"/>
      <c r="E1593" s="64"/>
      <c r="F1593" s="27" t="s">
        <v>15</v>
      </c>
      <c r="G1593" s="26" t="str">
        <f t="shared" si="123"/>
        <v>923</v>
      </c>
      <c r="H1593" s="85" t="s">
        <v>1828</v>
      </c>
      <c r="I1593" s="85" t="s">
        <v>46</v>
      </c>
      <c r="J1593" s="93"/>
      <c r="L1593" s="141" t="s">
        <v>1828</v>
      </c>
      <c r="M1593" s="121">
        <f>VLOOKUP(L1593,[1]Sheet3!A:B,2,FALSE)</f>
        <v>923</v>
      </c>
      <c r="P1593" s="121" t="str">
        <f t="shared" si="121"/>
        <v>923</v>
      </c>
    </row>
    <row r="1594" s="121" customFormat="1" ht="12" spans="1:16">
      <c r="A1594" s="64" t="s">
        <v>1829</v>
      </c>
      <c r="B1594" s="64"/>
      <c r="C1594" s="64"/>
      <c r="D1594" s="64" t="s">
        <v>1830</v>
      </c>
      <c r="E1594" s="64"/>
      <c r="F1594" s="27"/>
      <c r="G1594" s="26" t="str">
        <f t="shared" si="123"/>
        <v/>
      </c>
      <c r="H1594" s="85"/>
      <c r="I1594" s="85"/>
      <c r="J1594" s="93"/>
      <c r="L1594" s="141"/>
      <c r="P1594" s="121" t="str">
        <f t="shared" si="121"/>
        <v/>
      </c>
    </row>
    <row r="1595" s="121" customFormat="1" ht="12" spans="1:16">
      <c r="A1595" s="64" t="s">
        <v>1831</v>
      </c>
      <c r="B1595" s="64"/>
      <c r="C1595" s="64"/>
      <c r="D1595" s="64"/>
      <c r="E1595" s="91" t="s">
        <v>1832</v>
      </c>
      <c r="F1595" s="92"/>
      <c r="G1595" s="26"/>
      <c r="H1595" s="85"/>
      <c r="I1595" s="85"/>
      <c r="J1595" s="93"/>
      <c r="L1595" s="141"/>
      <c r="P1595" s="121" t="str">
        <f t="shared" si="121"/>
        <v/>
      </c>
    </row>
    <row r="1596" s="121" customFormat="1" ht="12" spans="1:16">
      <c r="A1596" s="64"/>
      <c r="B1596" s="64"/>
      <c r="C1596" s="64"/>
      <c r="D1596" s="64"/>
      <c r="E1596" s="64"/>
      <c r="F1596" s="27" t="s">
        <v>12</v>
      </c>
      <c r="G1596" s="26" t="str">
        <f t="shared" ref="G1596:G1606" si="124">P1596</f>
        <v>924</v>
      </c>
      <c r="H1596" s="85" t="s">
        <v>1833</v>
      </c>
      <c r="I1596" s="85" t="s">
        <v>46</v>
      </c>
      <c r="J1596" s="93"/>
      <c r="L1596" s="141" t="s">
        <v>1833</v>
      </c>
      <c r="M1596" s="121">
        <f>VLOOKUP(L1596,[1]Sheet3!A:B,2,FALSE)</f>
        <v>924</v>
      </c>
      <c r="P1596" s="121" t="str">
        <f t="shared" si="121"/>
        <v>924</v>
      </c>
    </row>
    <row r="1597" s="121" customFormat="1" ht="12" spans="1:16">
      <c r="A1597" s="64"/>
      <c r="B1597" s="64"/>
      <c r="C1597" s="64"/>
      <c r="D1597" s="64"/>
      <c r="E1597" s="64"/>
      <c r="F1597" s="27" t="s">
        <v>15</v>
      </c>
      <c r="G1597" s="26" t="str">
        <f t="shared" si="124"/>
        <v>★（924）</v>
      </c>
      <c r="H1597" s="85" t="s">
        <v>1833</v>
      </c>
      <c r="I1597" s="85" t="s">
        <v>24</v>
      </c>
      <c r="J1597" s="93"/>
      <c r="L1597" s="141" t="s">
        <v>1833</v>
      </c>
      <c r="M1597" s="121">
        <f>VLOOKUP(L1597,[1]Sheet3!A:B,2,FALSE)</f>
        <v>924</v>
      </c>
      <c r="N1597" s="121" t="s">
        <v>32</v>
      </c>
      <c r="O1597" s="121" t="s">
        <v>33</v>
      </c>
      <c r="P1597" s="121" t="str">
        <f t="shared" si="121"/>
        <v>★（924）</v>
      </c>
    </row>
    <row r="1598" s="121" customFormat="1" ht="12" spans="1:16">
      <c r="A1598" s="64"/>
      <c r="B1598" s="64"/>
      <c r="C1598" s="64"/>
      <c r="D1598" s="64"/>
      <c r="E1598" s="64"/>
      <c r="F1598" s="27" t="s">
        <v>15</v>
      </c>
      <c r="G1598" s="26" t="str">
        <f t="shared" si="124"/>
        <v>925</v>
      </c>
      <c r="H1598" s="85" t="s">
        <v>1834</v>
      </c>
      <c r="I1598" s="85" t="s">
        <v>46</v>
      </c>
      <c r="J1598" s="93"/>
      <c r="L1598" s="141" t="s">
        <v>1834</v>
      </c>
      <c r="M1598" s="121">
        <f>VLOOKUP(L1598,[1]Sheet3!A:B,2,FALSE)</f>
        <v>925</v>
      </c>
      <c r="P1598" s="121" t="str">
        <f t="shared" si="121"/>
        <v>925</v>
      </c>
    </row>
    <row r="1599" s="121" customFormat="1" ht="12" spans="1:16">
      <c r="A1599" s="64" t="s">
        <v>1835</v>
      </c>
      <c r="B1599" s="64"/>
      <c r="C1599" s="64"/>
      <c r="D1599" s="64"/>
      <c r="E1599" s="64" t="s">
        <v>1836</v>
      </c>
      <c r="F1599" s="27"/>
      <c r="G1599" s="26" t="str">
        <f t="shared" si="124"/>
        <v/>
      </c>
      <c r="H1599" s="85"/>
      <c r="I1599" s="85"/>
      <c r="J1599" s="93"/>
      <c r="L1599" s="141"/>
      <c r="P1599" s="121" t="str">
        <f t="shared" si="121"/>
        <v/>
      </c>
    </row>
    <row r="1600" s="121" customFormat="1" ht="12" spans="1:16">
      <c r="A1600" s="64"/>
      <c r="B1600" s="64"/>
      <c r="C1600" s="64"/>
      <c r="D1600" s="64"/>
      <c r="E1600" s="64"/>
      <c r="F1600" s="27" t="s">
        <v>12</v>
      </c>
      <c r="G1600" s="26" t="str">
        <f t="shared" si="124"/>
        <v>926</v>
      </c>
      <c r="H1600" s="85" t="s">
        <v>1837</v>
      </c>
      <c r="I1600" s="85" t="s">
        <v>46</v>
      </c>
      <c r="J1600" s="93"/>
      <c r="L1600" s="141" t="s">
        <v>1837</v>
      </c>
      <c r="M1600" s="121">
        <f>VLOOKUP(L1600,[1]Sheet3!A:B,2,FALSE)</f>
        <v>926</v>
      </c>
      <c r="P1600" s="121" t="str">
        <f t="shared" si="121"/>
        <v>926</v>
      </c>
    </row>
    <row r="1601" s="121" customFormat="1" ht="12" spans="1:16">
      <c r="A1601" s="64"/>
      <c r="B1601" s="64"/>
      <c r="C1601" s="64"/>
      <c r="D1601" s="64"/>
      <c r="E1601" s="64"/>
      <c r="F1601" s="27" t="s">
        <v>15</v>
      </c>
      <c r="G1601" s="26" t="str">
        <f t="shared" si="124"/>
        <v>927</v>
      </c>
      <c r="H1601" s="85" t="s">
        <v>1838</v>
      </c>
      <c r="I1601" s="85" t="s">
        <v>46</v>
      </c>
      <c r="J1601" s="93"/>
      <c r="L1601" s="141" t="s">
        <v>1838</v>
      </c>
      <c r="M1601" s="121">
        <f>VLOOKUP(L1601,[1]Sheet3!A:B,2,FALSE)</f>
        <v>927</v>
      </c>
      <c r="P1601" s="121" t="str">
        <f t="shared" si="121"/>
        <v>927</v>
      </c>
    </row>
    <row r="1602" s="121" customFormat="1" ht="12" spans="1:16">
      <c r="A1602" s="64"/>
      <c r="B1602" s="64"/>
      <c r="C1602" s="64"/>
      <c r="D1602" s="64"/>
      <c r="E1602" s="64"/>
      <c r="F1602" s="27" t="s">
        <v>15</v>
      </c>
      <c r="G1602" s="26" t="str">
        <f t="shared" si="124"/>
        <v>★（289）</v>
      </c>
      <c r="H1602" s="85" t="s">
        <v>581</v>
      </c>
      <c r="I1602" s="85" t="s">
        <v>613</v>
      </c>
      <c r="J1602" s="93"/>
      <c r="L1602" s="141" t="s">
        <v>581</v>
      </c>
      <c r="M1602" s="121">
        <f>VLOOKUP(L1602,[1]Sheet3!A:B,2,FALSE)</f>
        <v>289</v>
      </c>
      <c r="N1602" s="121" t="s">
        <v>32</v>
      </c>
      <c r="O1602" s="121" t="s">
        <v>33</v>
      </c>
      <c r="P1602" s="121" t="str">
        <f t="shared" si="121"/>
        <v>★（289）</v>
      </c>
    </row>
    <row r="1603" s="121" customFormat="1" ht="12" spans="1:16">
      <c r="A1603" s="64"/>
      <c r="B1603" s="64"/>
      <c r="C1603" s="64"/>
      <c r="D1603" s="64"/>
      <c r="E1603" s="64"/>
      <c r="F1603" s="27" t="s">
        <v>15</v>
      </c>
      <c r="G1603" s="26" t="str">
        <f t="shared" si="124"/>
        <v>★（289）</v>
      </c>
      <c r="H1603" s="85" t="s">
        <v>581</v>
      </c>
      <c r="I1603" s="85" t="s">
        <v>24</v>
      </c>
      <c r="J1603" s="93"/>
      <c r="L1603" s="141" t="s">
        <v>581</v>
      </c>
      <c r="M1603" s="121">
        <f>VLOOKUP(L1603,[1]Sheet3!A:B,2,FALSE)</f>
        <v>289</v>
      </c>
      <c r="N1603" s="121" t="s">
        <v>32</v>
      </c>
      <c r="O1603" s="121" t="s">
        <v>33</v>
      </c>
      <c r="P1603" s="121" t="str">
        <f t="shared" si="121"/>
        <v>★（289）</v>
      </c>
    </row>
    <row r="1604" s="121" customFormat="1" ht="24" spans="1:16">
      <c r="A1604" s="64"/>
      <c r="B1604" s="64"/>
      <c r="C1604" s="64"/>
      <c r="D1604" s="64"/>
      <c r="E1604" s="64"/>
      <c r="F1604" s="27" t="s">
        <v>15</v>
      </c>
      <c r="G1604" s="26" t="str">
        <f t="shared" si="124"/>
        <v>★（289）</v>
      </c>
      <c r="H1604" s="85" t="s">
        <v>1839</v>
      </c>
      <c r="I1604" s="85" t="s">
        <v>1840</v>
      </c>
      <c r="J1604" s="93"/>
      <c r="L1604" s="141" t="s">
        <v>581</v>
      </c>
      <c r="M1604" s="121">
        <f>VLOOKUP(L1604,[1]Sheet3!A:B,2,FALSE)</f>
        <v>289</v>
      </c>
      <c r="N1604" s="121" t="s">
        <v>32</v>
      </c>
      <c r="O1604" s="121" t="s">
        <v>33</v>
      </c>
      <c r="P1604" s="121" t="str">
        <f t="shared" si="121"/>
        <v>★（289）</v>
      </c>
    </row>
    <row r="1605" s="121" customFormat="1" ht="12" spans="1:16">
      <c r="A1605" s="64"/>
      <c r="B1605" s="64"/>
      <c r="C1605" s="64"/>
      <c r="D1605" s="64"/>
      <c r="E1605" s="64"/>
      <c r="F1605" s="27" t="s">
        <v>15</v>
      </c>
      <c r="G1605" s="26" t="str">
        <f t="shared" si="124"/>
        <v>928</v>
      </c>
      <c r="H1605" s="85" t="s">
        <v>1841</v>
      </c>
      <c r="I1605" s="85" t="s">
        <v>46</v>
      </c>
      <c r="J1605" s="93"/>
      <c r="L1605" s="141" t="s">
        <v>1841</v>
      </c>
      <c r="M1605" s="121">
        <f>VLOOKUP(L1605,[1]Sheet3!A:B,2,FALSE)</f>
        <v>928</v>
      </c>
      <c r="P1605" s="121" t="str">
        <f t="shared" si="121"/>
        <v>928</v>
      </c>
    </row>
    <row r="1606" s="121" customFormat="1" ht="12" spans="1:16">
      <c r="A1606" s="64"/>
      <c r="B1606" s="64"/>
      <c r="C1606" s="64"/>
      <c r="D1606" s="64"/>
      <c r="E1606" s="64"/>
      <c r="F1606" s="27" t="s">
        <v>15</v>
      </c>
      <c r="G1606" s="26" t="str">
        <f t="shared" si="124"/>
        <v>929</v>
      </c>
      <c r="H1606" s="85" t="s">
        <v>1842</v>
      </c>
      <c r="I1606" s="85" t="s">
        <v>46</v>
      </c>
      <c r="J1606" s="85" t="s">
        <v>1843</v>
      </c>
      <c r="L1606" s="141" t="s">
        <v>1842</v>
      </c>
      <c r="M1606" s="121">
        <f>VLOOKUP(L1606,[1]Sheet3!A:B,2,FALSE)</f>
        <v>929</v>
      </c>
      <c r="P1606" s="121" t="str">
        <f t="shared" si="121"/>
        <v>929</v>
      </c>
    </row>
    <row r="1607" s="121" customFormat="1" ht="12" spans="1:16">
      <c r="A1607" s="64" t="s">
        <v>1844</v>
      </c>
      <c r="B1607" s="64"/>
      <c r="C1607" s="64"/>
      <c r="D1607" s="64"/>
      <c r="E1607" s="91" t="s">
        <v>1845</v>
      </c>
      <c r="F1607" s="92"/>
      <c r="G1607" s="26"/>
      <c r="H1607" s="85"/>
      <c r="I1607" s="85"/>
      <c r="J1607" s="93"/>
      <c r="L1607" s="141"/>
      <c r="P1607" s="121" t="str">
        <f t="shared" si="121"/>
        <v/>
      </c>
    </row>
    <row r="1608" s="121" customFormat="1" ht="12" spans="1:16">
      <c r="A1608" s="64"/>
      <c r="B1608" s="64"/>
      <c r="C1608" s="64"/>
      <c r="D1608" s="64"/>
      <c r="E1608" s="64"/>
      <c r="F1608" s="27" t="s">
        <v>15</v>
      </c>
      <c r="G1608" s="26" t="str">
        <f t="shared" ref="G1608:G1628" si="125">P1608</f>
        <v>930</v>
      </c>
      <c r="H1608" s="85" t="s">
        <v>1846</v>
      </c>
      <c r="I1608" s="85" t="s">
        <v>1840</v>
      </c>
      <c r="J1608" s="93"/>
      <c r="L1608" s="141" t="s">
        <v>1846</v>
      </c>
      <c r="M1608" s="121">
        <f>VLOOKUP(L1608,[1]Sheet3!A:B,2,FALSE)</f>
        <v>930</v>
      </c>
      <c r="P1608" s="121" t="str">
        <f t="shared" si="121"/>
        <v>930</v>
      </c>
    </row>
    <row r="1609" s="121" customFormat="1" ht="12" spans="1:16">
      <c r="A1609" s="64"/>
      <c r="B1609" s="64"/>
      <c r="C1609" s="64"/>
      <c r="D1609" s="64"/>
      <c r="E1609" s="64"/>
      <c r="F1609" s="27" t="s">
        <v>15</v>
      </c>
      <c r="G1609" s="26" t="str">
        <f t="shared" si="125"/>
        <v>931</v>
      </c>
      <c r="H1609" s="85" t="s">
        <v>1847</v>
      </c>
      <c r="I1609" s="85" t="s">
        <v>698</v>
      </c>
      <c r="J1609" s="85"/>
      <c r="L1609" s="141" t="s">
        <v>1847</v>
      </c>
      <c r="M1609" s="121">
        <f>VLOOKUP(L1609,[1]Sheet3!A:B,2,FALSE)</f>
        <v>931</v>
      </c>
      <c r="P1609" s="121" t="str">
        <f t="shared" si="121"/>
        <v>931</v>
      </c>
    </row>
    <row r="1610" s="121" customFormat="1" ht="12" spans="1:16">
      <c r="A1610" s="64" t="s">
        <v>1848</v>
      </c>
      <c r="B1610" s="64"/>
      <c r="C1610" s="64" t="s">
        <v>1849</v>
      </c>
      <c r="D1610" s="64"/>
      <c r="E1610" s="64"/>
      <c r="F1610" s="27"/>
      <c r="G1610" s="26" t="str">
        <f t="shared" si="125"/>
        <v/>
      </c>
      <c r="H1610" s="85"/>
      <c r="I1610" s="85"/>
      <c r="J1610" s="93"/>
      <c r="L1610" s="141"/>
      <c r="P1610" s="121" t="str">
        <f t="shared" si="121"/>
        <v/>
      </c>
    </row>
    <row r="1611" s="121" customFormat="1" ht="12" spans="1:16">
      <c r="A1611" s="64" t="s">
        <v>1850</v>
      </c>
      <c r="B1611" s="64"/>
      <c r="C1611" s="64"/>
      <c r="D1611" s="64" t="s">
        <v>1851</v>
      </c>
      <c r="E1611" s="64"/>
      <c r="F1611" s="27"/>
      <c r="G1611" s="26" t="str">
        <f t="shared" si="125"/>
        <v/>
      </c>
      <c r="H1611" s="85"/>
      <c r="I1611" s="85"/>
      <c r="J1611" s="93"/>
      <c r="L1611" s="141"/>
      <c r="P1611" s="121" t="str">
        <f t="shared" si="121"/>
        <v/>
      </c>
    </row>
    <row r="1612" s="121" customFormat="1" ht="12" spans="1:16">
      <c r="A1612" s="64" t="s">
        <v>1852</v>
      </c>
      <c r="B1612" s="64"/>
      <c r="C1612" s="64"/>
      <c r="D1612" s="64"/>
      <c r="E1612" s="64" t="s">
        <v>1853</v>
      </c>
      <c r="F1612" s="27"/>
      <c r="G1612" s="26" t="str">
        <f t="shared" si="125"/>
        <v/>
      </c>
      <c r="H1612" s="85"/>
      <c r="I1612" s="85"/>
      <c r="J1612" s="93"/>
      <c r="L1612" s="141"/>
      <c r="P1612" s="121" t="str">
        <f t="shared" si="121"/>
        <v/>
      </c>
    </row>
    <row r="1613" s="121" customFormat="1" ht="12" spans="1:16">
      <c r="A1613" s="64"/>
      <c r="B1613" s="64"/>
      <c r="C1613" s="64"/>
      <c r="D1613" s="64"/>
      <c r="E1613" s="64"/>
      <c r="F1613" s="27" t="s">
        <v>12</v>
      </c>
      <c r="G1613" s="26" t="str">
        <f t="shared" si="125"/>
        <v>932</v>
      </c>
      <c r="H1613" s="85" t="s">
        <v>1854</v>
      </c>
      <c r="I1613" s="85" t="s">
        <v>17</v>
      </c>
      <c r="J1613" s="93"/>
      <c r="L1613" s="141" t="s">
        <v>1854</v>
      </c>
      <c r="M1613" s="121">
        <f>VLOOKUP(L1613,[1]Sheet3!A:B,2,FALSE)</f>
        <v>932</v>
      </c>
      <c r="P1613" s="121" t="str">
        <f t="shared" si="121"/>
        <v>932</v>
      </c>
    </row>
    <row r="1614" s="121" customFormat="1" ht="12" spans="1:16">
      <c r="A1614" s="64"/>
      <c r="B1614" s="64"/>
      <c r="C1614" s="64"/>
      <c r="D1614" s="64"/>
      <c r="E1614" s="64"/>
      <c r="F1614" s="27" t="s">
        <v>12</v>
      </c>
      <c r="G1614" s="26" t="str">
        <f t="shared" si="125"/>
        <v>★（932）</v>
      </c>
      <c r="H1614" s="85" t="s">
        <v>1854</v>
      </c>
      <c r="I1614" s="85" t="s">
        <v>175</v>
      </c>
      <c r="J1614" s="93"/>
      <c r="L1614" s="141" t="s">
        <v>1854</v>
      </c>
      <c r="M1614" s="121">
        <f>VLOOKUP(L1614,[1]Sheet3!A:B,2,FALSE)</f>
        <v>932</v>
      </c>
      <c r="N1614" s="121" t="s">
        <v>32</v>
      </c>
      <c r="O1614" s="121" t="s">
        <v>33</v>
      </c>
      <c r="P1614" s="121" t="str">
        <f t="shared" si="121"/>
        <v>★（932）</v>
      </c>
    </row>
    <row r="1615" s="121" customFormat="1" ht="12" spans="1:16">
      <c r="A1615" s="64"/>
      <c r="B1615" s="64"/>
      <c r="C1615" s="64"/>
      <c r="D1615" s="64"/>
      <c r="E1615" s="64"/>
      <c r="F1615" s="27" t="s">
        <v>12</v>
      </c>
      <c r="G1615" s="26" t="str">
        <f t="shared" si="125"/>
        <v>★（932）</v>
      </c>
      <c r="H1615" s="85" t="s">
        <v>1854</v>
      </c>
      <c r="I1615" s="85" t="s">
        <v>46</v>
      </c>
      <c r="J1615" s="93"/>
      <c r="L1615" s="141" t="s">
        <v>1854</v>
      </c>
      <c r="M1615" s="121">
        <f>VLOOKUP(L1615,[1]Sheet3!A:B,2,FALSE)</f>
        <v>932</v>
      </c>
      <c r="N1615" s="121" t="s">
        <v>32</v>
      </c>
      <c r="O1615" s="121" t="s">
        <v>33</v>
      </c>
      <c r="P1615" s="121" t="str">
        <f t="shared" ref="P1615:P1640" si="126">N1615&amp;M1615&amp;O1615</f>
        <v>★（932）</v>
      </c>
    </row>
    <row r="1616" s="121" customFormat="1" ht="24" spans="1:16">
      <c r="A1616" s="64"/>
      <c r="B1616" s="64"/>
      <c r="C1616" s="64"/>
      <c r="D1616" s="64"/>
      <c r="E1616" s="64"/>
      <c r="F1616" s="27" t="s">
        <v>15</v>
      </c>
      <c r="G1616" s="26" t="str">
        <f t="shared" si="125"/>
        <v>933</v>
      </c>
      <c r="H1616" s="85" t="s">
        <v>1855</v>
      </c>
      <c r="I1616" s="85" t="s">
        <v>17</v>
      </c>
      <c r="J1616" s="93"/>
      <c r="L1616" s="141" t="s">
        <v>1856</v>
      </c>
      <c r="M1616" s="121">
        <f>VLOOKUP(L1616,[1]Sheet3!A:B,2,FALSE)</f>
        <v>933</v>
      </c>
      <c r="P1616" s="121" t="str">
        <f t="shared" si="126"/>
        <v>933</v>
      </c>
    </row>
    <row r="1617" s="121" customFormat="1" ht="12" spans="1:16">
      <c r="A1617" s="64"/>
      <c r="B1617" s="64"/>
      <c r="C1617" s="64"/>
      <c r="D1617" s="64"/>
      <c r="E1617" s="64"/>
      <c r="F1617" s="27" t="s">
        <v>15</v>
      </c>
      <c r="G1617" s="26" t="str">
        <f t="shared" si="125"/>
        <v>934</v>
      </c>
      <c r="H1617" s="85" t="s">
        <v>1857</v>
      </c>
      <c r="I1617" s="85" t="s">
        <v>17</v>
      </c>
      <c r="J1617" s="93"/>
      <c r="L1617" s="141" t="s">
        <v>1857</v>
      </c>
      <c r="M1617" s="121">
        <f>VLOOKUP(L1617,[1]Sheet3!A:B,2,FALSE)</f>
        <v>934</v>
      </c>
      <c r="P1617" s="121" t="str">
        <f t="shared" si="126"/>
        <v>934</v>
      </c>
    </row>
    <row r="1618" s="121" customFormat="1" ht="12" spans="1:16">
      <c r="A1618" s="64"/>
      <c r="B1618" s="64"/>
      <c r="C1618" s="64"/>
      <c r="D1618" s="64"/>
      <c r="E1618" s="64"/>
      <c r="F1618" s="27" t="s">
        <v>15</v>
      </c>
      <c r="G1618" s="26" t="str">
        <f t="shared" si="125"/>
        <v>935</v>
      </c>
      <c r="H1618" s="85" t="s">
        <v>1858</v>
      </c>
      <c r="I1618" s="85" t="s">
        <v>46</v>
      </c>
      <c r="J1618" s="93"/>
      <c r="L1618" s="141" t="s">
        <v>1858</v>
      </c>
      <c r="M1618" s="121">
        <f>VLOOKUP(L1618,[1]Sheet3!A:B,2,FALSE)</f>
        <v>935</v>
      </c>
      <c r="P1618" s="121" t="str">
        <f t="shared" si="126"/>
        <v>935</v>
      </c>
    </row>
    <row r="1619" s="121" customFormat="1" ht="12" spans="1:16">
      <c r="A1619" s="64"/>
      <c r="B1619" s="64"/>
      <c r="C1619" s="64"/>
      <c r="D1619" s="64"/>
      <c r="E1619" s="64"/>
      <c r="F1619" s="27" t="s">
        <v>15</v>
      </c>
      <c r="G1619" s="26" t="str">
        <f t="shared" si="125"/>
        <v>936</v>
      </c>
      <c r="H1619" s="85" t="s">
        <v>1859</v>
      </c>
      <c r="I1619" s="85" t="s">
        <v>17</v>
      </c>
      <c r="J1619" s="93"/>
      <c r="L1619" s="141" t="s">
        <v>1859</v>
      </c>
      <c r="M1619" s="121">
        <f>VLOOKUP(L1619,[1]Sheet3!A:B,2,FALSE)</f>
        <v>936</v>
      </c>
      <c r="P1619" s="121" t="str">
        <f t="shared" si="126"/>
        <v>936</v>
      </c>
    </row>
    <row r="1620" s="121" customFormat="1" ht="12" spans="1:16">
      <c r="A1620" s="64"/>
      <c r="B1620" s="64"/>
      <c r="C1620" s="64"/>
      <c r="D1620" s="64"/>
      <c r="E1620" s="64"/>
      <c r="F1620" s="27" t="s">
        <v>15</v>
      </c>
      <c r="G1620" s="26" t="str">
        <f t="shared" si="125"/>
        <v>★（936）</v>
      </c>
      <c r="H1620" s="85" t="s">
        <v>1859</v>
      </c>
      <c r="I1620" s="85" t="s">
        <v>175</v>
      </c>
      <c r="J1620" s="93"/>
      <c r="L1620" s="141" t="s">
        <v>1859</v>
      </c>
      <c r="M1620" s="121">
        <f>VLOOKUP(L1620,[1]Sheet3!A:B,2,FALSE)</f>
        <v>936</v>
      </c>
      <c r="N1620" s="121" t="s">
        <v>32</v>
      </c>
      <c r="O1620" s="121" t="s">
        <v>33</v>
      </c>
      <c r="P1620" s="121" t="str">
        <f t="shared" si="126"/>
        <v>★（936）</v>
      </c>
    </row>
    <row r="1621" s="121" customFormat="1" ht="12" spans="1:16">
      <c r="A1621" s="64"/>
      <c r="B1621" s="64"/>
      <c r="C1621" s="64"/>
      <c r="D1621" s="64"/>
      <c r="E1621" s="64"/>
      <c r="F1621" s="27" t="s">
        <v>15</v>
      </c>
      <c r="G1621" s="26" t="str">
        <f t="shared" si="125"/>
        <v>★（932）</v>
      </c>
      <c r="H1621" s="85" t="s">
        <v>1854</v>
      </c>
      <c r="I1621" s="85" t="s">
        <v>63</v>
      </c>
      <c r="J1621" s="93"/>
      <c r="L1621" s="141" t="s">
        <v>1854</v>
      </c>
      <c r="M1621" s="121">
        <f>VLOOKUP(L1621,[1]Sheet3!A:B,2,FALSE)</f>
        <v>932</v>
      </c>
      <c r="N1621" s="121" t="s">
        <v>32</v>
      </c>
      <c r="O1621" s="121" t="s">
        <v>33</v>
      </c>
      <c r="P1621" s="121" t="str">
        <f t="shared" si="126"/>
        <v>★（932）</v>
      </c>
    </row>
    <row r="1622" s="121" customFormat="1" ht="12" spans="1:16">
      <c r="A1622" s="64"/>
      <c r="B1622" s="64"/>
      <c r="C1622" s="64"/>
      <c r="D1622" s="64"/>
      <c r="E1622" s="64"/>
      <c r="F1622" s="27" t="s">
        <v>15</v>
      </c>
      <c r="G1622" s="26" t="str">
        <f t="shared" si="125"/>
        <v>★（932）</v>
      </c>
      <c r="H1622" s="85" t="s">
        <v>1854</v>
      </c>
      <c r="I1622" s="85" t="s">
        <v>146</v>
      </c>
      <c r="J1622" s="93"/>
      <c r="L1622" s="141" t="s">
        <v>1854</v>
      </c>
      <c r="M1622" s="121">
        <f>VLOOKUP(L1622,[1]Sheet3!A:B,2,FALSE)</f>
        <v>932</v>
      </c>
      <c r="N1622" s="121" t="s">
        <v>32</v>
      </c>
      <c r="O1622" s="121" t="s">
        <v>33</v>
      </c>
      <c r="P1622" s="121" t="str">
        <f t="shared" si="126"/>
        <v>★（932）</v>
      </c>
    </row>
    <row r="1623" s="121" customFormat="1" ht="12" spans="1:16">
      <c r="A1623" s="64"/>
      <c r="B1623" s="64"/>
      <c r="C1623" s="64"/>
      <c r="D1623" s="64"/>
      <c r="E1623" s="64"/>
      <c r="F1623" s="27" t="s">
        <v>15</v>
      </c>
      <c r="G1623" s="26" t="str">
        <f t="shared" si="125"/>
        <v>937</v>
      </c>
      <c r="H1623" s="85" t="s">
        <v>1860</v>
      </c>
      <c r="I1623" s="85" t="s">
        <v>46</v>
      </c>
      <c r="J1623" s="93" t="s">
        <v>1861</v>
      </c>
      <c r="L1623" s="141" t="s">
        <v>1860</v>
      </c>
      <c r="M1623" s="121">
        <f>VLOOKUP(L1623,[1]Sheet3!A:B,2,FALSE)</f>
        <v>937</v>
      </c>
      <c r="P1623" s="121" t="str">
        <f t="shared" si="126"/>
        <v>937</v>
      </c>
    </row>
    <row r="1624" s="121" customFormat="1" ht="12" spans="1:16">
      <c r="A1624" s="64"/>
      <c r="B1624" s="64"/>
      <c r="C1624" s="64"/>
      <c r="D1624" s="64"/>
      <c r="E1624" s="64"/>
      <c r="F1624" s="27" t="s">
        <v>15</v>
      </c>
      <c r="G1624" s="26" t="str">
        <f t="shared" si="125"/>
        <v>938</v>
      </c>
      <c r="H1624" s="85" t="s">
        <v>1862</v>
      </c>
      <c r="I1624" s="85" t="s">
        <v>17</v>
      </c>
      <c r="J1624" s="93"/>
      <c r="L1624" s="141" t="s">
        <v>1862</v>
      </c>
      <c r="M1624" s="121">
        <f>VLOOKUP(L1624,[1]Sheet3!A:B,2,FALSE)</f>
        <v>938</v>
      </c>
      <c r="P1624" s="121" t="str">
        <f t="shared" si="126"/>
        <v>938</v>
      </c>
    </row>
    <row r="1625" s="121" customFormat="1" ht="12" spans="1:16">
      <c r="A1625" s="64"/>
      <c r="B1625" s="64"/>
      <c r="C1625" s="64"/>
      <c r="D1625" s="64"/>
      <c r="E1625" s="64"/>
      <c r="F1625" s="27" t="s">
        <v>15</v>
      </c>
      <c r="G1625" s="26" t="str">
        <f t="shared" si="125"/>
        <v>★（938）</v>
      </c>
      <c r="H1625" s="85" t="s">
        <v>1862</v>
      </c>
      <c r="I1625" s="85" t="s">
        <v>175</v>
      </c>
      <c r="J1625" s="93"/>
      <c r="L1625" s="141" t="s">
        <v>1862</v>
      </c>
      <c r="M1625" s="121">
        <f>VLOOKUP(L1625,[1]Sheet3!A:B,2,FALSE)</f>
        <v>938</v>
      </c>
      <c r="N1625" s="121" t="s">
        <v>32</v>
      </c>
      <c r="O1625" s="121" t="s">
        <v>33</v>
      </c>
      <c r="P1625" s="121" t="str">
        <f t="shared" si="126"/>
        <v>★（938）</v>
      </c>
    </row>
    <row r="1626" s="121" customFormat="1" ht="12" spans="1:16">
      <c r="A1626" s="64"/>
      <c r="B1626" s="64"/>
      <c r="C1626" s="64"/>
      <c r="D1626" s="64"/>
      <c r="E1626" s="64"/>
      <c r="F1626" s="27" t="s">
        <v>15</v>
      </c>
      <c r="G1626" s="26" t="str">
        <f t="shared" si="125"/>
        <v>★（938）</v>
      </c>
      <c r="H1626" s="85" t="s">
        <v>1862</v>
      </c>
      <c r="I1626" s="85" t="s">
        <v>46</v>
      </c>
      <c r="J1626" s="93"/>
      <c r="L1626" s="141" t="s">
        <v>1862</v>
      </c>
      <c r="M1626" s="121">
        <f>VLOOKUP(L1626,[1]Sheet3!A:B,2,FALSE)</f>
        <v>938</v>
      </c>
      <c r="N1626" s="121" t="s">
        <v>32</v>
      </c>
      <c r="O1626" s="121" t="s">
        <v>33</v>
      </c>
      <c r="P1626" s="121" t="str">
        <f t="shared" si="126"/>
        <v>★（938）</v>
      </c>
    </row>
    <row r="1627" s="121" customFormat="1" ht="12" spans="1:16">
      <c r="A1627" s="64"/>
      <c r="B1627" s="64"/>
      <c r="C1627" s="64"/>
      <c r="D1627" s="64"/>
      <c r="E1627" s="64"/>
      <c r="F1627" s="27" t="s">
        <v>15</v>
      </c>
      <c r="G1627" s="26" t="str">
        <f t="shared" si="125"/>
        <v>939</v>
      </c>
      <c r="H1627" s="85" t="s">
        <v>1863</v>
      </c>
      <c r="I1627" s="85" t="s">
        <v>46</v>
      </c>
      <c r="J1627" s="93"/>
      <c r="L1627" s="141" t="s">
        <v>1863</v>
      </c>
      <c r="M1627" s="121">
        <f>VLOOKUP(L1627,[1]Sheet3!A:B,2,FALSE)</f>
        <v>939</v>
      </c>
      <c r="P1627" s="121" t="str">
        <f t="shared" si="126"/>
        <v>939</v>
      </c>
    </row>
    <row r="1628" s="121" customFormat="1" ht="12" spans="1:16">
      <c r="A1628" s="64"/>
      <c r="B1628" s="64"/>
      <c r="C1628" s="64"/>
      <c r="D1628" s="64"/>
      <c r="E1628" s="64"/>
      <c r="F1628" s="27" t="s">
        <v>15</v>
      </c>
      <c r="G1628" s="26" t="str">
        <f t="shared" si="125"/>
        <v>940</v>
      </c>
      <c r="H1628" s="85" t="s">
        <v>1864</v>
      </c>
      <c r="I1628" s="85" t="s">
        <v>17</v>
      </c>
      <c r="J1628" s="93"/>
      <c r="L1628" s="141" t="s">
        <v>1864</v>
      </c>
      <c r="M1628" s="121">
        <f>VLOOKUP(L1628,[1]Sheet3!A:B,2,FALSE)</f>
        <v>940</v>
      </c>
      <c r="P1628" s="121" t="str">
        <f t="shared" si="126"/>
        <v>940</v>
      </c>
    </row>
    <row r="1629" s="121" customFormat="1" ht="12" spans="1:16">
      <c r="A1629" s="64" t="s">
        <v>1865</v>
      </c>
      <c r="B1629" s="64"/>
      <c r="C1629" s="64"/>
      <c r="D1629" s="64"/>
      <c r="E1629" s="91" t="s">
        <v>1866</v>
      </c>
      <c r="F1629" s="92"/>
      <c r="G1629" s="26"/>
      <c r="H1629" s="85"/>
      <c r="I1629" s="85"/>
      <c r="J1629" s="93"/>
      <c r="L1629" s="141"/>
      <c r="P1629" s="121" t="str">
        <f t="shared" si="126"/>
        <v/>
      </c>
    </row>
    <row r="1630" s="121" customFormat="1" ht="12" spans="1:16">
      <c r="A1630" s="64"/>
      <c r="B1630" s="64"/>
      <c r="C1630" s="64"/>
      <c r="D1630" s="64"/>
      <c r="E1630" s="64"/>
      <c r="F1630" s="27" t="s">
        <v>12</v>
      </c>
      <c r="G1630" s="26" t="str">
        <f t="shared" ref="G1630:G1641" si="127">P1630</f>
        <v>941</v>
      </c>
      <c r="H1630" s="85" t="s">
        <v>1867</v>
      </c>
      <c r="I1630" s="85" t="s">
        <v>46</v>
      </c>
      <c r="J1630" s="93"/>
      <c r="L1630" s="141" t="s">
        <v>1867</v>
      </c>
      <c r="M1630" s="121">
        <f>VLOOKUP(L1630,[1]Sheet3!A:B,2,FALSE)</f>
        <v>941</v>
      </c>
      <c r="P1630" s="121" t="str">
        <f t="shared" si="126"/>
        <v>941</v>
      </c>
    </row>
    <row r="1631" s="121" customFormat="1" ht="12" spans="1:16">
      <c r="A1631" s="64"/>
      <c r="B1631" s="64"/>
      <c r="C1631" s="64"/>
      <c r="D1631" s="64"/>
      <c r="E1631" s="64"/>
      <c r="F1631" s="27" t="s">
        <v>15</v>
      </c>
      <c r="G1631" s="26" t="str">
        <f t="shared" si="127"/>
        <v>★（915）</v>
      </c>
      <c r="H1631" s="85" t="s">
        <v>1816</v>
      </c>
      <c r="I1631" s="85" t="s">
        <v>630</v>
      </c>
      <c r="J1631" s="93" t="s">
        <v>1868</v>
      </c>
      <c r="L1631" s="141" t="s">
        <v>1816</v>
      </c>
      <c r="M1631" s="121">
        <f>VLOOKUP(L1631,[1]Sheet3!A:B,2,FALSE)</f>
        <v>915</v>
      </c>
      <c r="N1631" s="121" t="s">
        <v>32</v>
      </c>
      <c r="O1631" s="121" t="s">
        <v>33</v>
      </c>
      <c r="P1631" s="121" t="str">
        <f t="shared" si="126"/>
        <v>★（915）</v>
      </c>
    </row>
    <row r="1632" s="121" customFormat="1" ht="12" spans="1:16">
      <c r="A1632" s="64" t="s">
        <v>1869</v>
      </c>
      <c r="B1632" s="64"/>
      <c r="C1632" s="64"/>
      <c r="D1632" s="64"/>
      <c r="E1632" s="64" t="s">
        <v>1870</v>
      </c>
      <c r="F1632" s="27"/>
      <c r="G1632" s="26" t="str">
        <f t="shared" si="127"/>
        <v/>
      </c>
      <c r="H1632" s="85"/>
      <c r="I1632" s="85"/>
      <c r="J1632" s="93"/>
      <c r="L1632" s="141"/>
      <c r="P1632" s="121" t="str">
        <f t="shared" si="126"/>
        <v/>
      </c>
    </row>
    <row r="1633" s="121" customFormat="1" ht="12" spans="1:16">
      <c r="A1633" s="64"/>
      <c r="B1633" s="64"/>
      <c r="C1633" s="64"/>
      <c r="D1633" s="64"/>
      <c r="E1633" s="64"/>
      <c r="F1633" s="27" t="s">
        <v>15</v>
      </c>
      <c r="G1633" s="26" t="str">
        <f t="shared" si="127"/>
        <v>942</v>
      </c>
      <c r="H1633" s="85" t="s">
        <v>1871</v>
      </c>
      <c r="I1633" s="85" t="s">
        <v>46</v>
      </c>
      <c r="J1633" s="93"/>
      <c r="L1633" s="141" t="s">
        <v>1871</v>
      </c>
      <c r="M1633" s="121">
        <f>VLOOKUP(L1633,[1]Sheet3!A:B,2,FALSE)</f>
        <v>942</v>
      </c>
      <c r="P1633" s="121" t="str">
        <f t="shared" si="126"/>
        <v>942</v>
      </c>
    </row>
    <row r="1634" s="121" customFormat="1" ht="12" spans="1:16">
      <c r="A1634" s="64"/>
      <c r="B1634" s="64"/>
      <c r="C1634" s="64"/>
      <c r="D1634" s="64"/>
      <c r="E1634" s="64"/>
      <c r="F1634" s="27" t="s">
        <v>15</v>
      </c>
      <c r="G1634" s="26" t="str">
        <f t="shared" si="127"/>
        <v>943</v>
      </c>
      <c r="H1634" s="85" t="s">
        <v>1872</v>
      </c>
      <c r="I1634" s="85" t="s">
        <v>46</v>
      </c>
      <c r="J1634" s="85" t="s">
        <v>1873</v>
      </c>
      <c r="L1634" s="141" t="s">
        <v>1872</v>
      </c>
      <c r="M1634" s="121">
        <f>VLOOKUP(L1634,[1]Sheet3!A:B,2,FALSE)</f>
        <v>943</v>
      </c>
      <c r="P1634" s="121" t="str">
        <f t="shared" si="126"/>
        <v>943</v>
      </c>
    </row>
    <row r="1635" s="121" customFormat="1" ht="12" spans="1:16">
      <c r="A1635" s="64" t="s">
        <v>1874</v>
      </c>
      <c r="B1635" s="64"/>
      <c r="C1635" s="64"/>
      <c r="D1635" s="64"/>
      <c r="E1635" s="64" t="s">
        <v>1875</v>
      </c>
      <c r="F1635" s="27"/>
      <c r="G1635" s="26" t="str">
        <f t="shared" si="127"/>
        <v/>
      </c>
      <c r="H1635" s="85"/>
      <c r="I1635" s="85"/>
      <c r="J1635" s="93"/>
      <c r="L1635" s="141"/>
      <c r="P1635" s="121" t="str">
        <f t="shared" si="126"/>
        <v/>
      </c>
    </row>
    <row r="1636" s="121" customFormat="1" ht="12" spans="1:16">
      <c r="A1636" s="64"/>
      <c r="B1636" s="64"/>
      <c r="C1636" s="64"/>
      <c r="D1636" s="64"/>
      <c r="E1636" s="64"/>
      <c r="F1636" s="27" t="s">
        <v>15</v>
      </c>
      <c r="G1636" s="26" t="str">
        <f t="shared" si="127"/>
        <v>944</v>
      </c>
      <c r="H1636" s="85" t="s">
        <v>1876</v>
      </c>
      <c r="I1636" s="85" t="s">
        <v>17</v>
      </c>
      <c r="J1636" s="93"/>
      <c r="L1636" s="141" t="s">
        <v>1876</v>
      </c>
      <c r="M1636" s="121">
        <f>VLOOKUP(L1636,[1]Sheet3!A:B,2,FALSE)</f>
        <v>944</v>
      </c>
      <c r="P1636" s="121" t="str">
        <f t="shared" si="126"/>
        <v>944</v>
      </c>
    </row>
    <row r="1637" s="121" customFormat="1" ht="12" spans="1:16">
      <c r="A1637" s="64"/>
      <c r="B1637" s="64"/>
      <c r="C1637" s="64"/>
      <c r="D1637" s="64"/>
      <c r="E1637" s="64"/>
      <c r="F1637" s="27" t="s">
        <v>15</v>
      </c>
      <c r="G1637" s="26" t="str">
        <f t="shared" si="127"/>
        <v>945</v>
      </c>
      <c r="H1637" s="85" t="s">
        <v>1877</v>
      </c>
      <c r="I1637" s="85" t="s">
        <v>1878</v>
      </c>
      <c r="J1637" s="85" t="s">
        <v>1879</v>
      </c>
      <c r="L1637" s="141" t="s">
        <v>1877</v>
      </c>
      <c r="M1637" s="121">
        <f>VLOOKUP(L1637,[1]Sheet3!A:B,2,FALSE)</f>
        <v>945</v>
      </c>
      <c r="P1637" s="121" t="str">
        <f t="shared" si="126"/>
        <v>945</v>
      </c>
    </row>
    <row r="1638" s="121" customFormat="1" ht="12" spans="1:16">
      <c r="A1638" s="64"/>
      <c r="B1638" s="64"/>
      <c r="C1638" s="64"/>
      <c r="D1638" s="64"/>
      <c r="E1638" s="64"/>
      <c r="F1638" s="27" t="s">
        <v>15</v>
      </c>
      <c r="G1638" s="26" t="str">
        <f t="shared" si="127"/>
        <v>946</v>
      </c>
      <c r="H1638" s="85" t="s">
        <v>1880</v>
      </c>
      <c r="I1638" s="85" t="s">
        <v>17</v>
      </c>
      <c r="J1638" s="93"/>
      <c r="L1638" s="141" t="s">
        <v>1880</v>
      </c>
      <c r="M1638" s="121">
        <f>VLOOKUP(L1638,[1]Sheet3!A:B,2,FALSE)</f>
        <v>946</v>
      </c>
      <c r="P1638" s="121" t="str">
        <f t="shared" si="126"/>
        <v>946</v>
      </c>
    </row>
    <row r="1639" s="121" customFormat="1" ht="24" spans="1:16">
      <c r="A1639" s="64"/>
      <c r="B1639" s="64"/>
      <c r="C1639" s="64"/>
      <c r="D1639" s="64"/>
      <c r="E1639" s="64"/>
      <c r="F1639" s="27" t="s">
        <v>15</v>
      </c>
      <c r="G1639" s="26" t="str">
        <f t="shared" si="127"/>
        <v>★（946）</v>
      </c>
      <c r="H1639" s="85" t="s">
        <v>1881</v>
      </c>
      <c r="I1639" s="85" t="s">
        <v>175</v>
      </c>
      <c r="J1639" s="93"/>
      <c r="L1639" s="141" t="s">
        <v>1880</v>
      </c>
      <c r="M1639" s="121">
        <f>VLOOKUP(L1639,[1]Sheet3!A:B,2,FALSE)</f>
        <v>946</v>
      </c>
      <c r="N1639" s="121" t="s">
        <v>32</v>
      </c>
      <c r="O1639" s="121" t="s">
        <v>33</v>
      </c>
      <c r="P1639" s="121" t="str">
        <f t="shared" si="126"/>
        <v>★（946）</v>
      </c>
    </row>
    <row r="1640" s="121" customFormat="1" ht="12" spans="1:16">
      <c r="A1640" s="64"/>
      <c r="B1640" s="64"/>
      <c r="C1640" s="64"/>
      <c r="D1640" s="64"/>
      <c r="E1640" s="64"/>
      <c r="F1640" s="27" t="s">
        <v>15</v>
      </c>
      <c r="G1640" s="26" t="str">
        <f t="shared" si="127"/>
        <v>★（946）</v>
      </c>
      <c r="H1640" s="85" t="s">
        <v>1880</v>
      </c>
      <c r="I1640" s="85" t="s">
        <v>46</v>
      </c>
      <c r="J1640" s="93"/>
      <c r="L1640" s="141" t="s">
        <v>1880</v>
      </c>
      <c r="M1640" s="121">
        <f>VLOOKUP(L1640,[1]Sheet3!A:B,2,FALSE)</f>
        <v>946</v>
      </c>
      <c r="N1640" s="121" t="s">
        <v>32</v>
      </c>
      <c r="O1640" s="121" t="s">
        <v>33</v>
      </c>
      <c r="P1640" s="121" t="str">
        <f t="shared" si="126"/>
        <v>★（946）</v>
      </c>
    </row>
    <row r="1641" s="121" customFormat="1" ht="12" spans="1:12">
      <c r="A1641" s="64"/>
      <c r="B1641" s="64"/>
      <c r="C1641" s="64"/>
      <c r="D1641" s="64"/>
      <c r="E1641" s="64"/>
      <c r="F1641" s="134" t="s">
        <v>15</v>
      </c>
      <c r="G1641" s="134" t="s">
        <v>1882</v>
      </c>
      <c r="H1641" s="135" t="s">
        <v>1883</v>
      </c>
      <c r="I1641" s="135" t="s">
        <v>17</v>
      </c>
      <c r="J1641" s="93"/>
      <c r="L1641" s="141"/>
    </row>
    <row r="1642" s="121" customFormat="1" ht="12" spans="1:16">
      <c r="A1642" s="64" t="s">
        <v>1884</v>
      </c>
      <c r="B1642" s="64"/>
      <c r="C1642" s="64"/>
      <c r="D1642" s="64" t="s">
        <v>1885</v>
      </c>
      <c r="E1642" s="64"/>
      <c r="F1642" s="27"/>
      <c r="G1642" s="26" t="str">
        <f>P1642</f>
        <v/>
      </c>
      <c r="H1642" s="85"/>
      <c r="I1642" s="85"/>
      <c r="J1642" s="93"/>
      <c r="L1642" s="141"/>
      <c r="P1642" s="121" t="str">
        <f t="shared" ref="P1642:P1659" si="128">N1642&amp;M1642&amp;O1642</f>
        <v/>
      </c>
    </row>
    <row r="1643" s="121" customFormat="1" ht="12" spans="1:16">
      <c r="A1643" s="64" t="s">
        <v>1886</v>
      </c>
      <c r="B1643" s="64"/>
      <c r="C1643" s="64"/>
      <c r="D1643" s="64"/>
      <c r="E1643" s="91" t="s">
        <v>1887</v>
      </c>
      <c r="F1643" s="92"/>
      <c r="G1643" s="26"/>
      <c r="H1643" s="85"/>
      <c r="I1643" s="85"/>
      <c r="J1643" s="93"/>
      <c r="L1643" s="141"/>
      <c r="P1643" s="121" t="str">
        <f t="shared" si="128"/>
        <v/>
      </c>
    </row>
    <row r="1644" s="121" customFormat="1" ht="12" spans="1:16">
      <c r="A1644" s="64"/>
      <c r="B1644" s="64"/>
      <c r="C1644" s="64"/>
      <c r="D1644" s="64"/>
      <c r="E1644" s="64"/>
      <c r="F1644" s="27" t="s">
        <v>15</v>
      </c>
      <c r="G1644" s="26" t="str">
        <f t="shared" ref="G1644:G1659" si="129">P1644</f>
        <v>947</v>
      </c>
      <c r="H1644" s="85" t="s">
        <v>1888</v>
      </c>
      <c r="I1644" s="85" t="s">
        <v>17</v>
      </c>
      <c r="J1644" s="93"/>
      <c r="L1644" s="141" t="s">
        <v>1888</v>
      </c>
      <c r="M1644" s="121">
        <f>VLOOKUP(L1644,[1]Sheet3!A:B,2,FALSE)</f>
        <v>947</v>
      </c>
      <c r="P1644" s="121" t="str">
        <f t="shared" si="128"/>
        <v>947</v>
      </c>
    </row>
    <row r="1645" s="121" customFormat="1" ht="12" spans="1:16">
      <c r="A1645" s="64"/>
      <c r="B1645" s="64"/>
      <c r="C1645" s="64"/>
      <c r="D1645" s="64"/>
      <c r="E1645" s="64"/>
      <c r="F1645" s="27" t="s">
        <v>15</v>
      </c>
      <c r="G1645" s="26" t="str">
        <f t="shared" si="129"/>
        <v>948</v>
      </c>
      <c r="H1645" s="85" t="s">
        <v>1889</v>
      </c>
      <c r="I1645" s="85" t="s">
        <v>17</v>
      </c>
      <c r="J1645" s="93"/>
      <c r="L1645" s="141" t="s">
        <v>1889</v>
      </c>
      <c r="M1645" s="121">
        <f>VLOOKUP(L1645,[1]Sheet3!A:B,2,FALSE)</f>
        <v>948</v>
      </c>
      <c r="P1645" s="121" t="str">
        <f t="shared" si="128"/>
        <v>948</v>
      </c>
    </row>
    <row r="1646" s="121" customFormat="1" ht="12" spans="1:16">
      <c r="A1646" s="64"/>
      <c r="B1646" s="64"/>
      <c r="C1646" s="64"/>
      <c r="D1646" s="64"/>
      <c r="E1646" s="64"/>
      <c r="F1646" s="27" t="s">
        <v>15</v>
      </c>
      <c r="G1646" s="26" t="str">
        <f t="shared" si="129"/>
        <v>949</v>
      </c>
      <c r="H1646" s="85" t="s">
        <v>1890</v>
      </c>
      <c r="I1646" s="85" t="s">
        <v>46</v>
      </c>
      <c r="J1646" s="93"/>
      <c r="L1646" s="141" t="s">
        <v>1890</v>
      </c>
      <c r="M1646" s="121">
        <f>VLOOKUP(L1646,[1]Sheet3!A:B,2,FALSE)</f>
        <v>949</v>
      </c>
      <c r="P1646" s="121" t="str">
        <f t="shared" si="128"/>
        <v>949</v>
      </c>
    </row>
    <row r="1647" s="121" customFormat="1" ht="12" spans="1:16">
      <c r="A1647" s="64" t="s">
        <v>1891</v>
      </c>
      <c r="B1647" s="64"/>
      <c r="C1647" s="64"/>
      <c r="D1647" s="64"/>
      <c r="E1647" s="64" t="s">
        <v>1892</v>
      </c>
      <c r="F1647" s="27"/>
      <c r="G1647" s="26" t="str">
        <f t="shared" si="129"/>
        <v/>
      </c>
      <c r="H1647" s="85"/>
      <c r="I1647" s="85"/>
      <c r="J1647" s="93"/>
      <c r="L1647" s="141"/>
      <c r="P1647" s="121" t="str">
        <f t="shared" si="128"/>
        <v/>
      </c>
    </row>
    <row r="1648" s="121" customFormat="1" ht="12" spans="1:16">
      <c r="A1648" s="64"/>
      <c r="B1648" s="64"/>
      <c r="C1648" s="64"/>
      <c r="D1648" s="64"/>
      <c r="E1648" s="64"/>
      <c r="F1648" s="27" t="s">
        <v>12</v>
      </c>
      <c r="G1648" s="26" t="str">
        <f t="shared" si="129"/>
        <v>950</v>
      </c>
      <c r="H1648" s="85" t="s">
        <v>1893</v>
      </c>
      <c r="I1648" s="85" t="s">
        <v>17</v>
      </c>
      <c r="J1648" s="93"/>
      <c r="L1648" s="141" t="s">
        <v>1893</v>
      </c>
      <c r="M1648" s="121">
        <f>VLOOKUP(L1648,[1]Sheet3!A:B,2,FALSE)</f>
        <v>950</v>
      </c>
      <c r="P1648" s="121" t="str">
        <f t="shared" si="128"/>
        <v>950</v>
      </c>
    </row>
    <row r="1649" s="121" customFormat="1" ht="12" spans="1:16">
      <c r="A1649" s="64"/>
      <c r="B1649" s="64"/>
      <c r="C1649" s="64"/>
      <c r="D1649" s="64"/>
      <c r="E1649" s="64"/>
      <c r="F1649" s="27" t="s">
        <v>15</v>
      </c>
      <c r="G1649" s="26" t="str">
        <f t="shared" si="129"/>
        <v>951</v>
      </c>
      <c r="H1649" s="85" t="s">
        <v>1894</v>
      </c>
      <c r="I1649" s="85" t="s">
        <v>17</v>
      </c>
      <c r="J1649" s="93"/>
      <c r="L1649" s="141" t="s">
        <v>1894</v>
      </c>
      <c r="M1649" s="121">
        <f>VLOOKUP(L1649,[1]Sheet3!A:B,2,FALSE)</f>
        <v>951</v>
      </c>
      <c r="P1649" s="121" t="str">
        <f t="shared" si="128"/>
        <v>951</v>
      </c>
    </row>
    <row r="1650" s="121" customFormat="1" ht="12" spans="1:16">
      <c r="A1650" s="64"/>
      <c r="B1650" s="64"/>
      <c r="C1650" s="64"/>
      <c r="D1650" s="64"/>
      <c r="E1650" s="64"/>
      <c r="F1650" s="27" t="s">
        <v>15</v>
      </c>
      <c r="G1650" s="26" t="str">
        <f t="shared" si="129"/>
        <v>952</v>
      </c>
      <c r="H1650" s="85" t="s">
        <v>1895</v>
      </c>
      <c r="I1650" s="85" t="s">
        <v>17</v>
      </c>
      <c r="J1650" s="93"/>
      <c r="L1650" s="141" t="s">
        <v>1895</v>
      </c>
      <c r="M1650" s="121">
        <f>VLOOKUP(L1650,[1]Sheet3!A:B,2,FALSE)</f>
        <v>952</v>
      </c>
      <c r="P1650" s="121" t="str">
        <f t="shared" si="128"/>
        <v>952</v>
      </c>
    </row>
    <row r="1651" s="121" customFormat="1" ht="12" spans="1:16">
      <c r="A1651" s="64" t="s">
        <v>1896</v>
      </c>
      <c r="B1651" s="64"/>
      <c r="C1651" s="64"/>
      <c r="D1651" s="64"/>
      <c r="E1651" s="64" t="s">
        <v>1897</v>
      </c>
      <c r="F1651" s="27"/>
      <c r="G1651" s="26" t="str">
        <f t="shared" si="129"/>
        <v/>
      </c>
      <c r="H1651" s="85"/>
      <c r="I1651" s="85"/>
      <c r="J1651" s="93"/>
      <c r="L1651" s="141"/>
      <c r="P1651" s="121" t="str">
        <f t="shared" si="128"/>
        <v/>
      </c>
    </row>
    <row r="1652" s="121" customFormat="1" ht="12" spans="1:16">
      <c r="A1652" s="64"/>
      <c r="B1652" s="64"/>
      <c r="C1652" s="64"/>
      <c r="D1652" s="64"/>
      <c r="E1652" s="64"/>
      <c r="F1652" s="27" t="s">
        <v>12</v>
      </c>
      <c r="G1652" s="26" t="str">
        <f t="shared" si="129"/>
        <v>953</v>
      </c>
      <c r="H1652" s="85" t="s">
        <v>1898</v>
      </c>
      <c r="I1652" s="85" t="s">
        <v>17</v>
      </c>
      <c r="J1652" s="85"/>
      <c r="L1652" s="141" t="s">
        <v>1898</v>
      </c>
      <c r="M1652" s="121">
        <f>VLOOKUP(L1652,[1]Sheet3!A:B,2,FALSE)</f>
        <v>953</v>
      </c>
      <c r="P1652" s="121" t="str">
        <f t="shared" si="128"/>
        <v>953</v>
      </c>
    </row>
    <row r="1653" s="121" customFormat="1" ht="12" spans="1:16">
      <c r="A1653" s="64"/>
      <c r="B1653" s="64"/>
      <c r="C1653" s="64"/>
      <c r="D1653" s="64"/>
      <c r="E1653" s="64"/>
      <c r="F1653" s="27" t="s">
        <v>12</v>
      </c>
      <c r="G1653" s="26" t="str">
        <f t="shared" si="129"/>
        <v>★（953）</v>
      </c>
      <c r="H1653" s="85" t="s">
        <v>1898</v>
      </c>
      <c r="I1653" s="85" t="s">
        <v>31</v>
      </c>
      <c r="J1653" s="85"/>
      <c r="L1653" s="141" t="s">
        <v>1898</v>
      </c>
      <c r="M1653" s="121">
        <f>VLOOKUP(L1653,[1]Sheet3!A:B,2,FALSE)</f>
        <v>953</v>
      </c>
      <c r="N1653" s="121" t="s">
        <v>32</v>
      </c>
      <c r="O1653" s="121" t="s">
        <v>33</v>
      </c>
      <c r="P1653" s="121" t="str">
        <f t="shared" si="128"/>
        <v>★（953）</v>
      </c>
    </row>
    <row r="1654" s="121" customFormat="1" ht="12" spans="1:16">
      <c r="A1654" s="64"/>
      <c r="B1654" s="64"/>
      <c r="C1654" s="64"/>
      <c r="D1654" s="64"/>
      <c r="E1654" s="64"/>
      <c r="F1654" s="27" t="s">
        <v>12</v>
      </c>
      <c r="G1654" s="26" t="str">
        <f t="shared" si="129"/>
        <v>954</v>
      </c>
      <c r="H1654" s="85" t="s">
        <v>1899</v>
      </c>
      <c r="I1654" s="85" t="s">
        <v>17</v>
      </c>
      <c r="J1654" s="85"/>
      <c r="L1654" s="141" t="s">
        <v>1899</v>
      </c>
      <c r="M1654" s="121">
        <f>VLOOKUP(L1654,[1]Sheet3!A:B,2,FALSE)</f>
        <v>954</v>
      </c>
      <c r="P1654" s="121" t="str">
        <f t="shared" si="128"/>
        <v>954</v>
      </c>
    </row>
    <row r="1655" s="121" customFormat="1" ht="12" spans="1:16">
      <c r="A1655" s="64"/>
      <c r="B1655" s="64"/>
      <c r="C1655" s="64"/>
      <c r="D1655" s="64"/>
      <c r="E1655" s="64"/>
      <c r="F1655" s="27" t="s">
        <v>15</v>
      </c>
      <c r="G1655" s="26" t="str">
        <f t="shared" si="129"/>
        <v>955</v>
      </c>
      <c r="H1655" s="85" t="s">
        <v>1900</v>
      </c>
      <c r="I1655" s="85" t="s">
        <v>17</v>
      </c>
      <c r="J1655" s="85"/>
      <c r="L1655" s="141" t="s">
        <v>1900</v>
      </c>
      <c r="M1655" s="121">
        <f>VLOOKUP(L1655,[1]Sheet3!A:B,2,FALSE)</f>
        <v>955</v>
      </c>
      <c r="P1655" s="121" t="str">
        <f t="shared" si="128"/>
        <v>955</v>
      </c>
    </row>
    <row r="1656" s="121" customFormat="1" ht="12" spans="1:16">
      <c r="A1656" s="64"/>
      <c r="B1656" s="64"/>
      <c r="C1656" s="64"/>
      <c r="D1656" s="64"/>
      <c r="E1656" s="64"/>
      <c r="F1656" s="27" t="s">
        <v>15</v>
      </c>
      <c r="G1656" s="26" t="str">
        <f t="shared" si="129"/>
        <v>★（953）</v>
      </c>
      <c r="H1656" s="85" t="s">
        <v>1898</v>
      </c>
      <c r="I1656" s="85" t="s">
        <v>175</v>
      </c>
      <c r="J1656" s="85"/>
      <c r="L1656" s="141" t="s">
        <v>1898</v>
      </c>
      <c r="M1656" s="121">
        <f>VLOOKUP(L1656,[1]Sheet3!A:B,2,FALSE)</f>
        <v>953</v>
      </c>
      <c r="N1656" s="121" t="s">
        <v>32</v>
      </c>
      <c r="O1656" s="121" t="s">
        <v>33</v>
      </c>
      <c r="P1656" s="121" t="str">
        <f t="shared" si="128"/>
        <v>★（953）</v>
      </c>
    </row>
    <row r="1657" s="121" customFormat="1" ht="12" spans="1:16">
      <c r="A1657" s="64"/>
      <c r="B1657" s="64"/>
      <c r="C1657" s="64"/>
      <c r="D1657" s="64"/>
      <c r="E1657" s="64"/>
      <c r="F1657" s="27" t="s">
        <v>15</v>
      </c>
      <c r="G1657" s="26" t="str">
        <f t="shared" si="129"/>
        <v>★（953）</v>
      </c>
      <c r="H1657" s="85" t="s">
        <v>1898</v>
      </c>
      <c r="I1657" s="85" t="s">
        <v>63</v>
      </c>
      <c r="J1657" s="85"/>
      <c r="L1657" s="141" t="s">
        <v>1898</v>
      </c>
      <c r="M1657" s="121">
        <f>VLOOKUP(L1657,[1]Sheet3!A:B,2,FALSE)</f>
        <v>953</v>
      </c>
      <c r="N1657" s="121" t="s">
        <v>32</v>
      </c>
      <c r="O1657" s="121" t="s">
        <v>33</v>
      </c>
      <c r="P1657" s="121" t="str">
        <f t="shared" si="128"/>
        <v>★（953）</v>
      </c>
    </row>
    <row r="1658" s="121" customFormat="1" ht="12" spans="1:16">
      <c r="A1658" s="64"/>
      <c r="B1658" s="64"/>
      <c r="C1658" s="64"/>
      <c r="D1658" s="64"/>
      <c r="E1658" s="64"/>
      <c r="F1658" s="27" t="s">
        <v>15</v>
      </c>
      <c r="G1658" s="26" t="str">
        <f t="shared" si="129"/>
        <v>★（953）</v>
      </c>
      <c r="H1658" s="85" t="s">
        <v>1898</v>
      </c>
      <c r="I1658" s="85" t="s">
        <v>146</v>
      </c>
      <c r="J1658" s="85"/>
      <c r="L1658" s="141" t="s">
        <v>1898</v>
      </c>
      <c r="M1658" s="121">
        <f>VLOOKUP(L1658,[1]Sheet3!A:B,2,FALSE)</f>
        <v>953</v>
      </c>
      <c r="N1658" s="121" t="s">
        <v>32</v>
      </c>
      <c r="O1658" s="121" t="s">
        <v>33</v>
      </c>
      <c r="P1658" s="121" t="str">
        <f t="shared" si="128"/>
        <v>★（953）</v>
      </c>
    </row>
    <row r="1659" s="121" customFormat="1" ht="12" spans="1:16">
      <c r="A1659" s="64"/>
      <c r="B1659" s="64"/>
      <c r="C1659" s="64"/>
      <c r="D1659" s="64"/>
      <c r="E1659" s="64"/>
      <c r="F1659" s="27" t="s">
        <v>15</v>
      </c>
      <c r="G1659" s="26" t="str">
        <f t="shared" si="129"/>
        <v>956</v>
      </c>
      <c r="H1659" s="85" t="s">
        <v>1901</v>
      </c>
      <c r="I1659" s="85" t="s">
        <v>17</v>
      </c>
      <c r="J1659" s="85"/>
      <c r="L1659" s="141" t="s">
        <v>1901</v>
      </c>
      <c r="M1659" s="121">
        <f>VLOOKUP(L1659,[1]Sheet3!A:B,2,FALSE)</f>
        <v>956</v>
      </c>
      <c r="P1659" s="121" t="str">
        <f t="shared" si="128"/>
        <v>956</v>
      </c>
    </row>
    <row r="1660" s="121" customFormat="1" ht="12" spans="1:12">
      <c r="A1660" s="64"/>
      <c r="B1660" s="64"/>
      <c r="C1660" s="64"/>
      <c r="D1660" s="64"/>
      <c r="E1660" s="91"/>
      <c r="F1660" s="134" t="s">
        <v>15</v>
      </c>
      <c r="G1660" s="134" t="s">
        <v>1902</v>
      </c>
      <c r="H1660" s="135" t="s">
        <v>1903</v>
      </c>
      <c r="I1660" s="135" t="s">
        <v>17</v>
      </c>
      <c r="J1660" s="85"/>
      <c r="L1660" s="141"/>
    </row>
    <row r="1661" s="121" customFormat="1" ht="12" spans="1:16">
      <c r="A1661" s="64" t="s">
        <v>1904</v>
      </c>
      <c r="B1661" s="64"/>
      <c r="C1661" s="64"/>
      <c r="D1661" s="64"/>
      <c r="E1661" s="91" t="s">
        <v>1885</v>
      </c>
      <c r="F1661" s="92"/>
      <c r="G1661" s="26"/>
      <c r="H1661" s="85"/>
      <c r="I1661" s="85"/>
      <c r="J1661" s="93"/>
      <c r="L1661" s="141"/>
      <c r="P1661" s="121" t="str">
        <f>N1661&amp;M1661&amp;O1661</f>
        <v/>
      </c>
    </row>
    <row r="1662" s="121" customFormat="1" ht="12" spans="1:16">
      <c r="A1662" s="64"/>
      <c r="B1662" s="64"/>
      <c r="C1662" s="64"/>
      <c r="D1662" s="64"/>
      <c r="E1662" s="64"/>
      <c r="F1662" s="27" t="s">
        <v>15</v>
      </c>
      <c r="G1662" s="26" t="str">
        <f>P1662</f>
        <v>957</v>
      </c>
      <c r="H1662" s="85" t="s">
        <v>1905</v>
      </c>
      <c r="I1662" s="85" t="s">
        <v>17</v>
      </c>
      <c r="J1662" s="85"/>
      <c r="L1662" s="141" t="s">
        <v>1905</v>
      </c>
      <c r="M1662" s="121">
        <f>VLOOKUP(L1662,[1]Sheet3!A:B,2,FALSE)</f>
        <v>957</v>
      </c>
      <c r="P1662" s="121" t="str">
        <f>N1662&amp;M1662&amp;O1662</f>
        <v>957</v>
      </c>
    </row>
    <row r="1663" s="121" customFormat="1" ht="12" spans="1:16">
      <c r="A1663" s="64"/>
      <c r="B1663" s="64"/>
      <c r="C1663" s="64"/>
      <c r="D1663" s="64"/>
      <c r="E1663" s="64"/>
      <c r="F1663" s="27" t="s">
        <v>15</v>
      </c>
      <c r="G1663" s="26" t="str">
        <f>P1663</f>
        <v>★（957）</v>
      </c>
      <c r="H1663" s="85" t="s">
        <v>1905</v>
      </c>
      <c r="I1663" s="85" t="s">
        <v>46</v>
      </c>
      <c r="J1663" s="93"/>
      <c r="L1663" s="141" t="s">
        <v>1905</v>
      </c>
      <c r="M1663" s="121">
        <f>VLOOKUP(L1663,[1]Sheet3!A:B,2,FALSE)</f>
        <v>957</v>
      </c>
      <c r="N1663" s="121" t="s">
        <v>32</v>
      </c>
      <c r="O1663" s="121" t="s">
        <v>33</v>
      </c>
      <c r="P1663" s="121" t="str">
        <f>N1663&amp;M1663&amp;O1663</f>
        <v>★（957）</v>
      </c>
    </row>
    <row r="1664" s="121" customFormat="1" ht="12" spans="1:16">
      <c r="A1664" s="64"/>
      <c r="B1664" s="64"/>
      <c r="C1664" s="64"/>
      <c r="D1664" s="64"/>
      <c r="E1664" s="64"/>
      <c r="F1664" s="27" t="s">
        <v>15</v>
      </c>
      <c r="G1664" s="26" t="str">
        <f>P1664</f>
        <v>958</v>
      </c>
      <c r="H1664" s="85" t="s">
        <v>1906</v>
      </c>
      <c r="I1664" s="85" t="s">
        <v>17</v>
      </c>
      <c r="J1664" s="85"/>
      <c r="L1664" s="141" t="s">
        <v>1906</v>
      </c>
      <c r="M1664" s="121">
        <f>VLOOKUP(L1664,[1]Sheet3!A:B,2,FALSE)</f>
        <v>958</v>
      </c>
      <c r="P1664" s="121" t="str">
        <f>N1664&amp;M1664&amp;O1664</f>
        <v>958</v>
      </c>
    </row>
    <row r="1665" s="121" customFormat="1" ht="12" spans="1:12">
      <c r="A1665" s="64"/>
      <c r="B1665" s="64"/>
      <c r="C1665" s="64"/>
      <c r="D1665" s="64"/>
      <c r="E1665" s="64"/>
      <c r="F1665" s="134" t="s">
        <v>15</v>
      </c>
      <c r="G1665" s="134" t="s">
        <v>1907</v>
      </c>
      <c r="H1665" s="135" t="s">
        <v>1908</v>
      </c>
      <c r="I1665" s="135" t="s">
        <v>17</v>
      </c>
      <c r="J1665" s="85"/>
      <c r="L1665" s="141"/>
    </row>
    <row r="1666" s="121" customFormat="1" ht="12" spans="1:16">
      <c r="A1666" s="64" t="s">
        <v>1909</v>
      </c>
      <c r="B1666" s="64"/>
      <c r="C1666" s="64"/>
      <c r="D1666" s="64" t="s">
        <v>1910</v>
      </c>
      <c r="E1666" s="64"/>
      <c r="F1666" s="27"/>
      <c r="G1666" s="26" t="str">
        <f t="shared" ref="G1666:G1672" si="130">P1666</f>
        <v/>
      </c>
      <c r="H1666" s="85"/>
      <c r="I1666" s="85"/>
      <c r="J1666" s="93"/>
      <c r="L1666" s="141"/>
      <c r="P1666" s="121" t="str">
        <f t="shared" ref="P1666:P1681" si="131">N1666&amp;M1666&amp;O1666</f>
        <v/>
      </c>
    </row>
    <row r="1667" s="121" customFormat="1" ht="12" spans="1:16">
      <c r="A1667" s="64" t="s">
        <v>1911</v>
      </c>
      <c r="B1667" s="64"/>
      <c r="C1667" s="64"/>
      <c r="D1667" s="64"/>
      <c r="E1667" s="136" t="s">
        <v>1912</v>
      </c>
      <c r="F1667" s="143"/>
      <c r="G1667" s="26" t="str">
        <f t="shared" si="130"/>
        <v/>
      </c>
      <c r="H1667" s="34"/>
      <c r="I1667" s="85"/>
      <c r="J1667" s="93"/>
      <c r="L1667" s="141"/>
      <c r="P1667" s="121" t="str">
        <f t="shared" si="131"/>
        <v/>
      </c>
    </row>
    <row r="1668" s="121" customFormat="1" ht="12" spans="1:16">
      <c r="A1668" s="64"/>
      <c r="B1668" s="64"/>
      <c r="C1668" s="64"/>
      <c r="D1668" s="64"/>
      <c r="E1668" s="64"/>
      <c r="F1668" s="27" t="s">
        <v>15</v>
      </c>
      <c r="G1668" s="26" t="str">
        <f t="shared" si="130"/>
        <v>959</v>
      </c>
      <c r="H1668" s="85" t="s">
        <v>1913</v>
      </c>
      <c r="I1668" s="85" t="s">
        <v>17</v>
      </c>
      <c r="J1668" s="93" t="s">
        <v>1914</v>
      </c>
      <c r="L1668" s="141" t="s">
        <v>1913</v>
      </c>
      <c r="M1668" s="121">
        <f>VLOOKUP(L1668,[1]Sheet3!A:B,2,FALSE)</f>
        <v>959</v>
      </c>
      <c r="P1668" s="121" t="str">
        <f t="shared" si="131"/>
        <v>959</v>
      </c>
    </row>
    <row r="1669" s="121" customFormat="1" ht="12" spans="1:16">
      <c r="A1669" s="64"/>
      <c r="B1669" s="64"/>
      <c r="C1669" s="64"/>
      <c r="D1669" s="64"/>
      <c r="E1669" s="64"/>
      <c r="F1669" s="27" t="s">
        <v>15</v>
      </c>
      <c r="G1669" s="26" t="str">
        <f t="shared" si="130"/>
        <v>960</v>
      </c>
      <c r="H1669" s="85" t="s">
        <v>1915</v>
      </c>
      <c r="I1669" s="85" t="s">
        <v>17</v>
      </c>
      <c r="J1669" s="93" t="s">
        <v>1914</v>
      </c>
      <c r="L1669" s="141" t="s">
        <v>1915</v>
      </c>
      <c r="M1669" s="121">
        <f>VLOOKUP(L1669,[1]Sheet3!A:B,2,FALSE)</f>
        <v>960</v>
      </c>
      <c r="P1669" s="121" t="str">
        <f t="shared" si="131"/>
        <v>960</v>
      </c>
    </row>
    <row r="1670" s="121" customFormat="1" ht="12" spans="1:16">
      <c r="A1670" s="64"/>
      <c r="B1670" s="64"/>
      <c r="C1670" s="64"/>
      <c r="D1670" s="64"/>
      <c r="E1670" s="64"/>
      <c r="F1670" s="27" t="s">
        <v>15</v>
      </c>
      <c r="G1670" s="26" t="str">
        <f t="shared" si="130"/>
        <v>961</v>
      </c>
      <c r="H1670" s="85" t="s">
        <v>1916</v>
      </c>
      <c r="I1670" s="85" t="s">
        <v>17</v>
      </c>
      <c r="J1670" s="93" t="s">
        <v>1914</v>
      </c>
      <c r="L1670" s="141" t="s">
        <v>1916</v>
      </c>
      <c r="M1670" s="121">
        <f>VLOOKUP(L1670,[1]Sheet3!A:B,2,FALSE)</f>
        <v>961</v>
      </c>
      <c r="P1670" s="121" t="str">
        <f t="shared" si="131"/>
        <v>961</v>
      </c>
    </row>
    <row r="1671" s="121" customFormat="1" ht="12" spans="1:16">
      <c r="A1671" s="64" t="s">
        <v>1917</v>
      </c>
      <c r="B1671" s="64"/>
      <c r="C1671" s="64" t="s">
        <v>1918</v>
      </c>
      <c r="D1671" s="64"/>
      <c r="E1671" s="64"/>
      <c r="F1671" s="27"/>
      <c r="G1671" s="26" t="str">
        <f t="shared" si="130"/>
        <v/>
      </c>
      <c r="H1671" s="85"/>
      <c r="I1671" s="85"/>
      <c r="J1671" s="93"/>
      <c r="L1671" s="141"/>
      <c r="P1671" s="121" t="str">
        <f t="shared" si="131"/>
        <v/>
      </c>
    </row>
    <row r="1672" s="121" customFormat="1" ht="12" spans="1:16">
      <c r="A1672" s="64" t="s">
        <v>1919</v>
      </c>
      <c r="B1672" s="64"/>
      <c r="C1672" s="64"/>
      <c r="D1672" s="64" t="s">
        <v>1918</v>
      </c>
      <c r="E1672" s="64"/>
      <c r="F1672" s="27"/>
      <c r="G1672" s="26" t="str">
        <f t="shared" si="130"/>
        <v/>
      </c>
      <c r="H1672" s="85"/>
      <c r="I1672" s="85"/>
      <c r="J1672" s="93"/>
      <c r="L1672" s="141"/>
      <c r="P1672" s="121" t="str">
        <f t="shared" si="131"/>
        <v/>
      </c>
    </row>
    <row r="1673" s="121" customFormat="1" ht="12" spans="1:16">
      <c r="A1673" s="64" t="s">
        <v>1920</v>
      </c>
      <c r="B1673" s="64"/>
      <c r="C1673" s="64"/>
      <c r="D1673" s="64"/>
      <c r="E1673" s="91" t="s">
        <v>1921</v>
      </c>
      <c r="F1673" s="92"/>
      <c r="G1673" s="26"/>
      <c r="H1673" s="85"/>
      <c r="I1673" s="85"/>
      <c r="J1673" s="93"/>
      <c r="L1673" s="141"/>
      <c r="P1673" s="121" t="str">
        <f t="shared" si="131"/>
        <v/>
      </c>
    </row>
    <row r="1674" s="121" customFormat="1" ht="12" spans="1:16">
      <c r="A1674" s="64"/>
      <c r="B1674" s="64"/>
      <c r="C1674" s="64"/>
      <c r="D1674" s="64"/>
      <c r="E1674" s="64"/>
      <c r="F1674" s="27" t="s">
        <v>12</v>
      </c>
      <c r="G1674" s="26" t="str">
        <f t="shared" ref="G1674:G1676" si="132">P1674</f>
        <v>962</v>
      </c>
      <c r="H1674" s="85" t="s">
        <v>1922</v>
      </c>
      <c r="I1674" s="85" t="s">
        <v>17</v>
      </c>
      <c r="J1674" s="93"/>
      <c r="L1674" s="141" t="s">
        <v>1922</v>
      </c>
      <c r="M1674" s="121">
        <f>VLOOKUP(L1674,[1]Sheet3!A:B,2,FALSE)</f>
        <v>962</v>
      </c>
      <c r="P1674" s="121" t="str">
        <f t="shared" si="131"/>
        <v>962</v>
      </c>
    </row>
    <row r="1675" s="121" customFormat="1" ht="12" spans="1:16">
      <c r="A1675" s="64"/>
      <c r="B1675" s="64"/>
      <c r="C1675" s="64"/>
      <c r="D1675" s="64"/>
      <c r="E1675" s="64"/>
      <c r="F1675" s="27" t="s">
        <v>12</v>
      </c>
      <c r="G1675" s="26" t="str">
        <f t="shared" si="132"/>
        <v>★（962）</v>
      </c>
      <c r="H1675" s="85" t="s">
        <v>1922</v>
      </c>
      <c r="I1675" s="85" t="s">
        <v>46</v>
      </c>
      <c r="J1675" s="93"/>
      <c r="L1675" s="141" t="s">
        <v>1922</v>
      </c>
      <c r="M1675" s="121">
        <f>VLOOKUP(L1675,[1]Sheet3!A:B,2,FALSE)</f>
        <v>962</v>
      </c>
      <c r="N1675" s="121" t="s">
        <v>32</v>
      </c>
      <c r="O1675" s="121" t="s">
        <v>33</v>
      </c>
      <c r="P1675" s="121" t="str">
        <f t="shared" si="131"/>
        <v>★（962）</v>
      </c>
    </row>
    <row r="1676" s="121" customFormat="1" ht="12" spans="1:16">
      <c r="A1676" s="64"/>
      <c r="B1676" s="64"/>
      <c r="C1676" s="64"/>
      <c r="D1676" s="64"/>
      <c r="E1676" s="64"/>
      <c r="F1676" s="27" t="s">
        <v>15</v>
      </c>
      <c r="G1676" s="26" t="str">
        <f t="shared" si="132"/>
        <v>963</v>
      </c>
      <c r="H1676" s="85" t="s">
        <v>1923</v>
      </c>
      <c r="I1676" s="85" t="s">
        <v>17</v>
      </c>
      <c r="J1676" s="93"/>
      <c r="L1676" s="141" t="s">
        <v>1923</v>
      </c>
      <c r="M1676" s="121">
        <f>VLOOKUP(L1676,[1]Sheet3!A:B,2,FALSE)</f>
        <v>963</v>
      </c>
      <c r="P1676" s="121" t="str">
        <f t="shared" si="131"/>
        <v>963</v>
      </c>
    </row>
    <row r="1677" s="121" customFormat="1" ht="12" spans="1:16">
      <c r="A1677" s="64" t="s">
        <v>1924</v>
      </c>
      <c r="B1677" s="64"/>
      <c r="C1677" s="64"/>
      <c r="D1677" s="64"/>
      <c r="E1677" s="91" t="s">
        <v>1925</v>
      </c>
      <c r="F1677" s="92"/>
      <c r="G1677" s="26"/>
      <c r="H1677" s="85"/>
      <c r="I1677" s="85"/>
      <c r="J1677" s="93"/>
      <c r="L1677" s="141"/>
      <c r="P1677" s="121" t="str">
        <f t="shared" si="131"/>
        <v/>
      </c>
    </row>
    <row r="1678" s="121" customFormat="1" ht="12" spans="1:16">
      <c r="A1678" s="64"/>
      <c r="B1678" s="64"/>
      <c r="C1678" s="64"/>
      <c r="D1678" s="64"/>
      <c r="E1678" s="64"/>
      <c r="F1678" s="27" t="s">
        <v>12</v>
      </c>
      <c r="G1678" s="26" t="str">
        <f t="shared" ref="G1678:G1707" si="133">P1678</f>
        <v>964</v>
      </c>
      <c r="H1678" s="85" t="s">
        <v>1926</v>
      </c>
      <c r="I1678" s="85" t="s">
        <v>17</v>
      </c>
      <c r="J1678" s="93"/>
      <c r="L1678" s="141" t="s">
        <v>1926</v>
      </c>
      <c r="M1678" s="121">
        <f>VLOOKUP(L1678,[1]Sheet3!A:B,2,FALSE)</f>
        <v>964</v>
      </c>
      <c r="P1678" s="121" t="str">
        <f t="shared" si="131"/>
        <v>964</v>
      </c>
    </row>
    <row r="1679" s="121" customFormat="1" ht="12" spans="1:16">
      <c r="A1679" s="64" t="s">
        <v>1927</v>
      </c>
      <c r="B1679" s="64"/>
      <c r="C1679" s="64"/>
      <c r="D1679" s="64"/>
      <c r="E1679" s="91" t="s">
        <v>1928</v>
      </c>
      <c r="F1679" s="92"/>
      <c r="G1679" s="26"/>
      <c r="H1679" s="85"/>
      <c r="I1679" s="85"/>
      <c r="J1679" s="93"/>
      <c r="L1679" s="141"/>
      <c r="P1679" s="121" t="str">
        <f t="shared" si="131"/>
        <v/>
      </c>
    </row>
    <row r="1680" s="121" customFormat="1" ht="12" spans="1:16">
      <c r="A1680" s="64"/>
      <c r="B1680" s="64"/>
      <c r="C1680" s="64"/>
      <c r="D1680" s="64"/>
      <c r="E1680" s="64"/>
      <c r="F1680" s="27" t="s">
        <v>12</v>
      </c>
      <c r="G1680" s="26" t="str">
        <f t="shared" si="133"/>
        <v>965</v>
      </c>
      <c r="H1680" s="85" t="s">
        <v>1929</v>
      </c>
      <c r="I1680" s="85" t="s">
        <v>17</v>
      </c>
      <c r="J1680" s="93"/>
      <c r="L1680" s="141" t="s">
        <v>1929</v>
      </c>
      <c r="M1680" s="121">
        <f>VLOOKUP(L1680,[1]Sheet3!A:B,2,FALSE)</f>
        <v>965</v>
      </c>
      <c r="P1680" s="121" t="str">
        <f t="shared" si="131"/>
        <v>965</v>
      </c>
    </row>
    <row r="1681" s="121" customFormat="1" ht="12" spans="1:16">
      <c r="A1681" s="64"/>
      <c r="B1681" s="64"/>
      <c r="C1681" s="64"/>
      <c r="D1681" s="64"/>
      <c r="E1681" s="64"/>
      <c r="F1681" s="27" t="s">
        <v>15</v>
      </c>
      <c r="G1681" s="26" t="str">
        <f t="shared" si="133"/>
        <v>★（965）</v>
      </c>
      <c r="H1681" s="85" t="s">
        <v>1929</v>
      </c>
      <c r="I1681" s="85" t="s">
        <v>46</v>
      </c>
      <c r="J1681" s="93"/>
      <c r="L1681" s="141" t="s">
        <v>1929</v>
      </c>
      <c r="M1681" s="121">
        <f>VLOOKUP(L1681,[1]Sheet3!A:B,2,FALSE)</f>
        <v>965</v>
      </c>
      <c r="N1681" s="121" t="s">
        <v>32</v>
      </c>
      <c r="O1681" s="121" t="s">
        <v>33</v>
      </c>
      <c r="P1681" s="121" t="str">
        <f t="shared" si="131"/>
        <v>★（965）</v>
      </c>
    </row>
    <row r="1682" s="121" customFormat="1" ht="12" spans="1:16">
      <c r="A1682" s="64" t="s">
        <v>1930</v>
      </c>
      <c r="B1682" s="64"/>
      <c r="C1682" s="64"/>
      <c r="D1682" s="64"/>
      <c r="E1682" s="64" t="s">
        <v>1931</v>
      </c>
      <c r="F1682" s="27"/>
      <c r="G1682" s="26" t="str">
        <f t="shared" si="133"/>
        <v/>
      </c>
      <c r="H1682" s="85"/>
      <c r="I1682" s="85"/>
      <c r="J1682" s="93"/>
      <c r="L1682" s="141"/>
      <c r="P1682" s="121" t="str">
        <f t="shared" ref="P1682:P1745" si="134">N1682&amp;M1682&amp;O1682</f>
        <v/>
      </c>
    </row>
    <row r="1683" s="121" customFormat="1" ht="12" spans="1:16">
      <c r="A1683" s="64"/>
      <c r="B1683" s="64"/>
      <c r="C1683" s="64"/>
      <c r="D1683" s="64"/>
      <c r="E1683" s="64"/>
      <c r="F1683" s="27" t="s">
        <v>12</v>
      </c>
      <c r="G1683" s="26" t="str">
        <f t="shared" si="133"/>
        <v>966</v>
      </c>
      <c r="H1683" s="85" t="s">
        <v>1932</v>
      </c>
      <c r="I1683" s="85" t="s">
        <v>17</v>
      </c>
      <c r="J1683" s="93"/>
      <c r="L1683" s="141" t="s">
        <v>1932</v>
      </c>
      <c r="M1683" s="121">
        <f>VLOOKUP(L1683,[1]Sheet3!A:B,2,FALSE)</f>
        <v>966</v>
      </c>
      <c r="P1683" s="121" t="str">
        <f t="shared" si="134"/>
        <v>966</v>
      </c>
    </row>
    <row r="1684" s="121" customFormat="1" ht="12" spans="1:16">
      <c r="A1684" s="64"/>
      <c r="B1684" s="64"/>
      <c r="C1684" s="64"/>
      <c r="D1684" s="64"/>
      <c r="E1684" s="64"/>
      <c r="F1684" s="27" t="s">
        <v>12</v>
      </c>
      <c r="G1684" s="26" t="str">
        <f t="shared" si="133"/>
        <v>967</v>
      </c>
      <c r="H1684" s="85" t="s">
        <v>1933</v>
      </c>
      <c r="I1684" s="85" t="s">
        <v>17</v>
      </c>
      <c r="J1684" s="93"/>
      <c r="L1684" s="141" t="s">
        <v>1933</v>
      </c>
      <c r="M1684" s="121">
        <f>VLOOKUP(L1684,[1]Sheet3!A:B,2,FALSE)</f>
        <v>967</v>
      </c>
      <c r="P1684" s="121" t="str">
        <f t="shared" si="134"/>
        <v>967</v>
      </c>
    </row>
    <row r="1685" s="121" customFormat="1" ht="12" spans="1:16">
      <c r="A1685" s="64"/>
      <c r="B1685" s="64"/>
      <c r="C1685" s="64"/>
      <c r="D1685" s="64"/>
      <c r="E1685" s="64"/>
      <c r="F1685" s="27" t="s">
        <v>15</v>
      </c>
      <c r="G1685" s="26" t="str">
        <f t="shared" si="133"/>
        <v>★（966）</v>
      </c>
      <c r="H1685" s="85" t="s">
        <v>1932</v>
      </c>
      <c r="I1685" s="85" t="s">
        <v>175</v>
      </c>
      <c r="J1685" s="93"/>
      <c r="L1685" s="141" t="s">
        <v>1932</v>
      </c>
      <c r="M1685" s="121">
        <f>VLOOKUP(L1685,[1]Sheet3!A:B,2,FALSE)</f>
        <v>966</v>
      </c>
      <c r="N1685" s="121" t="s">
        <v>32</v>
      </c>
      <c r="O1685" s="121" t="s">
        <v>33</v>
      </c>
      <c r="P1685" s="121" t="str">
        <f t="shared" si="134"/>
        <v>★（966）</v>
      </c>
    </row>
    <row r="1686" s="121" customFormat="1" ht="12" spans="1:16">
      <c r="A1686" s="64"/>
      <c r="B1686" s="64"/>
      <c r="C1686" s="64"/>
      <c r="D1686" s="64"/>
      <c r="E1686" s="64"/>
      <c r="F1686" s="27" t="s">
        <v>15</v>
      </c>
      <c r="G1686" s="26" t="str">
        <f t="shared" si="133"/>
        <v>★（967）</v>
      </c>
      <c r="H1686" s="85" t="s">
        <v>1933</v>
      </c>
      <c r="I1686" s="85" t="s">
        <v>63</v>
      </c>
      <c r="J1686" s="93"/>
      <c r="L1686" s="141" t="s">
        <v>1933</v>
      </c>
      <c r="M1686" s="121">
        <f>VLOOKUP(L1686,[1]Sheet3!A:B,2,FALSE)</f>
        <v>967</v>
      </c>
      <c r="N1686" s="121" t="s">
        <v>32</v>
      </c>
      <c r="O1686" s="121" t="s">
        <v>33</v>
      </c>
      <c r="P1686" s="121" t="str">
        <f t="shared" si="134"/>
        <v>★（967）</v>
      </c>
    </row>
    <row r="1687" s="121" customFormat="1" ht="12" spans="1:16">
      <c r="A1687" s="64" t="s">
        <v>1934</v>
      </c>
      <c r="B1687" s="64"/>
      <c r="C1687" s="64"/>
      <c r="D1687" s="64"/>
      <c r="E1687" s="64" t="s">
        <v>1935</v>
      </c>
      <c r="F1687" s="27"/>
      <c r="G1687" s="26" t="str">
        <f t="shared" si="133"/>
        <v/>
      </c>
      <c r="H1687" s="85"/>
      <c r="I1687" s="85"/>
      <c r="J1687" s="93"/>
      <c r="L1687" s="141"/>
      <c r="P1687" s="121" t="str">
        <f t="shared" si="134"/>
        <v/>
      </c>
    </row>
    <row r="1688" s="121" customFormat="1" ht="12" spans="1:16">
      <c r="A1688" s="64"/>
      <c r="B1688" s="64"/>
      <c r="C1688" s="64"/>
      <c r="D1688" s="64"/>
      <c r="E1688" s="64"/>
      <c r="F1688" s="27" t="s">
        <v>12</v>
      </c>
      <c r="G1688" s="26" t="str">
        <f t="shared" si="133"/>
        <v>968</v>
      </c>
      <c r="H1688" s="85" t="s">
        <v>1936</v>
      </c>
      <c r="I1688" s="85" t="s">
        <v>17</v>
      </c>
      <c r="J1688" s="93"/>
      <c r="L1688" s="141" t="s">
        <v>1936</v>
      </c>
      <c r="M1688" s="121">
        <f>VLOOKUP(L1688,[1]Sheet3!A:B,2,FALSE)</f>
        <v>968</v>
      </c>
      <c r="P1688" s="121" t="str">
        <f t="shared" si="134"/>
        <v>968</v>
      </c>
    </row>
    <row r="1689" s="121" customFormat="1" ht="12" spans="1:16">
      <c r="A1689" s="64"/>
      <c r="B1689" s="64"/>
      <c r="C1689" s="64"/>
      <c r="D1689" s="64"/>
      <c r="E1689" s="64"/>
      <c r="F1689" s="27" t="s">
        <v>15</v>
      </c>
      <c r="G1689" s="26" t="str">
        <f t="shared" si="133"/>
        <v>★（968）</v>
      </c>
      <c r="H1689" s="85" t="s">
        <v>1936</v>
      </c>
      <c r="I1689" s="85" t="s">
        <v>63</v>
      </c>
      <c r="J1689" s="93"/>
      <c r="L1689" s="141" t="s">
        <v>1936</v>
      </c>
      <c r="M1689" s="121">
        <f>VLOOKUP(L1689,[1]Sheet3!A:B,2,FALSE)</f>
        <v>968</v>
      </c>
      <c r="N1689" s="121" t="s">
        <v>32</v>
      </c>
      <c r="O1689" s="121" t="s">
        <v>33</v>
      </c>
      <c r="P1689" s="121" t="str">
        <f t="shared" si="134"/>
        <v>★（968）</v>
      </c>
    </row>
    <row r="1690" s="121" customFormat="1" ht="24" spans="1:16">
      <c r="A1690" s="64"/>
      <c r="B1690" s="64"/>
      <c r="C1690" s="64"/>
      <c r="D1690" s="64"/>
      <c r="E1690" s="64"/>
      <c r="F1690" s="27" t="s">
        <v>15</v>
      </c>
      <c r="G1690" s="26" t="str">
        <f t="shared" si="133"/>
        <v>★（968）</v>
      </c>
      <c r="H1690" s="85" t="s">
        <v>1937</v>
      </c>
      <c r="I1690" s="85" t="s">
        <v>175</v>
      </c>
      <c r="J1690" s="93"/>
      <c r="L1690" s="141" t="s">
        <v>1936</v>
      </c>
      <c r="M1690" s="121">
        <f>VLOOKUP(L1690,[1]Sheet3!A:B,2,FALSE)</f>
        <v>968</v>
      </c>
      <c r="N1690" s="121" t="s">
        <v>32</v>
      </c>
      <c r="O1690" s="121" t="s">
        <v>33</v>
      </c>
      <c r="P1690" s="121" t="str">
        <f t="shared" si="134"/>
        <v>★（968）</v>
      </c>
    </row>
    <row r="1691" s="121" customFormat="1" ht="12" spans="1:16">
      <c r="A1691" s="64"/>
      <c r="B1691" s="64"/>
      <c r="C1691" s="64"/>
      <c r="D1691" s="64"/>
      <c r="E1691" s="64"/>
      <c r="F1691" s="27" t="s">
        <v>15</v>
      </c>
      <c r="G1691" s="26" t="str">
        <f t="shared" si="133"/>
        <v>★（968）</v>
      </c>
      <c r="H1691" s="85" t="s">
        <v>1936</v>
      </c>
      <c r="I1691" s="85" t="s">
        <v>46</v>
      </c>
      <c r="J1691" s="93"/>
      <c r="L1691" s="141" t="s">
        <v>1936</v>
      </c>
      <c r="M1691" s="121">
        <f>VLOOKUP(L1691,[1]Sheet3!A:B,2,FALSE)</f>
        <v>968</v>
      </c>
      <c r="N1691" s="121" t="s">
        <v>32</v>
      </c>
      <c r="O1691" s="121" t="s">
        <v>33</v>
      </c>
      <c r="P1691" s="121" t="str">
        <f t="shared" si="134"/>
        <v>★（968）</v>
      </c>
    </row>
    <row r="1692" s="121" customFormat="1" ht="12" spans="1:16">
      <c r="A1692" s="64"/>
      <c r="B1692" s="64"/>
      <c r="C1692" s="64"/>
      <c r="D1692" s="64"/>
      <c r="E1692" s="64"/>
      <c r="F1692" s="137" t="s">
        <v>15</v>
      </c>
      <c r="G1692" s="26" t="str">
        <f t="shared" si="133"/>
        <v>969</v>
      </c>
      <c r="H1692" s="93" t="s">
        <v>1938</v>
      </c>
      <c r="I1692" s="93" t="s">
        <v>17</v>
      </c>
      <c r="J1692" s="109"/>
      <c r="L1692" s="142" t="s">
        <v>1938</v>
      </c>
      <c r="M1692" s="121">
        <f>VLOOKUP(L1692,[1]Sheet3!A:B,2,FALSE)</f>
        <v>969</v>
      </c>
      <c r="P1692" s="121" t="str">
        <f t="shared" si="134"/>
        <v>969</v>
      </c>
    </row>
    <row r="1693" s="121" customFormat="1" ht="12" spans="1:16">
      <c r="A1693" s="64"/>
      <c r="B1693" s="64"/>
      <c r="C1693" s="64"/>
      <c r="D1693" s="64"/>
      <c r="E1693" s="64"/>
      <c r="F1693" s="27" t="s">
        <v>15</v>
      </c>
      <c r="G1693" s="26" t="str">
        <f t="shared" si="133"/>
        <v>★（969）</v>
      </c>
      <c r="H1693" s="85" t="s">
        <v>1938</v>
      </c>
      <c r="I1693" s="85" t="s">
        <v>175</v>
      </c>
      <c r="J1693" s="93"/>
      <c r="L1693" s="141" t="s">
        <v>1938</v>
      </c>
      <c r="M1693" s="121">
        <f>VLOOKUP(L1693,[1]Sheet3!A:B,2,FALSE)</f>
        <v>969</v>
      </c>
      <c r="N1693" s="121" t="s">
        <v>32</v>
      </c>
      <c r="O1693" s="121" t="s">
        <v>33</v>
      </c>
      <c r="P1693" s="121" t="str">
        <f t="shared" si="134"/>
        <v>★（969）</v>
      </c>
    </row>
    <row r="1694" s="121" customFormat="1" ht="12" spans="1:16">
      <c r="A1694" s="64" t="s">
        <v>1939</v>
      </c>
      <c r="B1694" s="64"/>
      <c r="C1694" s="64"/>
      <c r="D1694" s="64"/>
      <c r="E1694" s="64" t="s">
        <v>1940</v>
      </c>
      <c r="F1694" s="27"/>
      <c r="G1694" s="26" t="str">
        <f t="shared" si="133"/>
        <v/>
      </c>
      <c r="H1694" s="85"/>
      <c r="I1694" s="85"/>
      <c r="J1694" s="93"/>
      <c r="L1694" s="141"/>
      <c r="P1694" s="121" t="str">
        <f t="shared" si="134"/>
        <v/>
      </c>
    </row>
    <row r="1695" s="121" customFormat="1" ht="12" spans="1:16">
      <c r="A1695" s="64"/>
      <c r="B1695" s="64"/>
      <c r="C1695" s="64"/>
      <c r="D1695" s="64"/>
      <c r="E1695" s="64"/>
      <c r="F1695" s="27" t="s">
        <v>15</v>
      </c>
      <c r="G1695" s="26" t="str">
        <f t="shared" si="133"/>
        <v>970</v>
      </c>
      <c r="H1695" s="85" t="s">
        <v>1941</v>
      </c>
      <c r="I1695" s="85" t="s">
        <v>17</v>
      </c>
      <c r="J1695" s="93"/>
      <c r="L1695" s="141" t="s">
        <v>1941</v>
      </c>
      <c r="M1695" s="121">
        <f>VLOOKUP(L1695,[1]Sheet3!A:B,2,FALSE)</f>
        <v>970</v>
      </c>
      <c r="P1695" s="121" t="str">
        <f t="shared" si="134"/>
        <v>970</v>
      </c>
    </row>
    <row r="1696" s="121" customFormat="1" ht="12" spans="1:16">
      <c r="A1696" s="64"/>
      <c r="B1696" s="64"/>
      <c r="C1696" s="64"/>
      <c r="D1696" s="64"/>
      <c r="E1696" s="64"/>
      <c r="F1696" s="27" t="s">
        <v>15</v>
      </c>
      <c r="G1696" s="26" t="str">
        <f t="shared" si="133"/>
        <v>971</v>
      </c>
      <c r="H1696" s="85" t="s">
        <v>1942</v>
      </c>
      <c r="I1696" s="85" t="s">
        <v>17</v>
      </c>
      <c r="J1696" s="93"/>
      <c r="L1696" s="141" t="s">
        <v>1942</v>
      </c>
      <c r="M1696" s="121">
        <f>VLOOKUP(L1696,[1]Sheet3!A:B,2,FALSE)</f>
        <v>971</v>
      </c>
      <c r="P1696" s="121" t="str">
        <f t="shared" si="134"/>
        <v>971</v>
      </c>
    </row>
    <row r="1697" s="121" customFormat="1" ht="12" spans="1:16">
      <c r="A1697" s="64"/>
      <c r="B1697" s="64"/>
      <c r="C1697" s="64"/>
      <c r="D1697" s="64"/>
      <c r="E1697" s="64"/>
      <c r="F1697" s="27" t="s">
        <v>15</v>
      </c>
      <c r="G1697" s="26" t="str">
        <f t="shared" si="133"/>
        <v>972</v>
      </c>
      <c r="H1697" s="85" t="s">
        <v>1943</v>
      </c>
      <c r="I1697" s="85" t="s">
        <v>17</v>
      </c>
      <c r="J1697" s="93"/>
      <c r="L1697" s="141" t="s">
        <v>1943</v>
      </c>
      <c r="M1697" s="121">
        <f>VLOOKUP(L1697,[1]Sheet3!A:B,2,FALSE)</f>
        <v>972</v>
      </c>
      <c r="P1697" s="121" t="str">
        <f t="shared" si="134"/>
        <v>972</v>
      </c>
    </row>
    <row r="1698" s="121" customFormat="1" ht="12" spans="1:16">
      <c r="A1698" s="64"/>
      <c r="B1698" s="64"/>
      <c r="C1698" s="64"/>
      <c r="D1698" s="64"/>
      <c r="E1698" s="64"/>
      <c r="F1698" s="27" t="s">
        <v>15</v>
      </c>
      <c r="G1698" s="26" t="str">
        <f t="shared" si="133"/>
        <v>973</v>
      </c>
      <c r="H1698" s="85" t="s">
        <v>1944</v>
      </c>
      <c r="I1698" s="85" t="s">
        <v>17</v>
      </c>
      <c r="J1698" s="93"/>
      <c r="L1698" s="141" t="s">
        <v>1944</v>
      </c>
      <c r="M1698" s="121">
        <f>VLOOKUP(L1698,[1]Sheet3!A:B,2,FALSE)</f>
        <v>973</v>
      </c>
      <c r="P1698" s="121" t="str">
        <f t="shared" si="134"/>
        <v>973</v>
      </c>
    </row>
    <row r="1699" s="121" customFormat="1" ht="12" spans="1:16">
      <c r="A1699" s="64"/>
      <c r="B1699" s="64"/>
      <c r="C1699" s="64"/>
      <c r="D1699" s="64"/>
      <c r="E1699" s="64"/>
      <c r="F1699" s="27" t="s">
        <v>15</v>
      </c>
      <c r="G1699" s="26" t="str">
        <f t="shared" si="133"/>
        <v>★（973）</v>
      </c>
      <c r="H1699" s="85" t="s">
        <v>1944</v>
      </c>
      <c r="I1699" s="85" t="s">
        <v>63</v>
      </c>
      <c r="J1699" s="93" t="s">
        <v>163</v>
      </c>
      <c r="L1699" s="141" t="s">
        <v>1944</v>
      </c>
      <c r="M1699" s="121">
        <f>VLOOKUP(L1699,[1]Sheet3!A:B,2,FALSE)</f>
        <v>973</v>
      </c>
      <c r="N1699" s="121" t="s">
        <v>32</v>
      </c>
      <c r="O1699" s="121" t="s">
        <v>33</v>
      </c>
      <c r="P1699" s="121" t="str">
        <f t="shared" si="134"/>
        <v>★（973）</v>
      </c>
    </row>
    <row r="1700" s="121" customFormat="1" ht="12" spans="1:16">
      <c r="A1700" s="64"/>
      <c r="B1700" s="64"/>
      <c r="C1700" s="64"/>
      <c r="D1700" s="64"/>
      <c r="E1700" s="64"/>
      <c r="F1700" s="27" t="s">
        <v>15</v>
      </c>
      <c r="G1700" s="26" t="str">
        <f t="shared" si="133"/>
        <v>★（973）</v>
      </c>
      <c r="H1700" s="85" t="s">
        <v>1944</v>
      </c>
      <c r="I1700" s="85" t="s">
        <v>175</v>
      </c>
      <c r="J1700" s="93"/>
      <c r="L1700" s="85" t="s">
        <v>1944</v>
      </c>
      <c r="M1700" s="121">
        <f>VLOOKUP(L1700,[1]Sheet3!A:B,2,FALSE)</f>
        <v>973</v>
      </c>
      <c r="N1700" s="121" t="s">
        <v>32</v>
      </c>
      <c r="O1700" s="121" t="s">
        <v>33</v>
      </c>
      <c r="P1700" s="121" t="str">
        <f t="shared" si="134"/>
        <v>★（973）</v>
      </c>
    </row>
    <row r="1701" s="121" customFormat="1" ht="12" spans="1:16">
      <c r="A1701" s="64"/>
      <c r="B1701" s="64"/>
      <c r="C1701" s="64"/>
      <c r="D1701" s="64"/>
      <c r="E1701" s="64"/>
      <c r="F1701" s="27" t="s">
        <v>15</v>
      </c>
      <c r="G1701" s="26" t="str">
        <f t="shared" si="133"/>
        <v>★（973）</v>
      </c>
      <c r="H1701" s="85" t="s">
        <v>1944</v>
      </c>
      <c r="I1701" s="85" t="s">
        <v>46</v>
      </c>
      <c r="J1701" s="93"/>
      <c r="L1701" s="85" t="s">
        <v>1944</v>
      </c>
      <c r="M1701" s="121">
        <f>VLOOKUP(L1701,[1]Sheet3!A:B,2,FALSE)</f>
        <v>973</v>
      </c>
      <c r="N1701" s="121" t="s">
        <v>32</v>
      </c>
      <c r="O1701" s="121" t="s">
        <v>33</v>
      </c>
      <c r="P1701" s="121" t="str">
        <f t="shared" si="134"/>
        <v>★（973）</v>
      </c>
    </row>
    <row r="1702" s="121" customFormat="1" ht="12" spans="1:16">
      <c r="A1702" s="64"/>
      <c r="B1702" s="64"/>
      <c r="C1702" s="64"/>
      <c r="D1702" s="64"/>
      <c r="E1702" s="64"/>
      <c r="F1702" s="137" t="s">
        <v>15</v>
      </c>
      <c r="G1702" s="26" t="str">
        <f t="shared" si="133"/>
        <v>974</v>
      </c>
      <c r="H1702" s="93" t="s">
        <v>1945</v>
      </c>
      <c r="I1702" s="93" t="s">
        <v>17</v>
      </c>
      <c r="J1702" s="109"/>
      <c r="L1702" s="142" t="s">
        <v>1945</v>
      </c>
      <c r="M1702" s="121">
        <f>VLOOKUP(L1702,[1]Sheet3!A:B,2,FALSE)</f>
        <v>974</v>
      </c>
      <c r="P1702" s="121" t="str">
        <f t="shared" si="134"/>
        <v>974</v>
      </c>
    </row>
    <row r="1703" s="121" customFormat="1" ht="12" spans="1:16">
      <c r="A1703" s="64"/>
      <c r="B1703" s="64"/>
      <c r="C1703" s="64"/>
      <c r="D1703" s="64"/>
      <c r="E1703" s="64"/>
      <c r="F1703" s="137" t="s">
        <v>15</v>
      </c>
      <c r="G1703" s="26" t="str">
        <f t="shared" si="133"/>
        <v>975</v>
      </c>
      <c r="H1703" s="93" t="s">
        <v>1946</v>
      </c>
      <c r="I1703" s="93" t="s">
        <v>17</v>
      </c>
      <c r="J1703" s="109"/>
      <c r="L1703" s="142" t="s">
        <v>1946</v>
      </c>
      <c r="M1703" s="121">
        <f>VLOOKUP(L1703,[1]Sheet3!A:B,2,FALSE)</f>
        <v>975</v>
      </c>
      <c r="P1703" s="121" t="str">
        <f t="shared" si="134"/>
        <v>975</v>
      </c>
    </row>
    <row r="1704" s="121" customFormat="1" ht="12" spans="1:16">
      <c r="A1704" s="64" t="s">
        <v>1947</v>
      </c>
      <c r="B1704" s="64"/>
      <c r="C1704" s="64" t="s">
        <v>1948</v>
      </c>
      <c r="D1704" s="64"/>
      <c r="E1704" s="64"/>
      <c r="F1704" s="27"/>
      <c r="G1704" s="26" t="str">
        <f t="shared" si="133"/>
        <v/>
      </c>
      <c r="H1704" s="85"/>
      <c r="I1704" s="85"/>
      <c r="J1704" s="93"/>
      <c r="L1704" s="141"/>
      <c r="P1704" s="121" t="str">
        <f t="shared" si="134"/>
        <v/>
      </c>
    </row>
    <row r="1705" s="121" customFormat="1" ht="12" spans="1:16">
      <c r="A1705" s="64" t="s">
        <v>1949</v>
      </c>
      <c r="B1705" s="64"/>
      <c r="C1705" s="64"/>
      <c r="D1705" s="64" t="s">
        <v>1950</v>
      </c>
      <c r="E1705" s="64"/>
      <c r="F1705" s="27"/>
      <c r="G1705" s="26" t="str">
        <f t="shared" si="133"/>
        <v/>
      </c>
      <c r="H1705" s="85"/>
      <c r="I1705" s="85"/>
      <c r="J1705" s="93"/>
      <c r="L1705" s="141"/>
      <c r="P1705" s="121" t="str">
        <f t="shared" si="134"/>
        <v/>
      </c>
    </row>
    <row r="1706" s="121" customFormat="1" ht="12" spans="1:16">
      <c r="A1706" s="64"/>
      <c r="B1706" s="64"/>
      <c r="C1706" s="64"/>
      <c r="D1706" s="64"/>
      <c r="E1706" s="64"/>
      <c r="F1706" s="27" t="s">
        <v>12</v>
      </c>
      <c r="G1706" s="26" t="str">
        <f t="shared" si="133"/>
        <v>976</v>
      </c>
      <c r="H1706" s="85" t="s">
        <v>1951</v>
      </c>
      <c r="I1706" s="85" t="s">
        <v>17</v>
      </c>
      <c r="J1706" s="93"/>
      <c r="L1706" s="141" t="s">
        <v>1951</v>
      </c>
      <c r="M1706" s="121">
        <f>VLOOKUP(L1706,[1]Sheet3!A:B,2,FALSE)</f>
        <v>976</v>
      </c>
      <c r="P1706" s="121" t="str">
        <f t="shared" si="134"/>
        <v>976</v>
      </c>
    </row>
    <row r="1707" s="121" customFormat="1" ht="12" spans="1:16">
      <c r="A1707" s="64" t="s">
        <v>1952</v>
      </c>
      <c r="B1707" s="64"/>
      <c r="C1707" s="64"/>
      <c r="D1707" s="64" t="s">
        <v>1953</v>
      </c>
      <c r="E1707" s="64"/>
      <c r="F1707" s="27"/>
      <c r="G1707" s="26" t="str">
        <f t="shared" si="133"/>
        <v/>
      </c>
      <c r="H1707" s="85"/>
      <c r="I1707" s="85"/>
      <c r="J1707" s="93"/>
      <c r="L1707" s="141"/>
      <c r="P1707" s="121" t="str">
        <f t="shared" si="134"/>
        <v/>
      </c>
    </row>
    <row r="1708" s="121" customFormat="1" ht="12" spans="1:16">
      <c r="A1708" s="64" t="s">
        <v>1954</v>
      </c>
      <c r="B1708" s="64"/>
      <c r="C1708" s="64"/>
      <c r="D1708" s="64"/>
      <c r="E1708" s="91" t="s">
        <v>1955</v>
      </c>
      <c r="F1708" s="92"/>
      <c r="G1708" s="26"/>
      <c r="H1708" s="85"/>
      <c r="I1708" s="85"/>
      <c r="J1708" s="93"/>
      <c r="L1708" s="141"/>
      <c r="P1708" s="121" t="str">
        <f t="shared" si="134"/>
        <v/>
      </c>
    </row>
    <row r="1709" s="121" customFormat="1" ht="12" spans="1:16">
      <c r="A1709" s="64"/>
      <c r="B1709" s="64"/>
      <c r="C1709" s="64"/>
      <c r="D1709" s="64"/>
      <c r="E1709" s="64"/>
      <c r="F1709" s="27" t="s">
        <v>12</v>
      </c>
      <c r="G1709" s="26" t="str">
        <f t="shared" ref="G1709:G1723" si="135">P1709</f>
        <v>977</v>
      </c>
      <c r="H1709" s="85" t="s">
        <v>1956</v>
      </c>
      <c r="I1709" s="85" t="s">
        <v>17</v>
      </c>
      <c r="J1709" s="93"/>
      <c r="L1709" s="141" t="s">
        <v>1956</v>
      </c>
      <c r="M1709" s="121">
        <f>VLOOKUP(L1709,[1]Sheet3!A:B,2,FALSE)</f>
        <v>977</v>
      </c>
      <c r="P1709" s="121" t="str">
        <f t="shared" si="134"/>
        <v>977</v>
      </c>
    </row>
    <row r="1710" s="121" customFormat="1" ht="12" spans="1:16">
      <c r="A1710" s="64"/>
      <c r="B1710" s="64"/>
      <c r="C1710" s="64"/>
      <c r="D1710" s="64"/>
      <c r="E1710" s="64"/>
      <c r="F1710" s="27" t="s">
        <v>12</v>
      </c>
      <c r="G1710" s="26" t="str">
        <f t="shared" si="135"/>
        <v>978</v>
      </c>
      <c r="H1710" s="85" t="s">
        <v>1957</v>
      </c>
      <c r="I1710" s="85" t="s">
        <v>17</v>
      </c>
      <c r="J1710" s="93"/>
      <c r="L1710" s="141" t="s">
        <v>1957</v>
      </c>
      <c r="M1710" s="121">
        <f>VLOOKUP(L1710,[1]Sheet3!A:B,2,FALSE)</f>
        <v>978</v>
      </c>
      <c r="P1710" s="121" t="str">
        <f t="shared" si="134"/>
        <v>978</v>
      </c>
    </row>
    <row r="1711" s="121" customFormat="1" ht="12" spans="1:16">
      <c r="A1711" s="64"/>
      <c r="B1711" s="64"/>
      <c r="C1711" s="64"/>
      <c r="D1711" s="64"/>
      <c r="E1711" s="64"/>
      <c r="F1711" s="27" t="s">
        <v>15</v>
      </c>
      <c r="G1711" s="26" t="str">
        <f t="shared" si="135"/>
        <v>979</v>
      </c>
      <c r="H1711" s="85" t="s">
        <v>1958</v>
      </c>
      <c r="I1711" s="85" t="s">
        <v>17</v>
      </c>
      <c r="J1711" s="93"/>
      <c r="L1711" s="141" t="s">
        <v>1958</v>
      </c>
      <c r="M1711" s="121">
        <f>VLOOKUP(L1711,[1]Sheet3!A:B,2,FALSE)</f>
        <v>979</v>
      </c>
      <c r="P1711" s="121" t="str">
        <f t="shared" si="134"/>
        <v>979</v>
      </c>
    </row>
    <row r="1712" s="121" customFormat="1" ht="12" spans="1:16">
      <c r="A1712" s="64"/>
      <c r="B1712" s="64"/>
      <c r="C1712" s="64"/>
      <c r="D1712" s="64"/>
      <c r="E1712" s="64"/>
      <c r="F1712" s="27" t="s">
        <v>15</v>
      </c>
      <c r="G1712" s="26" t="str">
        <f t="shared" si="135"/>
        <v>980</v>
      </c>
      <c r="H1712" s="85" t="s">
        <v>1959</v>
      </c>
      <c r="I1712" s="85" t="s">
        <v>17</v>
      </c>
      <c r="J1712" s="85" t="s">
        <v>265</v>
      </c>
      <c r="L1712" s="141" t="s">
        <v>1959</v>
      </c>
      <c r="M1712" s="121">
        <f>VLOOKUP(L1712,[1]Sheet3!A:B,2,FALSE)</f>
        <v>980</v>
      </c>
      <c r="P1712" s="121" t="str">
        <f t="shared" si="134"/>
        <v>980</v>
      </c>
    </row>
    <row r="1713" s="121" customFormat="1" ht="27" customHeight="1" spans="1:16">
      <c r="A1713" s="64"/>
      <c r="B1713" s="64"/>
      <c r="C1713" s="64"/>
      <c r="D1713" s="64"/>
      <c r="E1713" s="64"/>
      <c r="F1713" s="27" t="s">
        <v>15</v>
      </c>
      <c r="G1713" s="26" t="str">
        <f t="shared" si="135"/>
        <v>981</v>
      </c>
      <c r="H1713" s="85" t="s">
        <v>1960</v>
      </c>
      <c r="I1713" s="85" t="s">
        <v>175</v>
      </c>
      <c r="J1713" s="93"/>
      <c r="L1713" s="141" t="s">
        <v>1960</v>
      </c>
      <c r="M1713" s="121">
        <f>VLOOKUP(L1713,[1]Sheet3!A:B,2,FALSE)</f>
        <v>981</v>
      </c>
      <c r="P1713" s="121" t="str">
        <f t="shared" si="134"/>
        <v>981</v>
      </c>
    </row>
    <row r="1714" s="121" customFormat="1" ht="12" spans="1:16">
      <c r="A1714" s="64"/>
      <c r="B1714" s="64"/>
      <c r="C1714" s="64"/>
      <c r="D1714" s="64"/>
      <c r="E1714" s="64"/>
      <c r="F1714" s="137" t="s">
        <v>15</v>
      </c>
      <c r="G1714" s="26" t="str">
        <f t="shared" si="135"/>
        <v>982</v>
      </c>
      <c r="H1714" s="93" t="s">
        <v>1961</v>
      </c>
      <c r="I1714" s="93" t="s">
        <v>17</v>
      </c>
      <c r="J1714" s="109"/>
      <c r="L1714" s="142" t="s">
        <v>1961</v>
      </c>
      <c r="M1714" s="121">
        <f>VLOOKUP(L1714,[1]Sheet3!A:B,2,FALSE)</f>
        <v>982</v>
      </c>
      <c r="P1714" s="121" t="str">
        <f t="shared" si="134"/>
        <v>982</v>
      </c>
    </row>
    <row r="1715" s="121" customFormat="1" ht="12" spans="1:16">
      <c r="A1715" s="64" t="s">
        <v>1962</v>
      </c>
      <c r="B1715" s="64"/>
      <c r="C1715" s="64"/>
      <c r="D1715" s="64"/>
      <c r="E1715" s="64" t="s">
        <v>1963</v>
      </c>
      <c r="F1715" s="27"/>
      <c r="G1715" s="26" t="str">
        <f t="shared" si="135"/>
        <v/>
      </c>
      <c r="H1715" s="85"/>
      <c r="I1715" s="85"/>
      <c r="J1715" s="93"/>
      <c r="L1715" s="141"/>
      <c r="P1715" s="121" t="str">
        <f t="shared" si="134"/>
        <v/>
      </c>
    </row>
    <row r="1716" s="121" customFormat="1" ht="12" spans="1:16">
      <c r="A1716" s="64"/>
      <c r="B1716" s="64"/>
      <c r="C1716" s="64"/>
      <c r="D1716" s="64"/>
      <c r="E1716" s="64"/>
      <c r="F1716" s="27" t="s">
        <v>12</v>
      </c>
      <c r="G1716" s="26" t="str">
        <f t="shared" si="135"/>
        <v>983</v>
      </c>
      <c r="H1716" s="85" t="s">
        <v>1964</v>
      </c>
      <c r="I1716" s="85" t="s">
        <v>17</v>
      </c>
      <c r="J1716" s="93"/>
      <c r="L1716" s="141" t="s">
        <v>1964</v>
      </c>
      <c r="M1716" s="121">
        <f>VLOOKUP(L1716,[1]Sheet3!A:B,2,FALSE)</f>
        <v>983</v>
      </c>
      <c r="P1716" s="121" t="str">
        <f t="shared" si="134"/>
        <v>983</v>
      </c>
    </row>
    <row r="1717" s="121" customFormat="1" ht="12" spans="1:16">
      <c r="A1717" s="64" t="s">
        <v>1965</v>
      </c>
      <c r="B1717" s="64"/>
      <c r="C1717" s="64"/>
      <c r="D1717" s="64"/>
      <c r="E1717" s="64" t="s">
        <v>1966</v>
      </c>
      <c r="F1717" s="27"/>
      <c r="G1717" s="26" t="str">
        <f t="shared" si="135"/>
        <v/>
      </c>
      <c r="H1717" s="85"/>
      <c r="I1717" s="85"/>
      <c r="J1717" s="93"/>
      <c r="L1717" s="141"/>
      <c r="P1717" s="121" t="str">
        <f t="shared" si="134"/>
        <v/>
      </c>
    </row>
    <row r="1718" s="121" customFormat="1" ht="12" spans="1:16">
      <c r="A1718" s="64"/>
      <c r="B1718" s="64"/>
      <c r="C1718" s="64"/>
      <c r="D1718" s="64"/>
      <c r="E1718" s="64"/>
      <c r="F1718" s="27" t="s">
        <v>12</v>
      </c>
      <c r="G1718" s="26" t="str">
        <f t="shared" si="135"/>
        <v>984</v>
      </c>
      <c r="H1718" s="85" t="s">
        <v>1967</v>
      </c>
      <c r="I1718" s="85" t="s">
        <v>46</v>
      </c>
      <c r="J1718" s="93"/>
      <c r="L1718" s="141" t="s">
        <v>1967</v>
      </c>
      <c r="M1718" s="121">
        <f>VLOOKUP(L1718,[1]Sheet3!A:B,2,FALSE)</f>
        <v>984</v>
      </c>
      <c r="P1718" s="121" t="str">
        <f t="shared" si="134"/>
        <v>984</v>
      </c>
    </row>
    <row r="1719" s="121" customFormat="1" ht="12" spans="1:16">
      <c r="A1719" s="64"/>
      <c r="B1719" s="64"/>
      <c r="C1719" s="64"/>
      <c r="D1719" s="64"/>
      <c r="E1719" s="64"/>
      <c r="F1719" s="27" t="s">
        <v>15</v>
      </c>
      <c r="G1719" s="26" t="str">
        <f t="shared" si="135"/>
        <v>985</v>
      </c>
      <c r="H1719" s="85" t="s">
        <v>1968</v>
      </c>
      <c r="I1719" s="85" t="s">
        <v>175</v>
      </c>
      <c r="J1719" s="93"/>
      <c r="L1719" s="141" t="s">
        <v>1968</v>
      </c>
      <c r="M1719" s="121">
        <f>VLOOKUP(L1719,[1]Sheet3!A:B,2,FALSE)</f>
        <v>985</v>
      </c>
      <c r="P1719" s="121" t="str">
        <f t="shared" si="134"/>
        <v>985</v>
      </c>
    </row>
    <row r="1720" s="121" customFormat="1" ht="12" spans="1:16">
      <c r="A1720" s="64"/>
      <c r="B1720" s="64"/>
      <c r="C1720" s="64"/>
      <c r="D1720" s="64"/>
      <c r="E1720" s="64"/>
      <c r="F1720" s="27" t="s">
        <v>15</v>
      </c>
      <c r="G1720" s="26" t="str">
        <f t="shared" si="135"/>
        <v>986</v>
      </c>
      <c r="H1720" s="85" t="s">
        <v>1969</v>
      </c>
      <c r="I1720" s="85" t="s">
        <v>17</v>
      </c>
      <c r="J1720" s="85" t="s">
        <v>265</v>
      </c>
      <c r="L1720" s="141" t="s">
        <v>1969</v>
      </c>
      <c r="M1720" s="121">
        <f>VLOOKUP(L1720,[1]Sheet3!A:B,2,FALSE)</f>
        <v>986</v>
      </c>
      <c r="P1720" s="121" t="str">
        <f t="shared" si="134"/>
        <v>986</v>
      </c>
    </row>
    <row r="1721" s="121" customFormat="1" ht="12" spans="1:16">
      <c r="A1721" s="64"/>
      <c r="B1721" s="64"/>
      <c r="C1721" s="64"/>
      <c r="D1721" s="64"/>
      <c r="E1721" s="64"/>
      <c r="F1721" s="27" t="s">
        <v>15</v>
      </c>
      <c r="G1721" s="26" t="str">
        <f t="shared" si="135"/>
        <v>★（986）</v>
      </c>
      <c r="H1721" s="85" t="s">
        <v>1969</v>
      </c>
      <c r="I1721" s="85" t="s">
        <v>175</v>
      </c>
      <c r="J1721" s="85" t="s">
        <v>265</v>
      </c>
      <c r="L1721" s="141" t="s">
        <v>1969</v>
      </c>
      <c r="M1721" s="121">
        <f>VLOOKUP(L1721,[1]Sheet3!A:B,2,FALSE)</f>
        <v>986</v>
      </c>
      <c r="N1721" s="121" t="s">
        <v>32</v>
      </c>
      <c r="O1721" s="121" t="s">
        <v>33</v>
      </c>
      <c r="P1721" s="121" t="str">
        <f t="shared" si="134"/>
        <v>★（986）</v>
      </c>
    </row>
    <row r="1722" s="121" customFormat="1" ht="12" spans="1:16">
      <c r="A1722" s="64"/>
      <c r="B1722" s="64"/>
      <c r="C1722" s="64"/>
      <c r="D1722" s="64"/>
      <c r="E1722" s="64"/>
      <c r="F1722" s="27" t="s">
        <v>15</v>
      </c>
      <c r="G1722" s="26" t="str">
        <f t="shared" si="135"/>
        <v>987</v>
      </c>
      <c r="H1722" s="85" t="s">
        <v>1970</v>
      </c>
      <c r="I1722" s="85" t="s">
        <v>175</v>
      </c>
      <c r="J1722" s="85" t="s">
        <v>265</v>
      </c>
      <c r="L1722" s="141" t="s">
        <v>1970</v>
      </c>
      <c r="M1722" s="121">
        <f>VLOOKUP(L1722,[1]Sheet3!A:B,2,FALSE)</f>
        <v>987</v>
      </c>
      <c r="P1722" s="121" t="str">
        <f t="shared" si="134"/>
        <v>987</v>
      </c>
    </row>
    <row r="1723" s="121" customFormat="1" ht="12" spans="1:16">
      <c r="A1723" s="64"/>
      <c r="B1723" s="64"/>
      <c r="C1723" s="64"/>
      <c r="D1723" s="64"/>
      <c r="E1723" s="64"/>
      <c r="F1723" s="27" t="s">
        <v>15</v>
      </c>
      <c r="G1723" s="26" t="str">
        <f t="shared" si="135"/>
        <v>★（987）</v>
      </c>
      <c r="H1723" s="85" t="s">
        <v>1970</v>
      </c>
      <c r="I1723" s="85" t="s">
        <v>17</v>
      </c>
      <c r="J1723" s="93"/>
      <c r="L1723" s="141" t="s">
        <v>1970</v>
      </c>
      <c r="M1723" s="121">
        <f>VLOOKUP(L1723,[1]Sheet3!A:B,2,FALSE)</f>
        <v>987</v>
      </c>
      <c r="N1723" s="121" t="s">
        <v>32</v>
      </c>
      <c r="O1723" s="121" t="s">
        <v>33</v>
      </c>
      <c r="P1723" s="121" t="str">
        <f t="shared" si="134"/>
        <v>★（987）</v>
      </c>
    </row>
    <row r="1724" s="121" customFormat="1" ht="12" spans="1:16">
      <c r="A1724" s="64" t="s">
        <v>1971</v>
      </c>
      <c r="B1724" s="64"/>
      <c r="C1724" s="64"/>
      <c r="D1724" s="64"/>
      <c r="E1724" s="91" t="s">
        <v>1972</v>
      </c>
      <c r="F1724" s="92"/>
      <c r="G1724" s="26"/>
      <c r="H1724" s="85"/>
      <c r="I1724" s="85"/>
      <c r="J1724" s="93"/>
      <c r="L1724" s="141"/>
      <c r="P1724" s="121" t="str">
        <f t="shared" si="134"/>
        <v/>
      </c>
    </row>
    <row r="1725" s="121" customFormat="1" ht="12" spans="1:16">
      <c r="A1725" s="64"/>
      <c r="B1725" s="64"/>
      <c r="C1725" s="64"/>
      <c r="D1725" s="64"/>
      <c r="E1725" s="64"/>
      <c r="F1725" s="27" t="s">
        <v>15</v>
      </c>
      <c r="G1725" s="26" t="str">
        <f t="shared" ref="G1725:G1731" si="136">P1725</f>
        <v>988</v>
      </c>
      <c r="H1725" s="85" t="s">
        <v>1973</v>
      </c>
      <c r="I1725" s="85" t="s">
        <v>17</v>
      </c>
      <c r="J1725" s="93"/>
      <c r="L1725" s="141" t="s">
        <v>1973</v>
      </c>
      <c r="M1725" s="121">
        <f>VLOOKUP(L1725,[1]Sheet3!A:B,2,FALSE)</f>
        <v>988</v>
      </c>
      <c r="P1725" s="121" t="str">
        <f t="shared" si="134"/>
        <v>988</v>
      </c>
    </row>
    <row r="1726" s="121" customFormat="1" ht="12" spans="1:16">
      <c r="A1726" s="64"/>
      <c r="B1726" s="64"/>
      <c r="C1726" s="64"/>
      <c r="D1726" s="64"/>
      <c r="E1726" s="64"/>
      <c r="F1726" s="137" t="s">
        <v>15</v>
      </c>
      <c r="G1726" s="26" t="str">
        <f t="shared" si="136"/>
        <v>989</v>
      </c>
      <c r="H1726" s="93" t="s">
        <v>1974</v>
      </c>
      <c r="I1726" s="93" t="s">
        <v>17</v>
      </c>
      <c r="J1726" s="109" t="s">
        <v>265</v>
      </c>
      <c r="L1726" s="142" t="s">
        <v>1974</v>
      </c>
      <c r="M1726" s="121">
        <f>VLOOKUP(L1726,[1]Sheet3!A:B,2,FALSE)</f>
        <v>989</v>
      </c>
      <c r="P1726" s="121" t="str">
        <f t="shared" si="134"/>
        <v>989</v>
      </c>
    </row>
    <row r="1727" s="121" customFormat="1" ht="12" spans="1:16">
      <c r="A1727" s="64" t="s">
        <v>1975</v>
      </c>
      <c r="B1727" s="64"/>
      <c r="C1727" s="64"/>
      <c r="D1727" s="64"/>
      <c r="E1727" s="91" t="s">
        <v>1976</v>
      </c>
      <c r="F1727" s="92"/>
      <c r="G1727" s="26"/>
      <c r="H1727" s="85"/>
      <c r="I1727" s="85"/>
      <c r="J1727" s="93"/>
      <c r="L1727" s="141"/>
      <c r="P1727" s="121" t="str">
        <f t="shared" si="134"/>
        <v/>
      </c>
    </row>
    <row r="1728" s="121" customFormat="1" ht="12" spans="1:16">
      <c r="A1728" s="64"/>
      <c r="B1728" s="64"/>
      <c r="C1728" s="64"/>
      <c r="D1728" s="64"/>
      <c r="E1728" s="64"/>
      <c r="F1728" s="27" t="s">
        <v>15</v>
      </c>
      <c r="G1728" s="26" t="str">
        <f t="shared" si="136"/>
        <v>990</v>
      </c>
      <c r="H1728" s="85" t="s">
        <v>1977</v>
      </c>
      <c r="I1728" s="85" t="s">
        <v>17</v>
      </c>
      <c r="J1728" s="85" t="s">
        <v>265</v>
      </c>
      <c r="L1728" s="141" t="s">
        <v>1977</v>
      </c>
      <c r="M1728" s="121">
        <f>VLOOKUP(L1728,[1]Sheet3!A:B,2,FALSE)</f>
        <v>990</v>
      </c>
      <c r="P1728" s="121" t="str">
        <f t="shared" si="134"/>
        <v>990</v>
      </c>
    </row>
    <row r="1729" s="121" customFormat="1" ht="48" spans="1:16">
      <c r="A1729" s="64"/>
      <c r="B1729" s="64"/>
      <c r="C1729" s="64"/>
      <c r="D1729" s="64"/>
      <c r="E1729" s="64"/>
      <c r="F1729" s="137" t="s">
        <v>15</v>
      </c>
      <c r="G1729" s="26" t="str">
        <f t="shared" si="136"/>
        <v>991</v>
      </c>
      <c r="H1729" s="93" t="s">
        <v>1978</v>
      </c>
      <c r="I1729" s="93" t="s">
        <v>17</v>
      </c>
      <c r="J1729" s="109" t="s">
        <v>265</v>
      </c>
      <c r="L1729" s="142" t="s">
        <v>1979</v>
      </c>
      <c r="M1729" s="121">
        <f>VLOOKUP(L1729,[1]Sheet3!A:B,2,FALSE)</f>
        <v>991</v>
      </c>
      <c r="P1729" s="121" t="str">
        <f t="shared" si="134"/>
        <v>991</v>
      </c>
    </row>
    <row r="1730" s="121" customFormat="1" ht="12" spans="1:16">
      <c r="A1730" s="64" t="s">
        <v>1980</v>
      </c>
      <c r="B1730" s="64"/>
      <c r="C1730" s="64" t="s">
        <v>1981</v>
      </c>
      <c r="D1730" s="64"/>
      <c r="E1730" s="64"/>
      <c r="F1730" s="27"/>
      <c r="G1730" s="26" t="str">
        <f t="shared" si="136"/>
        <v/>
      </c>
      <c r="H1730" s="85"/>
      <c r="I1730" s="85"/>
      <c r="J1730" s="93"/>
      <c r="L1730" s="141"/>
      <c r="P1730" s="121" t="str">
        <f t="shared" si="134"/>
        <v/>
      </c>
    </row>
    <row r="1731" s="121" customFormat="1" ht="12" spans="1:16">
      <c r="A1731" s="64" t="s">
        <v>1982</v>
      </c>
      <c r="B1731" s="64"/>
      <c r="C1731" s="64"/>
      <c r="D1731" s="64" t="s">
        <v>1983</v>
      </c>
      <c r="E1731" s="64"/>
      <c r="F1731" s="27"/>
      <c r="G1731" s="26" t="str">
        <f t="shared" si="136"/>
        <v/>
      </c>
      <c r="H1731" s="85"/>
      <c r="I1731" s="85"/>
      <c r="J1731" s="93"/>
      <c r="L1731" s="141"/>
      <c r="P1731" s="121" t="str">
        <f t="shared" si="134"/>
        <v/>
      </c>
    </row>
    <row r="1732" s="121" customFormat="1" ht="12" spans="1:16">
      <c r="A1732" s="64" t="s">
        <v>1984</v>
      </c>
      <c r="B1732" s="64"/>
      <c r="C1732" s="64"/>
      <c r="D1732" s="64"/>
      <c r="E1732" s="91" t="s">
        <v>1985</v>
      </c>
      <c r="F1732" s="92"/>
      <c r="G1732" s="26"/>
      <c r="H1732" s="85"/>
      <c r="I1732" s="85"/>
      <c r="J1732" s="93"/>
      <c r="L1732" s="141"/>
      <c r="P1732" s="121" t="str">
        <f t="shared" si="134"/>
        <v/>
      </c>
    </row>
    <row r="1733" s="121" customFormat="1" ht="12" spans="1:16">
      <c r="A1733" s="64"/>
      <c r="B1733" s="64"/>
      <c r="C1733" s="64"/>
      <c r="D1733" s="64"/>
      <c r="E1733" s="64"/>
      <c r="F1733" s="27" t="s">
        <v>12</v>
      </c>
      <c r="G1733" s="26" t="str">
        <f t="shared" ref="G1733:G1741" si="137">P1733</f>
        <v>992</v>
      </c>
      <c r="H1733" s="85" t="s">
        <v>1986</v>
      </c>
      <c r="I1733" s="85" t="s">
        <v>17</v>
      </c>
      <c r="J1733" s="93"/>
      <c r="L1733" s="141" t="s">
        <v>1986</v>
      </c>
      <c r="M1733" s="121">
        <f>VLOOKUP(L1733,[1]Sheet3!A:B,2,FALSE)</f>
        <v>992</v>
      </c>
      <c r="P1733" s="121" t="str">
        <f t="shared" si="134"/>
        <v>992</v>
      </c>
    </row>
    <row r="1734" s="121" customFormat="1" ht="12" spans="1:16">
      <c r="A1734" s="64"/>
      <c r="B1734" s="64"/>
      <c r="C1734" s="64"/>
      <c r="D1734" s="64"/>
      <c r="E1734" s="64"/>
      <c r="F1734" s="27" t="s">
        <v>12</v>
      </c>
      <c r="G1734" s="26" t="str">
        <f t="shared" si="137"/>
        <v>★（992）</v>
      </c>
      <c r="H1734" s="85" t="s">
        <v>1986</v>
      </c>
      <c r="I1734" s="85" t="s">
        <v>46</v>
      </c>
      <c r="J1734" s="93"/>
      <c r="L1734" s="141" t="s">
        <v>1986</v>
      </c>
      <c r="M1734" s="121">
        <f>VLOOKUP(L1734,[1]Sheet3!A:B,2,FALSE)</f>
        <v>992</v>
      </c>
      <c r="N1734" s="121" t="s">
        <v>32</v>
      </c>
      <c r="O1734" s="121" t="s">
        <v>33</v>
      </c>
      <c r="P1734" s="121" t="str">
        <f t="shared" si="134"/>
        <v>★（992）</v>
      </c>
    </row>
    <row r="1735" s="121" customFormat="1" ht="12" spans="1:16">
      <c r="A1735" s="64" t="s">
        <v>1987</v>
      </c>
      <c r="B1735" s="64"/>
      <c r="C1735" s="64"/>
      <c r="D1735" s="64"/>
      <c r="E1735" s="91" t="s">
        <v>1988</v>
      </c>
      <c r="F1735" s="92"/>
      <c r="G1735" s="26"/>
      <c r="H1735" s="85"/>
      <c r="I1735" s="85"/>
      <c r="J1735" s="93"/>
      <c r="L1735" s="141"/>
      <c r="P1735" s="121" t="str">
        <f t="shared" si="134"/>
        <v/>
      </c>
    </row>
    <row r="1736" s="121" customFormat="1" ht="12" spans="1:16">
      <c r="A1736" s="64"/>
      <c r="B1736" s="64"/>
      <c r="C1736" s="64"/>
      <c r="D1736" s="64"/>
      <c r="E1736" s="64"/>
      <c r="F1736" s="27" t="s">
        <v>12</v>
      </c>
      <c r="G1736" s="26" t="str">
        <f t="shared" si="137"/>
        <v>993</v>
      </c>
      <c r="H1736" s="85" t="s">
        <v>1989</v>
      </c>
      <c r="I1736" s="85" t="s">
        <v>17</v>
      </c>
      <c r="J1736" s="93"/>
      <c r="L1736" s="141" t="s">
        <v>1989</v>
      </c>
      <c r="M1736" s="121">
        <f>VLOOKUP(L1736,[1]Sheet3!A:B,2,FALSE)</f>
        <v>993</v>
      </c>
      <c r="P1736" s="121" t="str">
        <f t="shared" si="134"/>
        <v>993</v>
      </c>
    </row>
    <row r="1737" s="121" customFormat="1" ht="12" spans="1:16">
      <c r="A1737" s="64"/>
      <c r="B1737" s="64"/>
      <c r="C1737" s="64"/>
      <c r="D1737" s="64"/>
      <c r="E1737" s="64"/>
      <c r="F1737" s="27" t="s">
        <v>12</v>
      </c>
      <c r="G1737" s="26" t="str">
        <f t="shared" si="137"/>
        <v>★（993）</v>
      </c>
      <c r="H1737" s="85" t="s">
        <v>1989</v>
      </c>
      <c r="I1737" s="85" t="s">
        <v>46</v>
      </c>
      <c r="J1737" s="93"/>
      <c r="L1737" s="141" t="s">
        <v>1989</v>
      </c>
      <c r="M1737" s="121">
        <f>VLOOKUP(L1737,[1]Sheet3!A:B,2,FALSE)</f>
        <v>993</v>
      </c>
      <c r="N1737" s="121" t="s">
        <v>32</v>
      </c>
      <c r="O1737" s="121" t="s">
        <v>33</v>
      </c>
      <c r="P1737" s="121" t="str">
        <f t="shared" si="134"/>
        <v>★（993）</v>
      </c>
    </row>
    <row r="1738" s="121" customFormat="1" ht="12" spans="1:16">
      <c r="A1738" s="64"/>
      <c r="B1738" s="64"/>
      <c r="C1738" s="64"/>
      <c r="D1738" s="64"/>
      <c r="E1738" s="64"/>
      <c r="F1738" s="27" t="s">
        <v>12</v>
      </c>
      <c r="G1738" s="26" t="str">
        <f t="shared" si="137"/>
        <v>994</v>
      </c>
      <c r="H1738" s="85" t="s">
        <v>1990</v>
      </c>
      <c r="I1738" s="85" t="s">
        <v>17</v>
      </c>
      <c r="J1738" s="93"/>
      <c r="L1738" s="141" t="s">
        <v>1990</v>
      </c>
      <c r="M1738" s="121">
        <f>VLOOKUP(L1738,[1]Sheet3!A:B,2,FALSE)</f>
        <v>994</v>
      </c>
      <c r="P1738" s="121" t="str">
        <f t="shared" si="134"/>
        <v>994</v>
      </c>
    </row>
    <row r="1739" s="121" customFormat="1" ht="12" spans="1:16">
      <c r="A1739" s="64"/>
      <c r="B1739" s="64"/>
      <c r="C1739" s="64"/>
      <c r="D1739" s="64"/>
      <c r="E1739" s="64"/>
      <c r="F1739" s="27" t="s">
        <v>15</v>
      </c>
      <c r="G1739" s="26" t="str">
        <f t="shared" si="137"/>
        <v>995</v>
      </c>
      <c r="H1739" s="85" t="s">
        <v>1991</v>
      </c>
      <c r="I1739" s="85" t="s">
        <v>17</v>
      </c>
      <c r="J1739" s="93"/>
      <c r="L1739" s="141" t="s">
        <v>1991</v>
      </c>
      <c r="M1739" s="121">
        <f>VLOOKUP(L1739,[1]Sheet3!A:B,2,FALSE)</f>
        <v>995</v>
      </c>
      <c r="P1739" s="121" t="str">
        <f t="shared" si="134"/>
        <v>995</v>
      </c>
    </row>
    <row r="1740" s="121" customFormat="1" ht="12" spans="1:16">
      <c r="A1740" s="64"/>
      <c r="B1740" s="64"/>
      <c r="C1740" s="64"/>
      <c r="D1740" s="64"/>
      <c r="E1740" s="64"/>
      <c r="F1740" s="27" t="s">
        <v>15</v>
      </c>
      <c r="G1740" s="26" t="str">
        <f t="shared" si="137"/>
        <v>★（995）</v>
      </c>
      <c r="H1740" s="85" t="s">
        <v>1991</v>
      </c>
      <c r="I1740" s="85" t="s">
        <v>46</v>
      </c>
      <c r="J1740" s="93"/>
      <c r="L1740" s="141" t="s">
        <v>1991</v>
      </c>
      <c r="M1740" s="121">
        <f>VLOOKUP(L1740,[1]Sheet3!A:B,2,FALSE)</f>
        <v>995</v>
      </c>
      <c r="N1740" s="121" t="s">
        <v>32</v>
      </c>
      <c r="O1740" s="121" t="s">
        <v>33</v>
      </c>
      <c r="P1740" s="121" t="str">
        <f t="shared" si="134"/>
        <v>★（995）</v>
      </c>
    </row>
    <row r="1741" s="121" customFormat="1" ht="12" spans="1:16">
      <c r="A1741" s="64"/>
      <c r="B1741" s="64"/>
      <c r="C1741" s="64"/>
      <c r="D1741" s="64"/>
      <c r="E1741" s="64"/>
      <c r="F1741" s="27" t="s">
        <v>15</v>
      </c>
      <c r="G1741" s="26" t="str">
        <f t="shared" si="137"/>
        <v>996</v>
      </c>
      <c r="H1741" s="85" t="s">
        <v>1992</v>
      </c>
      <c r="I1741" s="85" t="s">
        <v>46</v>
      </c>
      <c r="J1741" s="93"/>
      <c r="L1741" s="141" t="s">
        <v>1992</v>
      </c>
      <c r="M1741" s="121">
        <f>VLOOKUP(L1741,[1]Sheet3!A:B,2,FALSE)</f>
        <v>996</v>
      </c>
      <c r="P1741" s="121" t="str">
        <f t="shared" si="134"/>
        <v>996</v>
      </c>
    </row>
    <row r="1742" s="121" customFormat="1" ht="12" spans="1:16">
      <c r="A1742" s="64" t="s">
        <v>1993</v>
      </c>
      <c r="B1742" s="64"/>
      <c r="C1742" s="64"/>
      <c r="D1742" s="64"/>
      <c r="E1742" s="91" t="s">
        <v>1994</v>
      </c>
      <c r="F1742" s="92"/>
      <c r="G1742" s="26"/>
      <c r="H1742" s="85"/>
      <c r="I1742" s="85"/>
      <c r="J1742" s="93"/>
      <c r="L1742" s="141"/>
      <c r="P1742" s="121" t="str">
        <f t="shared" si="134"/>
        <v/>
      </c>
    </row>
    <row r="1743" s="121" customFormat="1" ht="12" spans="1:16">
      <c r="A1743" s="64"/>
      <c r="B1743" s="64"/>
      <c r="C1743" s="64"/>
      <c r="D1743" s="64"/>
      <c r="E1743" s="64"/>
      <c r="F1743" s="27" t="s">
        <v>15</v>
      </c>
      <c r="G1743" s="26" t="str">
        <f t="shared" ref="G1743:G1750" si="138">P1743</f>
        <v>997</v>
      </c>
      <c r="H1743" s="85" t="s">
        <v>1995</v>
      </c>
      <c r="I1743" s="85" t="s">
        <v>46</v>
      </c>
      <c r="J1743" s="93"/>
      <c r="L1743" s="141" t="s">
        <v>1995</v>
      </c>
      <c r="M1743" s="121">
        <f>VLOOKUP(L1743,[1]Sheet3!A:B,2,FALSE)</f>
        <v>997</v>
      </c>
      <c r="P1743" s="121" t="str">
        <f t="shared" si="134"/>
        <v>997</v>
      </c>
    </row>
    <row r="1744" s="121" customFormat="1" ht="12" spans="1:16">
      <c r="A1744" s="64" t="s">
        <v>1996</v>
      </c>
      <c r="B1744" s="64"/>
      <c r="C1744" s="64"/>
      <c r="D1744" s="64"/>
      <c r="E1744" s="64" t="s">
        <v>1997</v>
      </c>
      <c r="F1744" s="27"/>
      <c r="G1744" s="26" t="str">
        <f t="shared" si="138"/>
        <v/>
      </c>
      <c r="H1744" s="85"/>
      <c r="I1744" s="85"/>
      <c r="J1744" s="93"/>
      <c r="L1744" s="141"/>
      <c r="P1744" s="121" t="str">
        <f t="shared" si="134"/>
        <v/>
      </c>
    </row>
    <row r="1745" s="121" customFormat="1" ht="12" spans="1:16">
      <c r="A1745" s="64"/>
      <c r="B1745" s="64"/>
      <c r="C1745" s="64"/>
      <c r="D1745" s="64"/>
      <c r="E1745" s="64"/>
      <c r="F1745" s="27" t="s">
        <v>12</v>
      </c>
      <c r="G1745" s="26" t="str">
        <f t="shared" si="138"/>
        <v>998</v>
      </c>
      <c r="H1745" s="85" t="s">
        <v>1998</v>
      </c>
      <c r="I1745" s="85" t="s">
        <v>17</v>
      </c>
      <c r="J1745" s="93"/>
      <c r="L1745" s="141" t="s">
        <v>1998</v>
      </c>
      <c r="M1745" s="121">
        <f>VLOOKUP(L1745,[1]Sheet3!A:B,2,FALSE)</f>
        <v>998</v>
      </c>
      <c r="P1745" s="121" t="str">
        <f t="shared" si="134"/>
        <v>998</v>
      </c>
    </row>
    <row r="1746" s="121" customFormat="1" ht="12" spans="1:16">
      <c r="A1746" s="64"/>
      <c r="B1746" s="64"/>
      <c r="C1746" s="64"/>
      <c r="D1746" s="64"/>
      <c r="E1746" s="64"/>
      <c r="F1746" s="27" t="s">
        <v>12</v>
      </c>
      <c r="G1746" s="26" t="str">
        <f t="shared" si="138"/>
        <v>★（998）</v>
      </c>
      <c r="H1746" s="85" t="s">
        <v>1998</v>
      </c>
      <c r="I1746" s="85" t="s">
        <v>46</v>
      </c>
      <c r="J1746" s="93"/>
      <c r="L1746" s="141" t="s">
        <v>1998</v>
      </c>
      <c r="M1746" s="121">
        <f>VLOOKUP(L1746,[1]Sheet3!A:B,2,FALSE)</f>
        <v>998</v>
      </c>
      <c r="N1746" s="121" t="s">
        <v>32</v>
      </c>
      <c r="O1746" s="121" t="s">
        <v>33</v>
      </c>
      <c r="P1746" s="121" t="str">
        <f t="shared" ref="P1746:P1809" si="139">N1746&amp;M1746&amp;O1746</f>
        <v>★（998）</v>
      </c>
    </row>
    <row r="1747" s="121" customFormat="1" ht="12" spans="1:16">
      <c r="A1747" s="64"/>
      <c r="B1747" s="64"/>
      <c r="C1747" s="64"/>
      <c r="D1747" s="64"/>
      <c r="E1747" s="64"/>
      <c r="F1747" s="27" t="s">
        <v>15</v>
      </c>
      <c r="G1747" s="26" t="str">
        <f t="shared" si="138"/>
        <v>999</v>
      </c>
      <c r="H1747" s="85" t="s">
        <v>1999</v>
      </c>
      <c r="I1747" s="85" t="s">
        <v>46</v>
      </c>
      <c r="J1747" s="93"/>
      <c r="L1747" s="141" t="s">
        <v>1999</v>
      </c>
      <c r="M1747" s="121">
        <f>VLOOKUP(L1747,[1]Sheet3!A:B,2,FALSE)</f>
        <v>999</v>
      </c>
      <c r="P1747" s="121" t="str">
        <f t="shared" si="139"/>
        <v>999</v>
      </c>
    </row>
    <row r="1748" s="121" customFormat="1" ht="12" spans="1:16">
      <c r="A1748" s="64" t="s">
        <v>2000</v>
      </c>
      <c r="B1748" s="64"/>
      <c r="C1748" s="64"/>
      <c r="D1748" s="64"/>
      <c r="E1748" s="64" t="s">
        <v>2001</v>
      </c>
      <c r="F1748" s="27"/>
      <c r="G1748" s="26" t="str">
        <f t="shared" si="138"/>
        <v/>
      </c>
      <c r="H1748" s="85"/>
      <c r="I1748" s="85"/>
      <c r="J1748" s="93"/>
      <c r="L1748" s="141"/>
      <c r="P1748" s="121" t="str">
        <f t="shared" si="139"/>
        <v/>
      </c>
    </row>
    <row r="1749" s="121" customFormat="1" ht="12" spans="1:16">
      <c r="A1749" s="64"/>
      <c r="B1749" s="64"/>
      <c r="C1749" s="64"/>
      <c r="D1749" s="64"/>
      <c r="E1749" s="64"/>
      <c r="F1749" s="27" t="s">
        <v>15</v>
      </c>
      <c r="G1749" s="26" t="str">
        <f t="shared" si="138"/>
        <v>1000</v>
      </c>
      <c r="H1749" s="85" t="s">
        <v>2002</v>
      </c>
      <c r="I1749" s="85" t="s">
        <v>17</v>
      </c>
      <c r="J1749" s="93"/>
      <c r="L1749" s="141" t="s">
        <v>2002</v>
      </c>
      <c r="M1749" s="121">
        <f>VLOOKUP(L1749,[1]Sheet3!A:B,2,FALSE)</f>
        <v>1000</v>
      </c>
      <c r="P1749" s="121" t="str">
        <f t="shared" si="139"/>
        <v>1000</v>
      </c>
    </row>
    <row r="1750" s="121" customFormat="1" ht="12" spans="1:16">
      <c r="A1750" s="64"/>
      <c r="B1750" s="64"/>
      <c r="C1750" s="64"/>
      <c r="D1750" s="64"/>
      <c r="E1750" s="64"/>
      <c r="F1750" s="27" t="s">
        <v>15</v>
      </c>
      <c r="G1750" s="26" t="str">
        <f t="shared" si="138"/>
        <v>★（1000）</v>
      </c>
      <c r="H1750" s="85" t="s">
        <v>2002</v>
      </c>
      <c r="I1750" s="85" t="s">
        <v>46</v>
      </c>
      <c r="J1750" s="85" t="s">
        <v>2003</v>
      </c>
      <c r="L1750" s="141" t="s">
        <v>2002</v>
      </c>
      <c r="M1750" s="121">
        <f>VLOOKUP(L1750,[1]Sheet3!A:B,2,FALSE)</f>
        <v>1000</v>
      </c>
      <c r="N1750" s="121" t="s">
        <v>32</v>
      </c>
      <c r="O1750" s="121" t="s">
        <v>33</v>
      </c>
      <c r="P1750" s="121" t="str">
        <f t="shared" si="139"/>
        <v>★（1000）</v>
      </c>
    </row>
    <row r="1751" s="121" customFormat="1" ht="12" spans="1:16">
      <c r="A1751" s="64" t="s">
        <v>2004</v>
      </c>
      <c r="B1751" s="64"/>
      <c r="C1751" s="64"/>
      <c r="D1751" s="64"/>
      <c r="E1751" s="64" t="s">
        <v>2005</v>
      </c>
      <c r="F1751" s="27"/>
      <c r="G1751" s="26"/>
      <c r="H1751" s="85"/>
      <c r="I1751" s="85"/>
      <c r="J1751" s="93"/>
      <c r="L1751" s="141"/>
      <c r="P1751" s="121" t="str">
        <f t="shared" si="139"/>
        <v/>
      </c>
    </row>
    <row r="1752" s="121" customFormat="1" ht="12" spans="1:16">
      <c r="A1752" s="64"/>
      <c r="B1752" s="64"/>
      <c r="C1752" s="64"/>
      <c r="D1752" s="64"/>
      <c r="E1752" s="64"/>
      <c r="F1752" s="27" t="s">
        <v>15</v>
      </c>
      <c r="G1752" s="26" t="str">
        <f t="shared" ref="G1752:G1770" si="140">P1752</f>
        <v>1001</v>
      </c>
      <c r="H1752" s="85" t="s">
        <v>2006</v>
      </c>
      <c r="I1752" s="85" t="s">
        <v>17</v>
      </c>
      <c r="J1752" s="93"/>
      <c r="L1752" s="141" t="s">
        <v>2006</v>
      </c>
      <c r="M1752" s="121">
        <f>VLOOKUP(L1752,[1]Sheet3!A:B,2,FALSE)</f>
        <v>1001</v>
      </c>
      <c r="P1752" s="121" t="str">
        <f t="shared" si="139"/>
        <v>1001</v>
      </c>
    </row>
    <row r="1753" s="121" customFormat="1" ht="12" spans="1:16">
      <c r="A1753" s="64"/>
      <c r="B1753" s="64"/>
      <c r="C1753" s="64"/>
      <c r="D1753" s="64"/>
      <c r="E1753" s="64"/>
      <c r="F1753" s="27" t="s">
        <v>15</v>
      </c>
      <c r="G1753" s="26" t="str">
        <f t="shared" si="140"/>
        <v>★（1001）</v>
      </c>
      <c r="H1753" s="85" t="s">
        <v>2006</v>
      </c>
      <c r="I1753" s="85" t="s">
        <v>46</v>
      </c>
      <c r="J1753" s="93"/>
      <c r="L1753" s="141" t="s">
        <v>2006</v>
      </c>
      <c r="M1753" s="121">
        <f>VLOOKUP(L1753,[1]Sheet3!A:B,2,FALSE)</f>
        <v>1001</v>
      </c>
      <c r="N1753" s="121" t="s">
        <v>32</v>
      </c>
      <c r="O1753" s="121" t="s">
        <v>33</v>
      </c>
      <c r="P1753" s="121" t="str">
        <f t="shared" si="139"/>
        <v>★（1001）</v>
      </c>
    </row>
    <row r="1754" s="121" customFormat="1" ht="12" spans="1:16">
      <c r="A1754" s="64" t="s">
        <v>2007</v>
      </c>
      <c r="B1754" s="64"/>
      <c r="C1754" s="64"/>
      <c r="D1754" s="64"/>
      <c r="E1754" s="91" t="s">
        <v>2008</v>
      </c>
      <c r="F1754" s="92"/>
      <c r="G1754" s="26"/>
      <c r="H1754" s="85"/>
      <c r="I1754" s="85"/>
      <c r="J1754" s="93"/>
      <c r="L1754" s="141"/>
      <c r="P1754" s="121" t="str">
        <f t="shared" si="139"/>
        <v/>
      </c>
    </row>
    <row r="1755" s="121" customFormat="1" ht="12" spans="1:16">
      <c r="A1755" s="64"/>
      <c r="B1755" s="64"/>
      <c r="C1755" s="64"/>
      <c r="D1755" s="64"/>
      <c r="E1755" s="64"/>
      <c r="F1755" s="27" t="s">
        <v>12</v>
      </c>
      <c r="G1755" s="26" t="str">
        <f t="shared" si="140"/>
        <v>1002</v>
      </c>
      <c r="H1755" s="85" t="s">
        <v>2009</v>
      </c>
      <c r="I1755" s="85" t="s">
        <v>17</v>
      </c>
      <c r="J1755" s="93"/>
      <c r="L1755" s="141" t="s">
        <v>2009</v>
      </c>
      <c r="M1755" s="121">
        <f>VLOOKUP(L1755,[1]Sheet3!A:B,2,FALSE)</f>
        <v>1002</v>
      </c>
      <c r="P1755" s="121" t="str">
        <f t="shared" si="139"/>
        <v>1002</v>
      </c>
    </row>
    <row r="1756" s="121" customFormat="1" ht="12" spans="1:16">
      <c r="A1756" s="64" t="s">
        <v>2010</v>
      </c>
      <c r="B1756" s="64"/>
      <c r="C1756" s="64"/>
      <c r="D1756" s="64"/>
      <c r="E1756" s="91" t="s">
        <v>2011</v>
      </c>
      <c r="F1756" s="92"/>
      <c r="G1756" s="26" t="str">
        <f t="shared" si="140"/>
        <v/>
      </c>
      <c r="H1756" s="85"/>
      <c r="I1756" s="85"/>
      <c r="J1756" s="93"/>
      <c r="L1756" s="141"/>
      <c r="P1756" s="121" t="str">
        <f t="shared" si="139"/>
        <v/>
      </c>
    </row>
    <row r="1757" s="121" customFormat="1" ht="12" spans="1:16">
      <c r="A1757" s="64"/>
      <c r="B1757" s="64"/>
      <c r="C1757" s="64"/>
      <c r="D1757" s="64"/>
      <c r="E1757" s="64"/>
      <c r="F1757" s="27" t="s">
        <v>12</v>
      </c>
      <c r="G1757" s="26" t="str">
        <f t="shared" si="140"/>
        <v>1003</v>
      </c>
      <c r="H1757" s="85" t="s">
        <v>2012</v>
      </c>
      <c r="I1757" s="85" t="s">
        <v>17</v>
      </c>
      <c r="J1757" s="93"/>
      <c r="L1757" s="141" t="s">
        <v>2012</v>
      </c>
      <c r="M1757" s="121">
        <f>VLOOKUP(L1757,[1]Sheet3!A:B,2,FALSE)</f>
        <v>1003</v>
      </c>
      <c r="P1757" s="121" t="str">
        <f t="shared" si="139"/>
        <v>1003</v>
      </c>
    </row>
    <row r="1758" s="121" customFormat="1" ht="12" spans="1:16">
      <c r="A1758" s="64"/>
      <c r="B1758" s="64"/>
      <c r="C1758" s="64"/>
      <c r="D1758" s="64"/>
      <c r="E1758" s="64"/>
      <c r="F1758" s="27" t="s">
        <v>12</v>
      </c>
      <c r="G1758" s="26" t="str">
        <f t="shared" si="140"/>
        <v>1004</v>
      </c>
      <c r="H1758" s="85" t="s">
        <v>2013</v>
      </c>
      <c r="I1758" s="85" t="s">
        <v>17</v>
      </c>
      <c r="J1758" s="93"/>
      <c r="L1758" s="141" t="s">
        <v>2013</v>
      </c>
      <c r="M1758" s="121">
        <f>VLOOKUP(L1758,[1]Sheet3!A:B,2,FALSE)</f>
        <v>1004</v>
      </c>
      <c r="P1758" s="121" t="str">
        <f t="shared" si="139"/>
        <v>1004</v>
      </c>
    </row>
    <row r="1759" s="121" customFormat="1" ht="12" spans="1:16">
      <c r="A1759" s="64"/>
      <c r="B1759" s="64"/>
      <c r="C1759" s="64"/>
      <c r="D1759" s="64"/>
      <c r="E1759" s="64"/>
      <c r="F1759" s="27" t="s">
        <v>15</v>
      </c>
      <c r="G1759" s="26" t="str">
        <f t="shared" si="140"/>
        <v>1005</v>
      </c>
      <c r="H1759" s="85" t="s">
        <v>2014</v>
      </c>
      <c r="I1759" s="85" t="s">
        <v>17</v>
      </c>
      <c r="J1759" s="93"/>
      <c r="L1759" s="141" t="s">
        <v>2014</v>
      </c>
      <c r="M1759" s="121">
        <f>VLOOKUP(L1759,[1]Sheet3!A:B,2,FALSE)</f>
        <v>1005</v>
      </c>
      <c r="P1759" s="121" t="str">
        <f t="shared" si="139"/>
        <v>1005</v>
      </c>
    </row>
    <row r="1760" s="121" customFormat="1" ht="12" spans="1:16">
      <c r="A1760" s="64"/>
      <c r="B1760" s="64"/>
      <c r="C1760" s="64"/>
      <c r="D1760" s="64"/>
      <c r="E1760" s="64"/>
      <c r="F1760" s="27" t="s">
        <v>15</v>
      </c>
      <c r="G1760" s="26" t="str">
        <f t="shared" si="140"/>
        <v>★（1004）</v>
      </c>
      <c r="H1760" s="85" t="s">
        <v>2013</v>
      </c>
      <c r="I1760" s="85" t="s">
        <v>2015</v>
      </c>
      <c r="J1760" s="93"/>
      <c r="L1760" s="141" t="s">
        <v>2013</v>
      </c>
      <c r="M1760" s="121">
        <f>VLOOKUP(L1760,[1]Sheet3!A:B,2,FALSE)</f>
        <v>1004</v>
      </c>
      <c r="N1760" s="121" t="s">
        <v>32</v>
      </c>
      <c r="O1760" s="121" t="s">
        <v>33</v>
      </c>
      <c r="P1760" s="121" t="str">
        <f t="shared" si="139"/>
        <v>★（1004）</v>
      </c>
    </row>
    <row r="1761" s="17" customFormat="1" spans="1:16">
      <c r="A1761" s="64"/>
      <c r="B1761" s="155"/>
      <c r="C1761" s="155"/>
      <c r="D1761" s="155"/>
      <c r="E1761" s="155"/>
      <c r="F1761" s="156" t="s">
        <v>15</v>
      </c>
      <c r="G1761" s="26" t="str">
        <f t="shared" si="140"/>
        <v>★（1005）</v>
      </c>
      <c r="H1761" s="64" t="s">
        <v>2014</v>
      </c>
      <c r="I1761" s="64" t="s">
        <v>2015</v>
      </c>
      <c r="J1761" s="109" t="s">
        <v>2016</v>
      </c>
      <c r="L1761" s="159" t="s">
        <v>2014</v>
      </c>
      <c r="M1761" s="121">
        <f>VLOOKUP(L1761,[1]Sheet3!A:B,2,FALSE)</f>
        <v>1005</v>
      </c>
      <c r="N1761" s="121" t="s">
        <v>32</v>
      </c>
      <c r="O1761" s="121" t="s">
        <v>33</v>
      </c>
      <c r="P1761" s="121" t="str">
        <f t="shared" si="139"/>
        <v>★（1005）</v>
      </c>
    </row>
    <row r="1762" s="121" customFormat="1" ht="12" spans="1:16">
      <c r="A1762" s="64" t="s">
        <v>2017</v>
      </c>
      <c r="B1762" s="64"/>
      <c r="C1762" s="64"/>
      <c r="D1762" s="64"/>
      <c r="E1762" s="64" t="s">
        <v>2018</v>
      </c>
      <c r="F1762" s="27"/>
      <c r="G1762" s="26" t="str">
        <f t="shared" si="140"/>
        <v/>
      </c>
      <c r="H1762" s="85"/>
      <c r="I1762" s="85"/>
      <c r="J1762" s="93"/>
      <c r="L1762" s="141"/>
      <c r="P1762" s="121" t="str">
        <f t="shared" si="139"/>
        <v/>
      </c>
    </row>
    <row r="1763" s="121" customFormat="1" ht="12" spans="1:16">
      <c r="A1763" s="64"/>
      <c r="B1763" s="64"/>
      <c r="C1763" s="64"/>
      <c r="D1763" s="64"/>
      <c r="E1763" s="64"/>
      <c r="F1763" s="27" t="s">
        <v>12</v>
      </c>
      <c r="G1763" s="26" t="str">
        <f t="shared" si="140"/>
        <v>1006</v>
      </c>
      <c r="H1763" s="85" t="s">
        <v>2019</v>
      </c>
      <c r="I1763" s="85" t="s">
        <v>17</v>
      </c>
      <c r="J1763" s="93"/>
      <c r="L1763" s="141" t="s">
        <v>2019</v>
      </c>
      <c r="M1763" s="121">
        <f>VLOOKUP(L1763,[1]Sheet3!A:B,2,FALSE)</f>
        <v>1006</v>
      </c>
      <c r="P1763" s="121" t="str">
        <f t="shared" si="139"/>
        <v>1006</v>
      </c>
    </row>
    <row r="1764" s="121" customFormat="1" ht="12" spans="1:16">
      <c r="A1764" s="64"/>
      <c r="B1764" s="64"/>
      <c r="C1764" s="64"/>
      <c r="D1764" s="64"/>
      <c r="E1764" s="64"/>
      <c r="F1764" s="27" t="s">
        <v>12</v>
      </c>
      <c r="G1764" s="26" t="str">
        <f t="shared" si="140"/>
        <v>★（1006）</v>
      </c>
      <c r="H1764" s="85" t="s">
        <v>2019</v>
      </c>
      <c r="I1764" s="85" t="s">
        <v>46</v>
      </c>
      <c r="J1764" s="93"/>
      <c r="L1764" s="141" t="s">
        <v>2019</v>
      </c>
      <c r="M1764" s="121">
        <f>VLOOKUP(L1764,[1]Sheet3!A:B,2,FALSE)</f>
        <v>1006</v>
      </c>
      <c r="N1764" s="121" t="s">
        <v>32</v>
      </c>
      <c r="O1764" s="121" t="s">
        <v>33</v>
      </c>
      <c r="P1764" s="121" t="str">
        <f t="shared" si="139"/>
        <v>★（1006）</v>
      </c>
    </row>
    <row r="1765" s="121" customFormat="1" ht="12" spans="1:16">
      <c r="A1765" s="64"/>
      <c r="B1765" s="64"/>
      <c r="C1765" s="64"/>
      <c r="D1765" s="64"/>
      <c r="E1765" s="64"/>
      <c r="F1765" s="27" t="s">
        <v>15</v>
      </c>
      <c r="G1765" s="26" t="str">
        <f t="shared" si="140"/>
        <v>1007</v>
      </c>
      <c r="H1765" s="85" t="s">
        <v>2020</v>
      </c>
      <c r="I1765" s="85" t="s">
        <v>17</v>
      </c>
      <c r="J1765" s="93"/>
      <c r="L1765" s="141" t="s">
        <v>2020</v>
      </c>
      <c r="M1765" s="121">
        <f>VLOOKUP(L1765,[1]Sheet3!A:B,2,FALSE)</f>
        <v>1007</v>
      </c>
      <c r="P1765" s="121" t="str">
        <f t="shared" si="139"/>
        <v>1007</v>
      </c>
    </row>
    <row r="1766" s="121" customFormat="1" ht="12" spans="1:16">
      <c r="A1766" s="64"/>
      <c r="B1766" s="64"/>
      <c r="C1766" s="64"/>
      <c r="D1766" s="64"/>
      <c r="E1766" s="64"/>
      <c r="F1766" s="27" t="s">
        <v>15</v>
      </c>
      <c r="G1766" s="26" t="str">
        <f t="shared" si="140"/>
        <v>1008</v>
      </c>
      <c r="H1766" s="85" t="s">
        <v>2021</v>
      </c>
      <c r="I1766" s="85" t="s">
        <v>17</v>
      </c>
      <c r="J1766" s="93"/>
      <c r="L1766" s="141" t="s">
        <v>2021</v>
      </c>
      <c r="M1766" s="121">
        <f>VLOOKUP(L1766,[1]Sheet3!A:B,2,FALSE)</f>
        <v>1008</v>
      </c>
      <c r="P1766" s="121" t="str">
        <f t="shared" si="139"/>
        <v>1008</v>
      </c>
    </row>
    <row r="1767" s="121" customFormat="1" ht="12" spans="1:16">
      <c r="A1767" s="64"/>
      <c r="B1767" s="64"/>
      <c r="C1767" s="64"/>
      <c r="D1767" s="64"/>
      <c r="E1767" s="64"/>
      <c r="F1767" s="27" t="s">
        <v>15</v>
      </c>
      <c r="G1767" s="26" t="str">
        <f t="shared" si="140"/>
        <v>★（1008）</v>
      </c>
      <c r="H1767" s="85" t="s">
        <v>2021</v>
      </c>
      <c r="I1767" s="85" t="s">
        <v>46</v>
      </c>
      <c r="J1767" s="93"/>
      <c r="L1767" s="141" t="s">
        <v>2021</v>
      </c>
      <c r="M1767" s="121">
        <f>VLOOKUP(L1767,[1]Sheet3!A:B,2,FALSE)</f>
        <v>1008</v>
      </c>
      <c r="N1767" s="121" t="s">
        <v>32</v>
      </c>
      <c r="O1767" s="121" t="s">
        <v>33</v>
      </c>
      <c r="P1767" s="121" t="str">
        <f t="shared" si="139"/>
        <v>★（1008）</v>
      </c>
    </row>
    <row r="1768" s="121" customFormat="1" ht="12" spans="1:16">
      <c r="A1768" s="64" t="s">
        <v>2022</v>
      </c>
      <c r="B1768" s="64"/>
      <c r="C1768" s="64"/>
      <c r="D1768" s="64"/>
      <c r="E1768" s="64" t="s">
        <v>2023</v>
      </c>
      <c r="F1768" s="27"/>
      <c r="G1768" s="26" t="str">
        <f t="shared" si="140"/>
        <v/>
      </c>
      <c r="H1768" s="85"/>
      <c r="I1768" s="85"/>
      <c r="J1768" s="93"/>
      <c r="L1768" s="141"/>
      <c r="P1768" s="121" t="str">
        <f t="shared" si="139"/>
        <v/>
      </c>
    </row>
    <row r="1769" s="121" customFormat="1" ht="12" spans="1:16">
      <c r="A1769" s="64"/>
      <c r="B1769" s="64"/>
      <c r="C1769" s="64"/>
      <c r="D1769" s="64"/>
      <c r="E1769" s="64"/>
      <c r="F1769" s="27" t="s">
        <v>12</v>
      </c>
      <c r="G1769" s="26" t="str">
        <f t="shared" si="140"/>
        <v>1009</v>
      </c>
      <c r="H1769" s="85" t="s">
        <v>2024</v>
      </c>
      <c r="I1769" s="85" t="s">
        <v>17</v>
      </c>
      <c r="J1769" s="93"/>
      <c r="L1769" s="141" t="s">
        <v>2024</v>
      </c>
      <c r="M1769" s="121">
        <f>VLOOKUP(L1769,[1]Sheet3!A:B,2,FALSE)</f>
        <v>1009</v>
      </c>
      <c r="P1769" s="121" t="str">
        <f t="shared" si="139"/>
        <v>1009</v>
      </c>
    </row>
    <row r="1770" s="121" customFormat="1" ht="12" spans="1:16">
      <c r="A1770" s="64"/>
      <c r="B1770" s="64"/>
      <c r="C1770" s="64"/>
      <c r="D1770" s="64"/>
      <c r="E1770" s="64"/>
      <c r="F1770" s="27" t="s">
        <v>15</v>
      </c>
      <c r="G1770" s="26" t="str">
        <f t="shared" si="140"/>
        <v>★（1009）</v>
      </c>
      <c r="H1770" s="85" t="s">
        <v>2024</v>
      </c>
      <c r="I1770" s="85" t="s">
        <v>175</v>
      </c>
      <c r="J1770" s="93"/>
      <c r="L1770" s="141" t="s">
        <v>2024</v>
      </c>
      <c r="M1770" s="121">
        <f>VLOOKUP(L1770,[1]Sheet3!A:B,2,FALSE)</f>
        <v>1009</v>
      </c>
      <c r="N1770" s="121" t="s">
        <v>32</v>
      </c>
      <c r="O1770" s="121" t="s">
        <v>33</v>
      </c>
      <c r="P1770" s="121" t="str">
        <f t="shared" si="139"/>
        <v>★（1009）</v>
      </c>
    </row>
    <row r="1771" s="121" customFormat="1" ht="12" spans="1:16">
      <c r="A1771" s="64" t="s">
        <v>2025</v>
      </c>
      <c r="B1771" s="64"/>
      <c r="C1771" s="64"/>
      <c r="D1771" s="64"/>
      <c r="E1771" s="91" t="s">
        <v>2026</v>
      </c>
      <c r="F1771" s="92"/>
      <c r="G1771" s="26"/>
      <c r="H1771" s="85"/>
      <c r="I1771" s="85"/>
      <c r="J1771" s="93"/>
      <c r="L1771" s="141"/>
      <c r="P1771" s="121" t="str">
        <f t="shared" si="139"/>
        <v/>
      </c>
    </row>
    <row r="1772" s="121" customFormat="1" ht="12" spans="1:16">
      <c r="A1772" s="64"/>
      <c r="B1772" s="64"/>
      <c r="C1772" s="64"/>
      <c r="D1772" s="64"/>
      <c r="E1772" s="64"/>
      <c r="F1772" s="27" t="s">
        <v>12</v>
      </c>
      <c r="G1772" s="26" t="str">
        <f t="shared" ref="G1772:G1781" si="141">P1772</f>
        <v>1010</v>
      </c>
      <c r="H1772" s="85" t="s">
        <v>2027</v>
      </c>
      <c r="I1772" s="85" t="s">
        <v>17</v>
      </c>
      <c r="J1772" s="93"/>
      <c r="L1772" s="141" t="s">
        <v>2027</v>
      </c>
      <c r="M1772" s="121">
        <f>VLOOKUP(L1772,[1]Sheet3!A:B,2,FALSE)</f>
        <v>1010</v>
      </c>
      <c r="P1772" s="121" t="str">
        <f t="shared" si="139"/>
        <v>1010</v>
      </c>
    </row>
    <row r="1773" s="121" customFormat="1" ht="12" spans="1:16">
      <c r="A1773" s="64"/>
      <c r="B1773" s="64"/>
      <c r="C1773" s="64"/>
      <c r="D1773" s="64"/>
      <c r="E1773" s="64"/>
      <c r="F1773" s="27" t="s">
        <v>12</v>
      </c>
      <c r="G1773" s="26" t="str">
        <f t="shared" si="141"/>
        <v>★（1010）</v>
      </c>
      <c r="H1773" s="85" t="s">
        <v>2027</v>
      </c>
      <c r="I1773" s="85" t="s">
        <v>2015</v>
      </c>
      <c r="J1773" s="93"/>
      <c r="L1773" s="141" t="s">
        <v>2027</v>
      </c>
      <c r="M1773" s="121">
        <f>VLOOKUP(L1773,[1]Sheet3!A:B,2,FALSE)</f>
        <v>1010</v>
      </c>
      <c r="N1773" s="121" t="s">
        <v>32</v>
      </c>
      <c r="O1773" s="121" t="s">
        <v>33</v>
      </c>
      <c r="P1773" s="121" t="str">
        <f t="shared" si="139"/>
        <v>★（1010）</v>
      </c>
    </row>
    <row r="1774" s="121" customFormat="1" ht="12" spans="1:16">
      <c r="A1774" s="64"/>
      <c r="B1774" s="64"/>
      <c r="C1774" s="64"/>
      <c r="D1774" s="64"/>
      <c r="E1774" s="64"/>
      <c r="F1774" s="27" t="s">
        <v>15</v>
      </c>
      <c r="G1774" s="26" t="str">
        <f t="shared" si="141"/>
        <v>1011</v>
      </c>
      <c r="H1774" s="85" t="s">
        <v>2028</v>
      </c>
      <c r="I1774" s="85" t="s">
        <v>17</v>
      </c>
      <c r="J1774" s="93"/>
      <c r="L1774" s="141" t="s">
        <v>2028</v>
      </c>
      <c r="M1774" s="121">
        <f>VLOOKUP(L1774,[1]Sheet3!A:B,2,FALSE)</f>
        <v>1011</v>
      </c>
      <c r="P1774" s="121" t="str">
        <f t="shared" si="139"/>
        <v>1011</v>
      </c>
    </row>
    <row r="1775" s="121" customFormat="1" ht="12" spans="1:16">
      <c r="A1775" s="64"/>
      <c r="B1775" s="64"/>
      <c r="C1775" s="64"/>
      <c r="D1775" s="64"/>
      <c r="E1775" s="64"/>
      <c r="F1775" s="27" t="s">
        <v>15</v>
      </c>
      <c r="G1775" s="26" t="str">
        <f t="shared" si="141"/>
        <v>★（1011）</v>
      </c>
      <c r="H1775" s="85" t="s">
        <v>2028</v>
      </c>
      <c r="I1775" s="85" t="s">
        <v>63</v>
      </c>
      <c r="J1775" s="93"/>
      <c r="L1775" s="141" t="s">
        <v>2028</v>
      </c>
      <c r="M1775" s="121">
        <f>VLOOKUP(L1775,[1]Sheet3!A:B,2,FALSE)</f>
        <v>1011</v>
      </c>
      <c r="N1775" s="121" t="s">
        <v>32</v>
      </c>
      <c r="O1775" s="121" t="s">
        <v>33</v>
      </c>
      <c r="P1775" s="121" t="str">
        <f t="shared" si="139"/>
        <v>★（1011）</v>
      </c>
    </row>
    <row r="1776" s="121" customFormat="1" ht="12" spans="1:16">
      <c r="A1776" s="64"/>
      <c r="B1776" s="64"/>
      <c r="C1776" s="64"/>
      <c r="D1776" s="64"/>
      <c r="E1776" s="64"/>
      <c r="F1776" s="27" t="s">
        <v>15</v>
      </c>
      <c r="G1776" s="26" t="str">
        <f t="shared" si="141"/>
        <v>★（1011）</v>
      </c>
      <c r="H1776" s="85" t="s">
        <v>2028</v>
      </c>
      <c r="I1776" s="85" t="s">
        <v>2015</v>
      </c>
      <c r="J1776" s="93"/>
      <c r="L1776" s="141" t="s">
        <v>2028</v>
      </c>
      <c r="M1776" s="121">
        <f>VLOOKUP(L1776,[1]Sheet3!A:B,2,FALSE)</f>
        <v>1011</v>
      </c>
      <c r="N1776" s="121" t="s">
        <v>32</v>
      </c>
      <c r="O1776" s="121" t="s">
        <v>33</v>
      </c>
      <c r="P1776" s="121" t="str">
        <f t="shared" si="139"/>
        <v>★（1011）</v>
      </c>
    </row>
    <row r="1777" s="121" customFormat="1" ht="12" spans="1:16">
      <c r="A1777" s="64"/>
      <c r="B1777" s="64"/>
      <c r="C1777" s="64"/>
      <c r="D1777" s="64"/>
      <c r="E1777" s="64"/>
      <c r="F1777" s="27" t="s">
        <v>15</v>
      </c>
      <c r="G1777" s="26" t="str">
        <f t="shared" si="141"/>
        <v>★（1011）</v>
      </c>
      <c r="H1777" s="85" t="s">
        <v>2028</v>
      </c>
      <c r="I1777" s="85" t="s">
        <v>1591</v>
      </c>
      <c r="J1777" s="85" t="s">
        <v>2029</v>
      </c>
      <c r="L1777" s="141" t="s">
        <v>2028</v>
      </c>
      <c r="M1777" s="121">
        <f>VLOOKUP(L1777,[1]Sheet3!A:B,2,FALSE)</f>
        <v>1011</v>
      </c>
      <c r="N1777" s="121" t="s">
        <v>32</v>
      </c>
      <c r="O1777" s="121" t="s">
        <v>33</v>
      </c>
      <c r="P1777" s="121" t="str">
        <f t="shared" si="139"/>
        <v>★（1011）</v>
      </c>
    </row>
    <row r="1778" s="121" customFormat="1" ht="12" spans="1:16">
      <c r="A1778" s="64"/>
      <c r="B1778" s="64"/>
      <c r="C1778" s="64"/>
      <c r="D1778" s="64"/>
      <c r="E1778" s="64"/>
      <c r="F1778" s="27" t="s">
        <v>15</v>
      </c>
      <c r="G1778" s="26" t="str">
        <f t="shared" si="141"/>
        <v>1012</v>
      </c>
      <c r="H1778" s="85" t="s">
        <v>2030</v>
      </c>
      <c r="I1778" s="85" t="s">
        <v>175</v>
      </c>
      <c r="J1778" s="85"/>
      <c r="L1778" s="141" t="s">
        <v>2030</v>
      </c>
      <c r="M1778" s="121">
        <f>VLOOKUP(L1778,[1]Sheet3!A:B,2,FALSE)</f>
        <v>1012</v>
      </c>
      <c r="P1778" s="121" t="str">
        <f t="shared" si="139"/>
        <v>1012</v>
      </c>
    </row>
    <row r="1779" s="121" customFormat="1" ht="12" spans="1:16">
      <c r="A1779" s="64"/>
      <c r="B1779" s="64"/>
      <c r="C1779" s="64"/>
      <c r="D1779" s="64"/>
      <c r="E1779" s="64"/>
      <c r="F1779" s="27" t="s">
        <v>15</v>
      </c>
      <c r="G1779" s="26" t="str">
        <f t="shared" si="141"/>
        <v>★（1012）</v>
      </c>
      <c r="H1779" s="85" t="s">
        <v>2030</v>
      </c>
      <c r="I1779" s="85" t="s">
        <v>46</v>
      </c>
      <c r="J1779" s="85" t="s">
        <v>2029</v>
      </c>
      <c r="L1779" s="141" t="s">
        <v>2030</v>
      </c>
      <c r="M1779" s="121">
        <f>VLOOKUP(L1779,[1]Sheet3!A:B,2,FALSE)</f>
        <v>1012</v>
      </c>
      <c r="N1779" s="121" t="s">
        <v>32</v>
      </c>
      <c r="O1779" s="121" t="s">
        <v>33</v>
      </c>
      <c r="P1779" s="121" t="str">
        <f t="shared" si="139"/>
        <v>★（1012）</v>
      </c>
    </row>
    <row r="1780" s="121" customFormat="1" ht="12" spans="1:16">
      <c r="A1780" s="64"/>
      <c r="B1780" s="64"/>
      <c r="C1780" s="64"/>
      <c r="D1780" s="64"/>
      <c r="E1780" s="64"/>
      <c r="F1780" s="137" t="s">
        <v>15</v>
      </c>
      <c r="G1780" s="26" t="str">
        <f t="shared" si="141"/>
        <v>1013</v>
      </c>
      <c r="H1780" s="93" t="s">
        <v>2031</v>
      </c>
      <c r="I1780" s="93" t="s">
        <v>17</v>
      </c>
      <c r="J1780" s="93"/>
      <c r="L1780" s="142" t="s">
        <v>2031</v>
      </c>
      <c r="M1780" s="121">
        <f>VLOOKUP(L1780,[1]Sheet3!A:B,2,FALSE)</f>
        <v>1013</v>
      </c>
      <c r="P1780" s="121" t="str">
        <f t="shared" si="139"/>
        <v>1013</v>
      </c>
    </row>
    <row r="1781" s="121" customFormat="1" ht="12" spans="1:16">
      <c r="A1781" s="64" t="s">
        <v>2032</v>
      </c>
      <c r="B1781" s="64"/>
      <c r="C1781" s="64"/>
      <c r="D1781" s="64" t="s">
        <v>2033</v>
      </c>
      <c r="E1781" s="64"/>
      <c r="F1781" s="27"/>
      <c r="G1781" s="26" t="str">
        <f t="shared" si="141"/>
        <v/>
      </c>
      <c r="H1781" s="85"/>
      <c r="I1781" s="85"/>
      <c r="J1781" s="93"/>
      <c r="L1781" s="141"/>
      <c r="P1781" s="121" t="str">
        <f t="shared" si="139"/>
        <v/>
      </c>
    </row>
    <row r="1782" s="121" customFormat="1" ht="12" spans="1:16">
      <c r="A1782" s="64" t="s">
        <v>2034</v>
      </c>
      <c r="B1782" s="64"/>
      <c r="C1782" s="64"/>
      <c r="D1782" s="64"/>
      <c r="E1782" s="91" t="s">
        <v>2035</v>
      </c>
      <c r="F1782" s="92"/>
      <c r="G1782" s="26"/>
      <c r="H1782" s="85"/>
      <c r="I1782" s="85"/>
      <c r="J1782" s="93"/>
      <c r="L1782" s="141"/>
      <c r="P1782" s="121" t="str">
        <f t="shared" si="139"/>
        <v/>
      </c>
    </row>
    <row r="1783" s="121" customFormat="1" ht="12" spans="1:16">
      <c r="A1783" s="64"/>
      <c r="B1783" s="64"/>
      <c r="C1783" s="64"/>
      <c r="D1783" s="64"/>
      <c r="E1783" s="64"/>
      <c r="F1783" s="27" t="s">
        <v>12</v>
      </c>
      <c r="G1783" s="26" t="str">
        <f t="shared" ref="G1783:G1787" si="142">P1783</f>
        <v>1014</v>
      </c>
      <c r="H1783" s="85" t="s">
        <v>2036</v>
      </c>
      <c r="I1783" s="85" t="s">
        <v>17</v>
      </c>
      <c r="J1783" s="93"/>
      <c r="L1783" s="141" t="s">
        <v>2036</v>
      </c>
      <c r="M1783" s="121">
        <f>VLOOKUP(L1783,[1]Sheet3!A:B,2,FALSE)</f>
        <v>1014</v>
      </c>
      <c r="P1783" s="121" t="str">
        <f t="shared" si="139"/>
        <v>1014</v>
      </c>
    </row>
    <row r="1784" s="121" customFormat="1" ht="12" spans="1:16">
      <c r="A1784" s="64"/>
      <c r="B1784" s="64"/>
      <c r="C1784" s="64"/>
      <c r="D1784" s="64"/>
      <c r="E1784" s="64"/>
      <c r="F1784" s="27" t="s">
        <v>12</v>
      </c>
      <c r="G1784" s="26" t="str">
        <f t="shared" si="142"/>
        <v>1015</v>
      </c>
      <c r="H1784" s="85" t="s">
        <v>2037</v>
      </c>
      <c r="I1784" s="85" t="s">
        <v>17</v>
      </c>
      <c r="J1784" s="93"/>
      <c r="L1784" s="141" t="s">
        <v>2037</v>
      </c>
      <c r="M1784" s="121">
        <f>VLOOKUP(L1784,[1]Sheet3!A:B,2,FALSE)</f>
        <v>1015</v>
      </c>
      <c r="P1784" s="121" t="str">
        <f t="shared" si="139"/>
        <v>1015</v>
      </c>
    </row>
    <row r="1785" s="121" customFormat="1" ht="12" spans="1:16">
      <c r="A1785" s="64"/>
      <c r="B1785" s="64"/>
      <c r="C1785" s="64"/>
      <c r="D1785" s="64"/>
      <c r="E1785" s="64"/>
      <c r="F1785" s="27" t="s">
        <v>12</v>
      </c>
      <c r="G1785" s="26" t="str">
        <f t="shared" si="142"/>
        <v>★（1015）</v>
      </c>
      <c r="H1785" s="85" t="s">
        <v>2037</v>
      </c>
      <c r="I1785" s="85" t="s">
        <v>46</v>
      </c>
      <c r="J1785" s="93"/>
      <c r="L1785" s="141" t="s">
        <v>2037</v>
      </c>
      <c r="M1785" s="121">
        <f>VLOOKUP(L1785,[1]Sheet3!A:B,2,FALSE)</f>
        <v>1015</v>
      </c>
      <c r="N1785" s="121" t="s">
        <v>32</v>
      </c>
      <c r="O1785" s="121" t="s">
        <v>33</v>
      </c>
      <c r="P1785" s="121" t="str">
        <f t="shared" si="139"/>
        <v>★（1015）</v>
      </c>
    </row>
    <row r="1786" s="121" customFormat="1" ht="12" spans="1:16">
      <c r="A1786" s="64"/>
      <c r="B1786" s="64"/>
      <c r="C1786" s="64"/>
      <c r="D1786" s="64"/>
      <c r="E1786" s="64"/>
      <c r="F1786" s="27" t="s">
        <v>12</v>
      </c>
      <c r="G1786" s="26" t="str">
        <f t="shared" si="142"/>
        <v>1016</v>
      </c>
      <c r="H1786" s="85" t="s">
        <v>2038</v>
      </c>
      <c r="I1786" s="85" t="s">
        <v>17</v>
      </c>
      <c r="J1786" s="93"/>
      <c r="L1786" s="141" t="s">
        <v>2038</v>
      </c>
      <c r="M1786" s="121">
        <f>VLOOKUP(L1786,[1]Sheet3!A:B,2,FALSE)</f>
        <v>1016</v>
      </c>
      <c r="P1786" s="121" t="str">
        <f t="shared" si="139"/>
        <v>1016</v>
      </c>
    </row>
    <row r="1787" s="121" customFormat="1" ht="12" spans="1:16">
      <c r="A1787" s="64"/>
      <c r="B1787" s="64"/>
      <c r="C1787" s="64"/>
      <c r="D1787" s="64"/>
      <c r="E1787" s="64"/>
      <c r="F1787" s="27" t="s">
        <v>15</v>
      </c>
      <c r="G1787" s="26" t="str">
        <f t="shared" si="142"/>
        <v>1017</v>
      </c>
      <c r="H1787" s="85" t="s">
        <v>2039</v>
      </c>
      <c r="I1787" s="85" t="s">
        <v>17</v>
      </c>
      <c r="J1787" s="93"/>
      <c r="L1787" s="141" t="s">
        <v>2039</v>
      </c>
      <c r="M1787" s="121">
        <f>VLOOKUP(L1787,[1]Sheet3!A:B,2,FALSE)</f>
        <v>1017</v>
      </c>
      <c r="P1787" s="121" t="str">
        <f t="shared" si="139"/>
        <v>1017</v>
      </c>
    </row>
    <row r="1788" s="121" customFormat="1" ht="12" spans="1:16">
      <c r="A1788" s="64" t="s">
        <v>2040</v>
      </c>
      <c r="B1788" s="64"/>
      <c r="C1788" s="64"/>
      <c r="D1788" s="64"/>
      <c r="E1788" s="91" t="s">
        <v>2041</v>
      </c>
      <c r="F1788" s="92"/>
      <c r="G1788" s="26"/>
      <c r="H1788" s="85"/>
      <c r="I1788" s="85"/>
      <c r="J1788" s="93"/>
      <c r="L1788" s="141"/>
      <c r="P1788" s="121" t="str">
        <f t="shared" si="139"/>
        <v/>
      </c>
    </row>
    <row r="1789" s="121" customFormat="1" ht="12" spans="1:16">
      <c r="A1789" s="64"/>
      <c r="B1789" s="64"/>
      <c r="C1789" s="64"/>
      <c r="D1789" s="64"/>
      <c r="E1789" s="64"/>
      <c r="F1789" s="27" t="s">
        <v>12</v>
      </c>
      <c r="G1789" s="26" t="str">
        <f t="shared" ref="G1789:G1793" si="143">P1789</f>
        <v>1018</v>
      </c>
      <c r="H1789" s="85" t="s">
        <v>2042</v>
      </c>
      <c r="I1789" s="85" t="s">
        <v>17</v>
      </c>
      <c r="J1789" s="93"/>
      <c r="L1789" s="141" t="s">
        <v>2042</v>
      </c>
      <c r="M1789" s="121">
        <f>VLOOKUP(L1789,[1]Sheet3!A:B,2,FALSE)</f>
        <v>1018</v>
      </c>
      <c r="P1789" s="121" t="str">
        <f t="shared" si="139"/>
        <v>1018</v>
      </c>
    </row>
    <row r="1790" s="121" customFormat="1" ht="12" spans="1:16">
      <c r="A1790" s="64" t="s">
        <v>2043</v>
      </c>
      <c r="B1790" s="64"/>
      <c r="C1790" s="64"/>
      <c r="D1790" s="64"/>
      <c r="E1790" s="157" t="s">
        <v>2044</v>
      </c>
      <c r="F1790" s="158"/>
      <c r="G1790" s="26"/>
      <c r="H1790" s="85"/>
      <c r="I1790" s="85"/>
      <c r="J1790" s="93"/>
      <c r="L1790" s="141"/>
      <c r="P1790" s="121" t="str">
        <f t="shared" si="139"/>
        <v/>
      </c>
    </row>
    <row r="1791" s="121" customFormat="1" ht="12" spans="1:16">
      <c r="A1791" s="64"/>
      <c r="B1791" s="64"/>
      <c r="C1791" s="64"/>
      <c r="D1791" s="64"/>
      <c r="E1791" s="64"/>
      <c r="F1791" s="27" t="s">
        <v>12</v>
      </c>
      <c r="G1791" s="26" t="str">
        <f t="shared" si="143"/>
        <v>1019</v>
      </c>
      <c r="H1791" s="85" t="s">
        <v>2045</v>
      </c>
      <c r="I1791" s="85" t="s">
        <v>17</v>
      </c>
      <c r="J1791" s="93"/>
      <c r="L1791" s="141" t="s">
        <v>2045</v>
      </c>
      <c r="M1791" s="121">
        <f>VLOOKUP(L1791,[1]Sheet3!A:B,2,FALSE)</f>
        <v>1019</v>
      </c>
      <c r="P1791" s="121" t="str">
        <f t="shared" si="139"/>
        <v>1019</v>
      </c>
    </row>
    <row r="1792" s="121" customFormat="1" ht="12" spans="1:16">
      <c r="A1792" s="64"/>
      <c r="B1792" s="64"/>
      <c r="C1792" s="64"/>
      <c r="D1792" s="64"/>
      <c r="E1792" s="64"/>
      <c r="F1792" s="27" t="s">
        <v>15</v>
      </c>
      <c r="G1792" s="26" t="str">
        <f t="shared" si="143"/>
        <v>1020</v>
      </c>
      <c r="H1792" s="85" t="s">
        <v>2046</v>
      </c>
      <c r="I1792" s="85" t="s">
        <v>17</v>
      </c>
      <c r="J1792" s="93"/>
      <c r="L1792" s="141" t="s">
        <v>2046</v>
      </c>
      <c r="M1792" s="121">
        <f>VLOOKUP(L1792,[1]Sheet3!A:B,2,FALSE)</f>
        <v>1020</v>
      </c>
      <c r="P1792" s="121" t="str">
        <f t="shared" si="139"/>
        <v>1020</v>
      </c>
    </row>
    <row r="1793" s="121" customFormat="1" ht="12" spans="1:16">
      <c r="A1793" s="64" t="s">
        <v>2047</v>
      </c>
      <c r="B1793" s="64"/>
      <c r="C1793" s="64"/>
      <c r="D1793" s="64" t="s">
        <v>2048</v>
      </c>
      <c r="E1793" s="64"/>
      <c r="F1793" s="27"/>
      <c r="G1793" s="26" t="str">
        <f t="shared" si="143"/>
        <v/>
      </c>
      <c r="H1793" s="85"/>
      <c r="I1793" s="85"/>
      <c r="J1793" s="93"/>
      <c r="L1793" s="141"/>
      <c r="P1793" s="121" t="str">
        <f t="shared" si="139"/>
        <v/>
      </c>
    </row>
    <row r="1794" s="121" customFormat="1" ht="12" spans="1:16">
      <c r="A1794" s="64" t="s">
        <v>2049</v>
      </c>
      <c r="B1794" s="64"/>
      <c r="C1794" s="64"/>
      <c r="D1794" s="64"/>
      <c r="E1794" s="91" t="s">
        <v>2050</v>
      </c>
      <c r="F1794" s="92"/>
      <c r="G1794" s="26"/>
      <c r="H1794" s="85"/>
      <c r="I1794" s="85"/>
      <c r="J1794" s="93"/>
      <c r="L1794" s="141"/>
      <c r="P1794" s="121" t="str">
        <f t="shared" si="139"/>
        <v/>
      </c>
    </row>
    <row r="1795" s="121" customFormat="1" ht="12" spans="1:16">
      <c r="A1795" s="64"/>
      <c r="B1795" s="64"/>
      <c r="C1795" s="64"/>
      <c r="D1795" s="64"/>
      <c r="E1795" s="64"/>
      <c r="F1795" s="27" t="s">
        <v>15</v>
      </c>
      <c r="G1795" s="26" t="str">
        <f t="shared" ref="G1795:G1801" si="144">P1795</f>
        <v>1021</v>
      </c>
      <c r="H1795" s="85" t="s">
        <v>2051</v>
      </c>
      <c r="I1795" s="85" t="s">
        <v>17</v>
      </c>
      <c r="J1795" s="93"/>
      <c r="L1795" s="141" t="s">
        <v>2051</v>
      </c>
      <c r="M1795" s="121">
        <f>VLOOKUP(L1795,[1]Sheet3!A:B,2,FALSE)</f>
        <v>1021</v>
      </c>
      <c r="P1795" s="121" t="str">
        <f t="shared" si="139"/>
        <v>1021</v>
      </c>
    </row>
    <row r="1796" s="121" customFormat="1" ht="12" spans="1:16">
      <c r="A1796" s="64"/>
      <c r="B1796" s="64"/>
      <c r="C1796" s="64"/>
      <c r="D1796" s="64"/>
      <c r="E1796" s="64"/>
      <c r="F1796" s="27" t="s">
        <v>15</v>
      </c>
      <c r="G1796" s="26" t="str">
        <f t="shared" si="144"/>
        <v>1022</v>
      </c>
      <c r="H1796" s="85" t="s">
        <v>2052</v>
      </c>
      <c r="I1796" s="85" t="s">
        <v>46</v>
      </c>
      <c r="J1796" s="93"/>
      <c r="L1796" s="141" t="s">
        <v>2052</v>
      </c>
      <c r="M1796" s="121">
        <f>VLOOKUP(L1796,[1]Sheet3!A:B,2,FALSE)</f>
        <v>1022</v>
      </c>
      <c r="P1796" s="121" t="str">
        <f t="shared" si="139"/>
        <v>1022</v>
      </c>
    </row>
    <row r="1797" s="121" customFormat="1" ht="12" spans="1:16">
      <c r="A1797" s="64" t="s">
        <v>2053</v>
      </c>
      <c r="B1797" s="64"/>
      <c r="C1797" s="64"/>
      <c r="D1797" s="64"/>
      <c r="E1797" s="91" t="s">
        <v>1928</v>
      </c>
      <c r="F1797" s="92"/>
      <c r="G1797" s="26"/>
      <c r="H1797" s="85"/>
      <c r="I1797" s="85"/>
      <c r="J1797" s="93"/>
      <c r="L1797" s="141"/>
      <c r="P1797" s="121" t="str">
        <f t="shared" si="139"/>
        <v/>
      </c>
    </row>
    <row r="1798" s="121" customFormat="1" ht="12" spans="1:16">
      <c r="A1798" s="64"/>
      <c r="B1798" s="64"/>
      <c r="C1798" s="64"/>
      <c r="D1798" s="64"/>
      <c r="E1798" s="64"/>
      <c r="F1798" s="27" t="s">
        <v>12</v>
      </c>
      <c r="G1798" s="26" t="str">
        <f t="shared" si="144"/>
        <v>1023</v>
      </c>
      <c r="H1798" s="85" t="s">
        <v>2054</v>
      </c>
      <c r="I1798" s="85" t="s">
        <v>17</v>
      </c>
      <c r="J1798" s="93"/>
      <c r="L1798" s="141" t="s">
        <v>2054</v>
      </c>
      <c r="M1798" s="121">
        <f>VLOOKUP(L1798,[1]Sheet3!A:B,2,FALSE)</f>
        <v>1023</v>
      </c>
      <c r="P1798" s="121" t="str">
        <f t="shared" si="139"/>
        <v>1023</v>
      </c>
    </row>
    <row r="1799" s="121" customFormat="1" ht="12" spans="1:16">
      <c r="A1799" s="64"/>
      <c r="B1799" s="64"/>
      <c r="C1799" s="64"/>
      <c r="D1799" s="64"/>
      <c r="E1799" s="64"/>
      <c r="F1799" s="27" t="s">
        <v>12</v>
      </c>
      <c r="G1799" s="26" t="str">
        <f t="shared" si="144"/>
        <v>1024</v>
      </c>
      <c r="H1799" s="85" t="s">
        <v>2055</v>
      </c>
      <c r="I1799" s="85" t="s">
        <v>46</v>
      </c>
      <c r="J1799" s="93"/>
      <c r="L1799" s="141" t="s">
        <v>2055</v>
      </c>
      <c r="M1799" s="121">
        <f>VLOOKUP(L1799,[1]Sheet3!A:B,2,FALSE)</f>
        <v>1024</v>
      </c>
      <c r="P1799" s="121" t="str">
        <f t="shared" si="139"/>
        <v>1024</v>
      </c>
    </row>
    <row r="1800" s="121" customFormat="1" ht="12" spans="1:16">
      <c r="A1800" s="64"/>
      <c r="B1800" s="64"/>
      <c r="C1800" s="64"/>
      <c r="D1800" s="64"/>
      <c r="E1800" s="64"/>
      <c r="F1800" s="27" t="s">
        <v>15</v>
      </c>
      <c r="G1800" s="26" t="str">
        <f t="shared" si="144"/>
        <v>★（1024）</v>
      </c>
      <c r="H1800" s="85" t="s">
        <v>2055</v>
      </c>
      <c r="I1800" s="85" t="s">
        <v>17</v>
      </c>
      <c r="J1800" s="93"/>
      <c r="L1800" s="141" t="s">
        <v>2055</v>
      </c>
      <c r="M1800" s="121">
        <f>VLOOKUP(L1800,[1]Sheet3!A:B,2,FALSE)</f>
        <v>1024</v>
      </c>
      <c r="N1800" s="121" t="s">
        <v>32</v>
      </c>
      <c r="O1800" s="121" t="s">
        <v>33</v>
      </c>
      <c r="P1800" s="121" t="str">
        <f t="shared" si="139"/>
        <v>★（1024）</v>
      </c>
    </row>
    <row r="1801" s="121" customFormat="1" ht="12" spans="1:16">
      <c r="A1801" s="64"/>
      <c r="B1801" s="64"/>
      <c r="C1801" s="64"/>
      <c r="D1801" s="64"/>
      <c r="E1801" s="64"/>
      <c r="F1801" s="27" t="s">
        <v>15</v>
      </c>
      <c r="G1801" s="26" t="str">
        <f t="shared" si="144"/>
        <v>1025</v>
      </c>
      <c r="H1801" s="85" t="s">
        <v>2056</v>
      </c>
      <c r="I1801" s="85" t="s">
        <v>17</v>
      </c>
      <c r="J1801" s="93"/>
      <c r="L1801" s="141" t="s">
        <v>2056</v>
      </c>
      <c r="M1801" s="121">
        <f>VLOOKUP(L1801,[1]Sheet3!A:B,2,FALSE)</f>
        <v>1025</v>
      </c>
      <c r="P1801" s="121" t="str">
        <f t="shared" si="139"/>
        <v>1025</v>
      </c>
    </row>
    <row r="1802" s="121" customFormat="1" ht="12" spans="1:16">
      <c r="A1802" s="64" t="s">
        <v>2057</v>
      </c>
      <c r="B1802" s="64"/>
      <c r="C1802" s="64"/>
      <c r="D1802" s="64"/>
      <c r="E1802" s="91" t="s">
        <v>2058</v>
      </c>
      <c r="F1802" s="92"/>
      <c r="G1802" s="26"/>
      <c r="H1802" s="85"/>
      <c r="I1802" s="85"/>
      <c r="J1802" s="93"/>
      <c r="L1802" s="141"/>
      <c r="P1802" s="121" t="str">
        <f t="shared" si="139"/>
        <v/>
      </c>
    </row>
    <row r="1803" s="121" customFormat="1" ht="12" spans="1:16">
      <c r="A1803" s="64"/>
      <c r="B1803" s="64"/>
      <c r="C1803" s="64"/>
      <c r="D1803" s="64"/>
      <c r="E1803" s="64"/>
      <c r="F1803" s="27" t="s">
        <v>15</v>
      </c>
      <c r="G1803" s="26" t="str">
        <f t="shared" ref="G1803:G1806" si="145">P1803</f>
        <v>1026</v>
      </c>
      <c r="H1803" s="85" t="s">
        <v>2059</v>
      </c>
      <c r="I1803" s="85" t="s">
        <v>17</v>
      </c>
      <c r="J1803" s="93"/>
      <c r="L1803" s="141" t="s">
        <v>2059</v>
      </c>
      <c r="M1803" s="121">
        <f>VLOOKUP(L1803,[1]Sheet3!A:B,2,FALSE)</f>
        <v>1026</v>
      </c>
      <c r="P1803" s="121" t="str">
        <f t="shared" si="139"/>
        <v>1026</v>
      </c>
    </row>
    <row r="1804" s="121" customFormat="1" ht="12" spans="1:16">
      <c r="A1804" s="64"/>
      <c r="B1804" s="64"/>
      <c r="C1804" s="64"/>
      <c r="D1804" s="64"/>
      <c r="E1804" s="64"/>
      <c r="F1804" s="27" t="s">
        <v>15</v>
      </c>
      <c r="G1804" s="26" t="str">
        <f t="shared" si="145"/>
        <v>1027</v>
      </c>
      <c r="H1804" s="85" t="s">
        <v>2060</v>
      </c>
      <c r="I1804" s="85" t="s">
        <v>17</v>
      </c>
      <c r="J1804" s="93"/>
      <c r="L1804" s="141" t="s">
        <v>2060</v>
      </c>
      <c r="M1804" s="121">
        <f>VLOOKUP(L1804,[1]Sheet3!A:B,2,FALSE)</f>
        <v>1027</v>
      </c>
      <c r="P1804" s="121" t="str">
        <f t="shared" si="139"/>
        <v>1027</v>
      </c>
    </row>
    <row r="1805" s="121" customFormat="1" ht="12" spans="1:16">
      <c r="A1805" s="64"/>
      <c r="B1805" s="64"/>
      <c r="C1805" s="64"/>
      <c r="D1805" s="64"/>
      <c r="E1805" s="64"/>
      <c r="F1805" s="27" t="s">
        <v>15</v>
      </c>
      <c r="G1805" s="26" t="str">
        <f t="shared" si="145"/>
        <v>1028</v>
      </c>
      <c r="H1805" s="85" t="s">
        <v>2061</v>
      </c>
      <c r="I1805" s="85" t="s">
        <v>17</v>
      </c>
      <c r="J1805" s="93"/>
      <c r="L1805" s="141" t="s">
        <v>2061</v>
      </c>
      <c r="M1805" s="121">
        <f>VLOOKUP(L1805,[1]Sheet3!A:B,2,FALSE)</f>
        <v>1028</v>
      </c>
      <c r="P1805" s="121" t="str">
        <f t="shared" si="139"/>
        <v>1028</v>
      </c>
    </row>
    <row r="1806" s="121" customFormat="1" ht="12" spans="1:16">
      <c r="A1806" s="64"/>
      <c r="B1806" s="64"/>
      <c r="C1806" s="64"/>
      <c r="D1806" s="64"/>
      <c r="E1806" s="64"/>
      <c r="F1806" s="27" t="s">
        <v>15</v>
      </c>
      <c r="G1806" s="26" t="str">
        <f t="shared" si="145"/>
        <v>1029</v>
      </c>
      <c r="H1806" s="85" t="s">
        <v>2062</v>
      </c>
      <c r="I1806" s="85" t="s">
        <v>17</v>
      </c>
      <c r="J1806" s="93"/>
      <c r="L1806" s="141" t="s">
        <v>2062</v>
      </c>
      <c r="M1806" s="121">
        <f>VLOOKUP(L1806,[1]Sheet3!A:B,2,FALSE)</f>
        <v>1029</v>
      </c>
      <c r="P1806" s="121" t="str">
        <f t="shared" si="139"/>
        <v>1029</v>
      </c>
    </row>
    <row r="1807" s="121" customFormat="1" ht="12" spans="1:16">
      <c r="A1807" s="64" t="s">
        <v>2063</v>
      </c>
      <c r="B1807" s="64"/>
      <c r="C1807" s="64"/>
      <c r="D1807" s="64"/>
      <c r="E1807" s="91" t="s">
        <v>2064</v>
      </c>
      <c r="F1807" s="92"/>
      <c r="G1807" s="26"/>
      <c r="H1807" s="85"/>
      <c r="I1807" s="85"/>
      <c r="J1807" s="93"/>
      <c r="L1807" s="141"/>
      <c r="P1807" s="121" t="str">
        <f t="shared" si="139"/>
        <v/>
      </c>
    </row>
    <row r="1808" s="121" customFormat="1" ht="12" spans="1:16">
      <c r="A1808" s="64"/>
      <c r="B1808" s="64"/>
      <c r="C1808" s="64"/>
      <c r="D1808" s="64"/>
      <c r="E1808" s="64"/>
      <c r="F1808" s="27" t="s">
        <v>15</v>
      </c>
      <c r="G1808" s="26" t="str">
        <f t="shared" ref="G1808:G1810" si="146">P1808</f>
        <v>1030</v>
      </c>
      <c r="H1808" s="85" t="s">
        <v>2065</v>
      </c>
      <c r="I1808" s="85" t="s">
        <v>46</v>
      </c>
      <c r="J1808" s="93"/>
      <c r="L1808" s="141" t="s">
        <v>2065</v>
      </c>
      <c r="M1808" s="121">
        <f>VLOOKUP(L1808,[1]Sheet3!A:B,2,FALSE)</f>
        <v>1030</v>
      </c>
      <c r="P1808" s="121" t="str">
        <f t="shared" si="139"/>
        <v>1030</v>
      </c>
    </row>
    <row r="1809" s="121" customFormat="1" ht="12" spans="1:16">
      <c r="A1809" s="64" t="s">
        <v>2066</v>
      </c>
      <c r="B1809" s="64"/>
      <c r="C1809" s="64" t="s">
        <v>2067</v>
      </c>
      <c r="D1809" s="64"/>
      <c r="E1809" s="64"/>
      <c r="F1809" s="27"/>
      <c r="G1809" s="26" t="str">
        <f t="shared" si="146"/>
        <v/>
      </c>
      <c r="H1809" s="85"/>
      <c r="I1809" s="85"/>
      <c r="J1809" s="93"/>
      <c r="L1809" s="141"/>
      <c r="P1809" s="121" t="str">
        <f t="shared" si="139"/>
        <v/>
      </c>
    </row>
    <row r="1810" s="121" customFormat="1" ht="12" spans="1:16">
      <c r="A1810" s="64" t="s">
        <v>2068</v>
      </c>
      <c r="B1810" s="64"/>
      <c r="C1810" s="64"/>
      <c r="D1810" s="64" t="s">
        <v>2069</v>
      </c>
      <c r="E1810" s="64"/>
      <c r="F1810" s="27"/>
      <c r="G1810" s="26" t="str">
        <f t="shared" si="146"/>
        <v/>
      </c>
      <c r="H1810" s="85"/>
      <c r="I1810" s="85"/>
      <c r="J1810" s="93"/>
      <c r="L1810" s="141"/>
      <c r="P1810" s="121" t="str">
        <f t="shared" ref="P1810:P1873" si="147">N1810&amp;M1810&amp;O1810</f>
        <v/>
      </c>
    </row>
    <row r="1811" s="121" customFormat="1" ht="12" spans="1:16">
      <c r="A1811" s="64" t="s">
        <v>2070</v>
      </c>
      <c r="B1811" s="64"/>
      <c r="C1811" s="64"/>
      <c r="D1811" s="64"/>
      <c r="E1811" s="91" t="s">
        <v>2071</v>
      </c>
      <c r="F1811" s="92"/>
      <c r="G1811" s="26"/>
      <c r="H1811" s="94"/>
      <c r="I1811" s="85"/>
      <c r="J1811" s="93"/>
      <c r="L1811" s="141"/>
      <c r="P1811" s="121" t="str">
        <f t="shared" si="147"/>
        <v/>
      </c>
    </row>
    <row r="1812" s="121" customFormat="1" ht="12" spans="1:16">
      <c r="A1812" s="64"/>
      <c r="B1812" s="64"/>
      <c r="C1812" s="64"/>
      <c r="D1812" s="64"/>
      <c r="E1812" s="64"/>
      <c r="F1812" s="27" t="s">
        <v>12</v>
      </c>
      <c r="G1812" s="26" t="str">
        <f t="shared" ref="G1812:G1836" si="148">P1812</f>
        <v>1031</v>
      </c>
      <c r="H1812" s="85" t="s">
        <v>2072</v>
      </c>
      <c r="I1812" s="85" t="s">
        <v>17</v>
      </c>
      <c r="J1812" s="93"/>
      <c r="L1812" s="141" t="s">
        <v>2072</v>
      </c>
      <c r="M1812" s="121">
        <f>VLOOKUP(L1812,[1]Sheet3!A:B,2,FALSE)</f>
        <v>1031</v>
      </c>
      <c r="P1812" s="121" t="str">
        <f t="shared" si="147"/>
        <v>1031</v>
      </c>
    </row>
    <row r="1813" s="121" customFormat="1" ht="12" spans="1:16">
      <c r="A1813" s="64"/>
      <c r="B1813" s="64"/>
      <c r="C1813" s="64"/>
      <c r="D1813" s="64"/>
      <c r="E1813" s="64"/>
      <c r="F1813" s="27" t="s">
        <v>12</v>
      </c>
      <c r="G1813" s="26" t="str">
        <f t="shared" si="148"/>
        <v>1032</v>
      </c>
      <c r="H1813" s="85" t="s">
        <v>2073</v>
      </c>
      <c r="I1813" s="85" t="s">
        <v>17</v>
      </c>
      <c r="J1813" s="93"/>
      <c r="L1813" s="141" t="s">
        <v>2073</v>
      </c>
      <c r="M1813" s="121">
        <f>VLOOKUP(L1813,[1]Sheet3!A:B,2,FALSE)</f>
        <v>1032</v>
      </c>
      <c r="P1813" s="121" t="str">
        <f t="shared" si="147"/>
        <v>1032</v>
      </c>
    </row>
    <row r="1814" s="121" customFormat="1" ht="12" spans="1:16">
      <c r="A1814" s="64"/>
      <c r="B1814" s="64"/>
      <c r="C1814" s="64"/>
      <c r="D1814" s="64"/>
      <c r="E1814" s="64"/>
      <c r="F1814" s="27" t="s">
        <v>12</v>
      </c>
      <c r="G1814" s="26" t="str">
        <f t="shared" si="148"/>
        <v>★（491）</v>
      </c>
      <c r="H1814" s="85" t="s">
        <v>918</v>
      </c>
      <c r="I1814" s="85" t="s">
        <v>17</v>
      </c>
      <c r="J1814" s="93"/>
      <c r="L1814" s="141" t="s">
        <v>918</v>
      </c>
      <c r="M1814" s="121">
        <f>VLOOKUP(L1814,[1]Sheet3!A:B,2,FALSE)</f>
        <v>491</v>
      </c>
      <c r="N1814" s="121" t="s">
        <v>32</v>
      </c>
      <c r="O1814" s="121" t="s">
        <v>33</v>
      </c>
      <c r="P1814" s="121" t="str">
        <f t="shared" si="147"/>
        <v>★（491）</v>
      </c>
    </row>
    <row r="1815" s="121" customFormat="1" ht="12" spans="1:16">
      <c r="A1815" s="64"/>
      <c r="B1815" s="64"/>
      <c r="C1815" s="64"/>
      <c r="D1815" s="64"/>
      <c r="E1815" s="64"/>
      <c r="F1815" s="27" t="s">
        <v>12</v>
      </c>
      <c r="G1815" s="26" t="str">
        <f t="shared" si="148"/>
        <v>1033</v>
      </c>
      <c r="H1815" s="85" t="s">
        <v>2074</v>
      </c>
      <c r="I1815" s="85" t="s">
        <v>17</v>
      </c>
      <c r="J1815" s="93"/>
      <c r="L1815" s="141" t="s">
        <v>2074</v>
      </c>
      <c r="M1815" s="121">
        <f>VLOOKUP(L1815,[1]Sheet3!A:B,2,FALSE)</f>
        <v>1033</v>
      </c>
      <c r="P1815" s="121" t="str">
        <f t="shared" si="147"/>
        <v>1033</v>
      </c>
    </row>
    <row r="1816" s="121" customFormat="1" ht="12" spans="1:16">
      <c r="A1816" s="64"/>
      <c r="B1816" s="64"/>
      <c r="C1816" s="64"/>
      <c r="D1816" s="64"/>
      <c r="E1816" s="64"/>
      <c r="F1816" s="27" t="s">
        <v>12</v>
      </c>
      <c r="G1816" s="26" t="str">
        <f t="shared" si="148"/>
        <v>★（1033）</v>
      </c>
      <c r="H1816" s="85" t="s">
        <v>2074</v>
      </c>
      <c r="I1816" s="85" t="s">
        <v>46</v>
      </c>
      <c r="J1816" s="93"/>
      <c r="L1816" s="141" t="s">
        <v>2074</v>
      </c>
      <c r="M1816" s="121">
        <f>VLOOKUP(L1816,[1]Sheet3!A:B,2,FALSE)</f>
        <v>1033</v>
      </c>
      <c r="N1816" s="121" t="s">
        <v>32</v>
      </c>
      <c r="O1816" s="121" t="s">
        <v>33</v>
      </c>
      <c r="P1816" s="121" t="str">
        <f t="shared" si="147"/>
        <v>★（1033）</v>
      </c>
    </row>
    <row r="1817" s="121" customFormat="1" ht="12" spans="1:16">
      <c r="A1817" s="64"/>
      <c r="B1817" s="64"/>
      <c r="C1817" s="64"/>
      <c r="D1817" s="64"/>
      <c r="E1817" s="64"/>
      <c r="F1817" s="27" t="s">
        <v>15</v>
      </c>
      <c r="G1817" s="26" t="str">
        <f t="shared" si="148"/>
        <v>1034</v>
      </c>
      <c r="H1817" s="85" t="s">
        <v>2075</v>
      </c>
      <c r="I1817" s="85" t="s">
        <v>17</v>
      </c>
      <c r="J1817" s="93"/>
      <c r="L1817" s="141" t="s">
        <v>2075</v>
      </c>
      <c r="M1817" s="121">
        <f>VLOOKUP(L1817,[1]Sheet3!A:B,2,FALSE)</f>
        <v>1034</v>
      </c>
      <c r="P1817" s="121" t="str">
        <f t="shared" si="147"/>
        <v>1034</v>
      </c>
    </row>
    <row r="1818" s="121" customFormat="1" ht="12" spans="1:16">
      <c r="A1818" s="64" t="s">
        <v>2076</v>
      </c>
      <c r="B1818" s="64"/>
      <c r="C1818" s="64"/>
      <c r="D1818" s="64"/>
      <c r="E1818" s="136" t="s">
        <v>2077</v>
      </c>
      <c r="F1818" s="143"/>
      <c r="G1818" s="26" t="str">
        <f t="shared" si="148"/>
        <v/>
      </c>
      <c r="H1818" s="34"/>
      <c r="I1818" s="85"/>
      <c r="J1818" s="93"/>
      <c r="L1818" s="141"/>
      <c r="P1818" s="121" t="str">
        <f t="shared" si="147"/>
        <v/>
      </c>
    </row>
    <row r="1819" s="121" customFormat="1" ht="12" spans="1:16">
      <c r="A1819" s="64"/>
      <c r="B1819" s="64"/>
      <c r="C1819" s="64"/>
      <c r="D1819" s="64"/>
      <c r="E1819" s="64"/>
      <c r="F1819" s="27" t="s">
        <v>12</v>
      </c>
      <c r="G1819" s="26" t="str">
        <f t="shared" si="148"/>
        <v>1035</v>
      </c>
      <c r="H1819" s="85" t="s">
        <v>2078</v>
      </c>
      <c r="I1819" s="85" t="s">
        <v>17</v>
      </c>
      <c r="J1819" s="93"/>
      <c r="L1819" s="141" t="s">
        <v>2078</v>
      </c>
      <c r="M1819" s="121">
        <f>VLOOKUP(L1819,[1]Sheet3!A:B,2,FALSE)</f>
        <v>1035</v>
      </c>
      <c r="P1819" s="121" t="str">
        <f t="shared" si="147"/>
        <v>1035</v>
      </c>
    </row>
    <row r="1820" s="121" customFormat="1" ht="12" spans="1:16">
      <c r="A1820" s="64"/>
      <c r="B1820" s="64"/>
      <c r="C1820" s="64"/>
      <c r="D1820" s="64"/>
      <c r="E1820" s="64"/>
      <c r="F1820" s="27" t="s">
        <v>12</v>
      </c>
      <c r="G1820" s="26" t="str">
        <f t="shared" si="148"/>
        <v>1036</v>
      </c>
      <c r="H1820" s="85" t="s">
        <v>2079</v>
      </c>
      <c r="I1820" s="85" t="s">
        <v>17</v>
      </c>
      <c r="J1820" s="93"/>
      <c r="L1820" s="141" t="s">
        <v>2079</v>
      </c>
      <c r="M1820" s="121">
        <f>VLOOKUP(L1820,[1]Sheet3!A:B,2,FALSE)</f>
        <v>1036</v>
      </c>
      <c r="P1820" s="121" t="str">
        <f t="shared" si="147"/>
        <v>1036</v>
      </c>
    </row>
    <row r="1821" s="121" customFormat="1" ht="12" spans="1:16">
      <c r="A1821" s="64"/>
      <c r="B1821" s="64"/>
      <c r="C1821" s="64"/>
      <c r="D1821" s="64"/>
      <c r="E1821" s="64"/>
      <c r="F1821" s="27" t="s">
        <v>12</v>
      </c>
      <c r="G1821" s="26" t="str">
        <f t="shared" si="148"/>
        <v>1037</v>
      </c>
      <c r="H1821" s="85" t="s">
        <v>2080</v>
      </c>
      <c r="I1821" s="85" t="s">
        <v>17</v>
      </c>
      <c r="J1821" s="93"/>
      <c r="L1821" s="141" t="s">
        <v>2080</v>
      </c>
      <c r="M1821" s="121">
        <f>VLOOKUP(L1821,[1]Sheet3!A:B,2,FALSE)</f>
        <v>1037</v>
      </c>
      <c r="P1821" s="121" t="str">
        <f t="shared" si="147"/>
        <v>1037</v>
      </c>
    </row>
    <row r="1822" s="121" customFormat="1" ht="12" spans="1:16">
      <c r="A1822" s="64"/>
      <c r="B1822" s="64"/>
      <c r="C1822" s="64"/>
      <c r="D1822" s="64"/>
      <c r="E1822" s="64"/>
      <c r="F1822" s="27" t="s">
        <v>15</v>
      </c>
      <c r="G1822" s="26" t="str">
        <f t="shared" si="148"/>
        <v>1038</v>
      </c>
      <c r="H1822" s="85" t="s">
        <v>2081</v>
      </c>
      <c r="I1822" s="85" t="s">
        <v>17</v>
      </c>
      <c r="J1822" s="93"/>
      <c r="L1822" s="141" t="s">
        <v>2081</v>
      </c>
      <c r="M1822" s="121">
        <f>VLOOKUP(L1822,[1]Sheet3!A:B,2,FALSE)</f>
        <v>1038</v>
      </c>
      <c r="P1822" s="121" t="str">
        <f t="shared" si="147"/>
        <v>1038</v>
      </c>
    </row>
    <row r="1823" s="121" customFormat="1" ht="12" spans="1:16">
      <c r="A1823" s="64"/>
      <c r="B1823" s="64"/>
      <c r="C1823" s="64"/>
      <c r="D1823" s="64"/>
      <c r="E1823" s="64"/>
      <c r="F1823" s="27" t="s">
        <v>15</v>
      </c>
      <c r="G1823" s="26" t="str">
        <f t="shared" si="148"/>
        <v>1039</v>
      </c>
      <c r="H1823" s="85" t="s">
        <v>2082</v>
      </c>
      <c r="I1823" s="85" t="s">
        <v>17</v>
      </c>
      <c r="J1823" s="93"/>
      <c r="L1823" s="141" t="s">
        <v>2082</v>
      </c>
      <c r="M1823" s="121">
        <f>VLOOKUP(L1823,[1]Sheet3!A:B,2,FALSE)</f>
        <v>1039</v>
      </c>
      <c r="P1823" s="121" t="str">
        <f t="shared" si="147"/>
        <v>1039</v>
      </c>
    </row>
    <row r="1824" s="121" customFormat="1" ht="12" spans="1:16">
      <c r="A1824" s="64"/>
      <c r="B1824" s="64"/>
      <c r="C1824" s="64"/>
      <c r="D1824" s="64"/>
      <c r="E1824" s="64"/>
      <c r="F1824" s="27" t="s">
        <v>15</v>
      </c>
      <c r="G1824" s="26" t="str">
        <f t="shared" si="148"/>
        <v>1040</v>
      </c>
      <c r="H1824" s="85" t="s">
        <v>2083</v>
      </c>
      <c r="I1824" s="85" t="s">
        <v>17</v>
      </c>
      <c r="J1824" s="93"/>
      <c r="L1824" s="141" t="s">
        <v>2083</v>
      </c>
      <c r="M1824" s="121">
        <f>VLOOKUP(L1824,[1]Sheet3!A:B,2,FALSE)</f>
        <v>1040</v>
      </c>
      <c r="P1824" s="121" t="str">
        <f t="shared" si="147"/>
        <v>1040</v>
      </c>
    </row>
    <row r="1825" s="121" customFormat="1" ht="12" spans="1:16">
      <c r="A1825" s="64" t="s">
        <v>2084</v>
      </c>
      <c r="B1825" s="64"/>
      <c r="C1825" s="64"/>
      <c r="D1825" s="64"/>
      <c r="E1825" s="64" t="s">
        <v>2085</v>
      </c>
      <c r="F1825" s="27"/>
      <c r="G1825" s="26" t="str">
        <f t="shared" si="148"/>
        <v/>
      </c>
      <c r="H1825" s="85"/>
      <c r="I1825" s="85"/>
      <c r="J1825" s="93"/>
      <c r="L1825" s="141"/>
      <c r="P1825" s="121" t="str">
        <f t="shared" si="147"/>
        <v/>
      </c>
    </row>
    <row r="1826" s="121" customFormat="1" ht="12" spans="1:16">
      <c r="A1826" s="64"/>
      <c r="B1826" s="64"/>
      <c r="C1826" s="64"/>
      <c r="D1826" s="64"/>
      <c r="E1826" s="64"/>
      <c r="F1826" s="27" t="s">
        <v>12</v>
      </c>
      <c r="G1826" s="26" t="str">
        <f t="shared" si="148"/>
        <v>1041</v>
      </c>
      <c r="H1826" s="85" t="s">
        <v>2086</v>
      </c>
      <c r="I1826" s="85" t="s">
        <v>17</v>
      </c>
      <c r="J1826" s="93"/>
      <c r="L1826" s="141" t="s">
        <v>2086</v>
      </c>
      <c r="M1826" s="121">
        <f>VLOOKUP(L1826,[1]Sheet3!A:B,2,FALSE)</f>
        <v>1041</v>
      </c>
      <c r="P1826" s="121" t="str">
        <f t="shared" si="147"/>
        <v>1041</v>
      </c>
    </row>
    <row r="1827" s="121" customFormat="1" ht="12" spans="1:16">
      <c r="A1827" s="64"/>
      <c r="B1827" s="64"/>
      <c r="C1827" s="64"/>
      <c r="D1827" s="64"/>
      <c r="E1827" s="64"/>
      <c r="F1827" s="27" t="s">
        <v>12</v>
      </c>
      <c r="G1827" s="26" t="str">
        <f t="shared" si="148"/>
        <v>1042</v>
      </c>
      <c r="H1827" s="85" t="s">
        <v>2087</v>
      </c>
      <c r="I1827" s="85" t="s">
        <v>17</v>
      </c>
      <c r="J1827" s="93"/>
      <c r="L1827" s="141" t="s">
        <v>2087</v>
      </c>
      <c r="M1827" s="121">
        <f>VLOOKUP(L1827,[1]Sheet3!A:B,2,FALSE)</f>
        <v>1042</v>
      </c>
      <c r="P1827" s="121" t="str">
        <f t="shared" si="147"/>
        <v>1042</v>
      </c>
    </row>
    <row r="1828" s="121" customFormat="1" ht="12" spans="1:16">
      <c r="A1828" s="64"/>
      <c r="B1828" s="64"/>
      <c r="C1828" s="64"/>
      <c r="D1828" s="64"/>
      <c r="E1828" s="64"/>
      <c r="F1828" s="27" t="s">
        <v>12</v>
      </c>
      <c r="G1828" s="26" t="str">
        <f t="shared" si="148"/>
        <v>★（1042）</v>
      </c>
      <c r="H1828" s="85" t="s">
        <v>2087</v>
      </c>
      <c r="I1828" s="85" t="s">
        <v>175</v>
      </c>
      <c r="J1828" s="93"/>
      <c r="L1828" s="141" t="s">
        <v>2087</v>
      </c>
      <c r="M1828" s="121">
        <f>VLOOKUP(L1828,[1]Sheet3!A:B,2,FALSE)</f>
        <v>1042</v>
      </c>
      <c r="N1828" s="121" t="s">
        <v>32</v>
      </c>
      <c r="O1828" s="121" t="s">
        <v>33</v>
      </c>
      <c r="P1828" s="121" t="str">
        <f t="shared" si="147"/>
        <v>★（1042）</v>
      </c>
    </row>
    <row r="1829" s="121" customFormat="1" ht="12" spans="1:16">
      <c r="A1829" s="64"/>
      <c r="B1829" s="64"/>
      <c r="C1829" s="64"/>
      <c r="D1829" s="64"/>
      <c r="E1829" s="64"/>
      <c r="F1829" s="27" t="s">
        <v>15</v>
      </c>
      <c r="G1829" s="26" t="str">
        <f t="shared" si="148"/>
        <v>1043</v>
      </c>
      <c r="H1829" s="85" t="s">
        <v>2088</v>
      </c>
      <c r="I1829" s="85" t="s">
        <v>17</v>
      </c>
      <c r="J1829" s="93"/>
      <c r="L1829" s="141" t="s">
        <v>2088</v>
      </c>
      <c r="M1829" s="121">
        <f>VLOOKUP(L1829,[1]Sheet3!A:B,2,FALSE)</f>
        <v>1043</v>
      </c>
      <c r="P1829" s="121" t="str">
        <f t="shared" si="147"/>
        <v>1043</v>
      </c>
    </row>
    <row r="1830" s="121" customFormat="1" ht="12" spans="1:16">
      <c r="A1830" s="64"/>
      <c r="B1830" s="64"/>
      <c r="C1830" s="64"/>
      <c r="D1830" s="64"/>
      <c r="E1830" s="64"/>
      <c r="F1830" s="27" t="s">
        <v>15</v>
      </c>
      <c r="G1830" s="26" t="str">
        <f t="shared" si="148"/>
        <v>1044</v>
      </c>
      <c r="H1830" s="85" t="s">
        <v>2089</v>
      </c>
      <c r="I1830" s="85" t="s">
        <v>17</v>
      </c>
      <c r="J1830" s="93"/>
      <c r="L1830" s="141" t="s">
        <v>2089</v>
      </c>
      <c r="M1830" s="121">
        <f>VLOOKUP(L1830,[1]Sheet3!A:B,2,FALSE)</f>
        <v>1044</v>
      </c>
      <c r="P1830" s="121" t="str">
        <f t="shared" si="147"/>
        <v>1044</v>
      </c>
    </row>
    <row r="1831" s="121" customFormat="1" ht="12" spans="1:16">
      <c r="A1831" s="64"/>
      <c r="B1831" s="64"/>
      <c r="C1831" s="64"/>
      <c r="D1831" s="64"/>
      <c r="E1831" s="64"/>
      <c r="F1831" s="27" t="s">
        <v>15</v>
      </c>
      <c r="G1831" s="26" t="str">
        <f t="shared" si="148"/>
        <v>1045</v>
      </c>
      <c r="H1831" s="85" t="s">
        <v>2090</v>
      </c>
      <c r="I1831" s="85" t="s">
        <v>17</v>
      </c>
      <c r="J1831" s="93"/>
      <c r="L1831" s="141" t="s">
        <v>2090</v>
      </c>
      <c r="M1831" s="121">
        <f>VLOOKUP(L1831,[1]Sheet3!A:B,2,FALSE)</f>
        <v>1045</v>
      </c>
      <c r="P1831" s="121" t="str">
        <f t="shared" si="147"/>
        <v>1045</v>
      </c>
    </row>
    <row r="1832" s="121" customFormat="1" ht="12" spans="1:16">
      <c r="A1832" s="64"/>
      <c r="B1832" s="64"/>
      <c r="C1832" s="64"/>
      <c r="D1832" s="64"/>
      <c r="E1832" s="64"/>
      <c r="F1832" s="27" t="s">
        <v>15</v>
      </c>
      <c r="G1832" s="26" t="str">
        <f t="shared" si="148"/>
        <v>1046</v>
      </c>
      <c r="H1832" s="85" t="s">
        <v>2091</v>
      </c>
      <c r="I1832" s="85" t="s">
        <v>17</v>
      </c>
      <c r="J1832" s="93"/>
      <c r="L1832" s="141" t="s">
        <v>2091</v>
      </c>
      <c r="M1832" s="121">
        <f>VLOOKUP(L1832,[1]Sheet3!A:B,2,FALSE)</f>
        <v>1046</v>
      </c>
      <c r="P1832" s="121" t="str">
        <f t="shared" si="147"/>
        <v>1046</v>
      </c>
    </row>
    <row r="1833" s="121" customFormat="1" ht="12" spans="1:16">
      <c r="A1833" s="64"/>
      <c r="B1833" s="64"/>
      <c r="C1833" s="64"/>
      <c r="D1833" s="64"/>
      <c r="E1833" s="64"/>
      <c r="F1833" s="27" t="s">
        <v>15</v>
      </c>
      <c r="G1833" s="26" t="str">
        <f t="shared" si="148"/>
        <v>1047</v>
      </c>
      <c r="H1833" s="85" t="s">
        <v>2092</v>
      </c>
      <c r="I1833" s="85" t="s">
        <v>17</v>
      </c>
      <c r="J1833" s="93"/>
      <c r="L1833" s="141" t="s">
        <v>2092</v>
      </c>
      <c r="M1833" s="121">
        <f>VLOOKUP(L1833,[1]Sheet3!A:B,2,FALSE)</f>
        <v>1047</v>
      </c>
      <c r="P1833" s="121" t="str">
        <f t="shared" si="147"/>
        <v>1047</v>
      </c>
    </row>
    <row r="1834" s="121" customFormat="1" ht="12" spans="1:16">
      <c r="A1834" s="64"/>
      <c r="B1834" s="64"/>
      <c r="C1834" s="64"/>
      <c r="D1834" s="64"/>
      <c r="E1834" s="64"/>
      <c r="F1834" s="27" t="s">
        <v>15</v>
      </c>
      <c r="G1834" s="26" t="str">
        <f t="shared" si="148"/>
        <v>1048</v>
      </c>
      <c r="H1834" s="85" t="s">
        <v>2093</v>
      </c>
      <c r="I1834" s="85" t="s">
        <v>17</v>
      </c>
      <c r="J1834" s="93"/>
      <c r="L1834" s="141" t="s">
        <v>2093</v>
      </c>
      <c r="M1834" s="121">
        <f>VLOOKUP(L1834,[1]Sheet3!A:B,2,FALSE)</f>
        <v>1048</v>
      </c>
      <c r="P1834" s="121" t="str">
        <f t="shared" si="147"/>
        <v>1048</v>
      </c>
    </row>
    <row r="1835" s="121" customFormat="1" ht="12" spans="1:16">
      <c r="A1835" s="64"/>
      <c r="B1835" s="64"/>
      <c r="C1835" s="64"/>
      <c r="D1835" s="64"/>
      <c r="E1835" s="64"/>
      <c r="F1835" s="27" t="s">
        <v>15</v>
      </c>
      <c r="G1835" s="26" t="str">
        <f t="shared" si="148"/>
        <v>1049</v>
      </c>
      <c r="H1835" s="85" t="s">
        <v>2094</v>
      </c>
      <c r="I1835" s="85" t="s">
        <v>17</v>
      </c>
      <c r="J1835" s="93"/>
      <c r="L1835" s="141" t="s">
        <v>2094</v>
      </c>
      <c r="M1835" s="121">
        <f>VLOOKUP(L1835,[1]Sheet3!A:B,2,FALSE)</f>
        <v>1049</v>
      </c>
      <c r="P1835" s="121" t="str">
        <f t="shared" si="147"/>
        <v>1049</v>
      </c>
    </row>
    <row r="1836" s="121" customFormat="1" ht="12" spans="1:16">
      <c r="A1836" s="64"/>
      <c r="B1836" s="64"/>
      <c r="C1836" s="64"/>
      <c r="D1836" s="64"/>
      <c r="E1836" s="64"/>
      <c r="F1836" s="27" t="s">
        <v>15</v>
      </c>
      <c r="G1836" s="26" t="str">
        <f t="shared" si="148"/>
        <v>1050</v>
      </c>
      <c r="H1836" s="85" t="s">
        <v>2095</v>
      </c>
      <c r="I1836" s="85" t="s">
        <v>17</v>
      </c>
      <c r="J1836" s="93"/>
      <c r="L1836" s="141" t="s">
        <v>2095</v>
      </c>
      <c r="M1836" s="121">
        <f>VLOOKUP(L1836,[1]Sheet3!A:B,2,FALSE)</f>
        <v>1050</v>
      </c>
      <c r="P1836" s="121" t="str">
        <f t="shared" si="147"/>
        <v>1050</v>
      </c>
    </row>
    <row r="1837" s="121" customFormat="1" ht="12" spans="1:16">
      <c r="A1837" s="64" t="s">
        <v>2096</v>
      </c>
      <c r="B1837" s="64"/>
      <c r="C1837" s="64"/>
      <c r="D1837" s="91" t="s">
        <v>2097</v>
      </c>
      <c r="E1837" s="92"/>
      <c r="F1837" s="92"/>
      <c r="G1837" s="26"/>
      <c r="H1837" s="94"/>
      <c r="I1837" s="85"/>
      <c r="J1837" s="93"/>
      <c r="L1837" s="141"/>
      <c r="P1837" s="121" t="str">
        <f t="shared" si="147"/>
        <v/>
      </c>
    </row>
    <row r="1838" s="121" customFormat="1" ht="12" spans="1:16">
      <c r="A1838" s="64"/>
      <c r="B1838" s="64"/>
      <c r="C1838" s="64"/>
      <c r="D1838" s="64"/>
      <c r="E1838" s="64"/>
      <c r="F1838" s="27" t="s">
        <v>12</v>
      </c>
      <c r="G1838" s="26" t="str">
        <f t="shared" ref="G1838:G1844" si="149">P1838</f>
        <v>1051</v>
      </c>
      <c r="H1838" s="85" t="s">
        <v>2098</v>
      </c>
      <c r="I1838" s="85" t="s">
        <v>17</v>
      </c>
      <c r="J1838" s="93"/>
      <c r="L1838" s="141" t="s">
        <v>2098</v>
      </c>
      <c r="M1838" s="121">
        <f>VLOOKUP(L1838,[1]Sheet3!A:B,2,FALSE)</f>
        <v>1051</v>
      </c>
      <c r="P1838" s="121" t="str">
        <f t="shared" si="147"/>
        <v>1051</v>
      </c>
    </row>
    <row r="1839" s="121" customFormat="1" ht="12" spans="1:16">
      <c r="A1839" s="64"/>
      <c r="B1839" s="64"/>
      <c r="C1839" s="64"/>
      <c r="D1839" s="64"/>
      <c r="E1839" s="64"/>
      <c r="F1839" s="27" t="s">
        <v>15</v>
      </c>
      <c r="G1839" s="26" t="str">
        <f t="shared" si="149"/>
        <v>1052</v>
      </c>
      <c r="H1839" s="85" t="s">
        <v>2099</v>
      </c>
      <c r="I1839" s="85" t="s">
        <v>17</v>
      </c>
      <c r="J1839" s="93"/>
      <c r="L1839" s="141" t="s">
        <v>2099</v>
      </c>
      <c r="M1839" s="121">
        <f>VLOOKUP(L1839,[1]Sheet3!A:B,2,FALSE)</f>
        <v>1052</v>
      </c>
      <c r="P1839" s="121" t="str">
        <f t="shared" si="147"/>
        <v>1052</v>
      </c>
    </row>
    <row r="1840" s="121" customFormat="1" ht="12" spans="1:16">
      <c r="A1840" s="64"/>
      <c r="B1840" s="64"/>
      <c r="C1840" s="64"/>
      <c r="D1840" s="64"/>
      <c r="E1840" s="64"/>
      <c r="F1840" s="27" t="s">
        <v>15</v>
      </c>
      <c r="G1840" s="26" t="str">
        <f t="shared" si="149"/>
        <v>1053</v>
      </c>
      <c r="H1840" s="85" t="s">
        <v>2100</v>
      </c>
      <c r="I1840" s="85" t="s">
        <v>46</v>
      </c>
      <c r="J1840" s="93"/>
      <c r="L1840" s="141" t="s">
        <v>2100</v>
      </c>
      <c r="M1840" s="121">
        <f>VLOOKUP(L1840,[1]Sheet3!A:B,2,FALSE)</f>
        <v>1053</v>
      </c>
      <c r="P1840" s="121" t="str">
        <f t="shared" si="147"/>
        <v>1053</v>
      </c>
    </row>
    <row r="1841" s="121" customFormat="1" ht="12" spans="1:16">
      <c r="A1841" s="64"/>
      <c r="B1841" s="64"/>
      <c r="C1841" s="64"/>
      <c r="D1841" s="64"/>
      <c r="E1841" s="64"/>
      <c r="F1841" s="27" t="s">
        <v>15</v>
      </c>
      <c r="G1841" s="26" t="str">
        <f t="shared" si="149"/>
        <v>1054</v>
      </c>
      <c r="H1841" s="85" t="s">
        <v>2101</v>
      </c>
      <c r="I1841" s="85" t="s">
        <v>17</v>
      </c>
      <c r="J1841" s="93"/>
      <c r="L1841" s="141" t="s">
        <v>2101</v>
      </c>
      <c r="M1841" s="121">
        <f>VLOOKUP(L1841,[1]Sheet3!A:B,2,FALSE)</f>
        <v>1054</v>
      </c>
      <c r="P1841" s="121" t="str">
        <f t="shared" si="147"/>
        <v>1054</v>
      </c>
    </row>
    <row r="1842" s="121" customFormat="1" ht="12" spans="1:16">
      <c r="A1842" s="64"/>
      <c r="B1842" s="64"/>
      <c r="C1842" s="64"/>
      <c r="D1842" s="64"/>
      <c r="E1842" s="64"/>
      <c r="F1842" s="27" t="s">
        <v>15</v>
      </c>
      <c r="G1842" s="26" t="str">
        <f t="shared" si="149"/>
        <v>★（1054）</v>
      </c>
      <c r="H1842" s="85" t="s">
        <v>2101</v>
      </c>
      <c r="I1842" s="85" t="s">
        <v>175</v>
      </c>
      <c r="J1842" s="93" t="s">
        <v>2102</v>
      </c>
      <c r="L1842" s="141" t="s">
        <v>2101</v>
      </c>
      <c r="M1842" s="121">
        <f>VLOOKUP(L1842,[1]Sheet3!A:B,2,FALSE)</f>
        <v>1054</v>
      </c>
      <c r="N1842" s="121" t="s">
        <v>32</v>
      </c>
      <c r="O1842" s="121" t="s">
        <v>33</v>
      </c>
      <c r="P1842" s="121" t="str">
        <f t="shared" si="147"/>
        <v>★（1054）</v>
      </c>
    </row>
    <row r="1843" s="121" customFormat="1" ht="12" spans="1:16">
      <c r="A1843" s="64"/>
      <c r="B1843" s="64"/>
      <c r="C1843" s="64"/>
      <c r="D1843" s="64"/>
      <c r="E1843" s="64"/>
      <c r="F1843" s="27" t="s">
        <v>15</v>
      </c>
      <c r="G1843" s="26" t="str">
        <f t="shared" si="149"/>
        <v>★（1054）</v>
      </c>
      <c r="H1843" s="85" t="s">
        <v>2101</v>
      </c>
      <c r="I1843" s="85" t="s">
        <v>46</v>
      </c>
      <c r="J1843" s="93"/>
      <c r="L1843" s="141" t="s">
        <v>2101</v>
      </c>
      <c r="M1843" s="121">
        <f>VLOOKUP(L1843,[1]Sheet3!A:B,2,FALSE)</f>
        <v>1054</v>
      </c>
      <c r="N1843" s="121" t="s">
        <v>32</v>
      </c>
      <c r="O1843" s="121" t="s">
        <v>33</v>
      </c>
      <c r="P1843" s="121" t="str">
        <f t="shared" si="147"/>
        <v>★（1054）</v>
      </c>
    </row>
    <row r="1844" s="121" customFormat="1" ht="12" spans="1:16">
      <c r="A1844" s="64"/>
      <c r="B1844" s="64"/>
      <c r="C1844" s="64"/>
      <c r="D1844" s="64"/>
      <c r="E1844" s="64"/>
      <c r="F1844" s="27" t="s">
        <v>15</v>
      </c>
      <c r="G1844" s="26" t="str">
        <f t="shared" si="149"/>
        <v>1055</v>
      </c>
      <c r="H1844" s="85" t="s">
        <v>2103</v>
      </c>
      <c r="I1844" s="85" t="s">
        <v>17</v>
      </c>
      <c r="J1844" s="93"/>
      <c r="L1844" s="141" t="s">
        <v>2103</v>
      </c>
      <c r="M1844" s="121">
        <f>VLOOKUP(L1844,[1]Sheet3!A:B,2,FALSE)</f>
        <v>1055</v>
      </c>
      <c r="P1844" s="121" t="str">
        <f t="shared" si="147"/>
        <v>1055</v>
      </c>
    </row>
    <row r="1845" s="121" customFormat="1" ht="12" spans="1:16">
      <c r="A1845" s="64" t="s">
        <v>2104</v>
      </c>
      <c r="B1845" s="64"/>
      <c r="C1845" s="64"/>
      <c r="D1845" s="91" t="s">
        <v>2105</v>
      </c>
      <c r="E1845" s="92"/>
      <c r="F1845" s="92"/>
      <c r="G1845" s="26"/>
      <c r="H1845" s="85"/>
      <c r="I1845" s="85"/>
      <c r="J1845" s="93"/>
      <c r="L1845" s="141"/>
      <c r="P1845" s="121" t="str">
        <f t="shared" si="147"/>
        <v/>
      </c>
    </row>
    <row r="1846" s="121" customFormat="1" ht="12" spans="1:16">
      <c r="A1846" s="64"/>
      <c r="B1846" s="64"/>
      <c r="C1846" s="64"/>
      <c r="D1846" s="64"/>
      <c r="E1846" s="64"/>
      <c r="F1846" s="27" t="s">
        <v>15</v>
      </c>
      <c r="G1846" s="26" t="str">
        <f t="shared" ref="G1846:G1860" si="150">P1846</f>
        <v>1056</v>
      </c>
      <c r="H1846" s="85" t="s">
        <v>2106</v>
      </c>
      <c r="I1846" s="85" t="s">
        <v>17</v>
      </c>
      <c r="J1846" s="93"/>
      <c r="L1846" s="141" t="s">
        <v>2106</v>
      </c>
      <c r="M1846" s="121">
        <f>VLOOKUP(L1846,[1]Sheet3!A:B,2,FALSE)</f>
        <v>1056</v>
      </c>
      <c r="P1846" s="121" t="str">
        <f t="shared" si="147"/>
        <v>1056</v>
      </c>
    </row>
    <row r="1847" s="121" customFormat="1" ht="12" spans="1:16">
      <c r="A1847" s="64" t="s">
        <v>2107</v>
      </c>
      <c r="B1847" s="64"/>
      <c r="C1847" s="64"/>
      <c r="D1847" s="64" t="s">
        <v>2108</v>
      </c>
      <c r="E1847" s="64"/>
      <c r="F1847" s="27"/>
      <c r="G1847" s="26" t="str">
        <f t="shared" si="150"/>
        <v/>
      </c>
      <c r="H1847" s="85"/>
      <c r="I1847" s="85"/>
      <c r="J1847" s="93"/>
      <c r="L1847" s="141"/>
      <c r="P1847" s="121" t="str">
        <f t="shared" si="147"/>
        <v/>
      </c>
    </row>
    <row r="1848" s="121" customFormat="1" ht="12" spans="1:16">
      <c r="A1848" s="64"/>
      <c r="B1848" s="64"/>
      <c r="C1848" s="64"/>
      <c r="D1848" s="64"/>
      <c r="E1848" s="64"/>
      <c r="F1848" s="27" t="s">
        <v>15</v>
      </c>
      <c r="G1848" s="26" t="str">
        <f t="shared" si="150"/>
        <v>1057</v>
      </c>
      <c r="H1848" s="85" t="s">
        <v>2109</v>
      </c>
      <c r="I1848" s="85" t="s">
        <v>17</v>
      </c>
      <c r="J1848" s="93" t="s">
        <v>2110</v>
      </c>
      <c r="L1848" s="141" t="s">
        <v>2109</v>
      </c>
      <c r="M1848" s="121">
        <f>VLOOKUP(L1848,[1]Sheet3!A:B,2,FALSE)</f>
        <v>1057</v>
      </c>
      <c r="P1848" s="121" t="str">
        <f t="shared" si="147"/>
        <v>1057</v>
      </c>
    </row>
    <row r="1849" s="121" customFormat="1" ht="12" spans="1:16">
      <c r="A1849" s="64"/>
      <c r="B1849" s="64"/>
      <c r="C1849" s="64"/>
      <c r="D1849" s="64"/>
      <c r="E1849" s="64"/>
      <c r="F1849" s="27" t="s">
        <v>15</v>
      </c>
      <c r="G1849" s="26" t="str">
        <f t="shared" si="150"/>
        <v>★（1057）</v>
      </c>
      <c r="H1849" s="85" t="s">
        <v>2109</v>
      </c>
      <c r="I1849" s="85" t="s">
        <v>2015</v>
      </c>
      <c r="J1849" s="93" t="s">
        <v>2110</v>
      </c>
      <c r="L1849" s="141" t="s">
        <v>2109</v>
      </c>
      <c r="M1849" s="121">
        <f>VLOOKUP(L1849,[1]Sheet3!A:B,2,FALSE)</f>
        <v>1057</v>
      </c>
      <c r="N1849" s="121" t="s">
        <v>32</v>
      </c>
      <c r="O1849" s="121" t="s">
        <v>33</v>
      </c>
      <c r="P1849" s="121" t="str">
        <f t="shared" si="147"/>
        <v>★（1057）</v>
      </c>
    </row>
    <row r="1850" s="121" customFormat="1" ht="12" spans="1:16">
      <c r="A1850" s="64"/>
      <c r="B1850" s="64"/>
      <c r="C1850" s="64"/>
      <c r="D1850" s="64"/>
      <c r="E1850" s="64"/>
      <c r="F1850" s="27" t="s">
        <v>15</v>
      </c>
      <c r="G1850" s="26" t="str">
        <f t="shared" si="150"/>
        <v>1058</v>
      </c>
      <c r="H1850" s="85" t="s">
        <v>2111</v>
      </c>
      <c r="I1850" s="85" t="s">
        <v>17</v>
      </c>
      <c r="J1850" s="93" t="s">
        <v>2110</v>
      </c>
      <c r="L1850" s="141" t="s">
        <v>2111</v>
      </c>
      <c r="M1850" s="121">
        <f>VLOOKUP(L1850,[1]Sheet3!A:B,2,FALSE)</f>
        <v>1058</v>
      </c>
      <c r="P1850" s="121" t="str">
        <f t="shared" si="147"/>
        <v>1058</v>
      </c>
    </row>
    <row r="1851" s="121" customFormat="1" ht="12" spans="1:16">
      <c r="A1851" s="64"/>
      <c r="B1851" s="64"/>
      <c r="C1851" s="64"/>
      <c r="D1851" s="64"/>
      <c r="E1851" s="64"/>
      <c r="F1851" s="27" t="s">
        <v>15</v>
      </c>
      <c r="G1851" s="26" t="str">
        <f t="shared" si="150"/>
        <v>1059</v>
      </c>
      <c r="H1851" s="85" t="s">
        <v>2112</v>
      </c>
      <c r="I1851" s="85" t="s">
        <v>17</v>
      </c>
      <c r="J1851" s="93" t="s">
        <v>2110</v>
      </c>
      <c r="L1851" s="141" t="s">
        <v>2112</v>
      </c>
      <c r="M1851" s="121">
        <f>VLOOKUP(L1851,[1]Sheet3!A:B,2,FALSE)</f>
        <v>1059</v>
      </c>
      <c r="P1851" s="121" t="str">
        <f t="shared" si="147"/>
        <v>1059</v>
      </c>
    </row>
    <row r="1852" s="121" customFormat="1" ht="12" spans="1:16">
      <c r="A1852" s="64"/>
      <c r="B1852" s="64"/>
      <c r="C1852" s="64"/>
      <c r="D1852" s="64"/>
      <c r="E1852" s="64"/>
      <c r="F1852" s="27" t="s">
        <v>15</v>
      </c>
      <c r="G1852" s="26" t="str">
        <f t="shared" si="150"/>
        <v>1060</v>
      </c>
      <c r="H1852" s="85" t="s">
        <v>2113</v>
      </c>
      <c r="I1852" s="85" t="s">
        <v>17</v>
      </c>
      <c r="J1852" s="93" t="s">
        <v>2114</v>
      </c>
      <c r="L1852" s="141" t="s">
        <v>2113</v>
      </c>
      <c r="M1852" s="121">
        <f>VLOOKUP(L1852,[1]Sheet3!A:B,2,FALSE)</f>
        <v>1060</v>
      </c>
      <c r="P1852" s="121" t="str">
        <f t="shared" si="147"/>
        <v>1060</v>
      </c>
    </row>
    <row r="1853" s="121" customFormat="1" ht="12" spans="1:16">
      <c r="A1853" s="64"/>
      <c r="B1853" s="64"/>
      <c r="C1853" s="64"/>
      <c r="D1853" s="64"/>
      <c r="E1853" s="64"/>
      <c r="F1853" s="27" t="s">
        <v>15</v>
      </c>
      <c r="G1853" s="26" t="str">
        <f t="shared" si="150"/>
        <v>★（1060）</v>
      </c>
      <c r="H1853" s="85" t="s">
        <v>2113</v>
      </c>
      <c r="I1853" s="85" t="s">
        <v>337</v>
      </c>
      <c r="J1853" s="93" t="s">
        <v>2115</v>
      </c>
      <c r="L1853" s="141" t="s">
        <v>2113</v>
      </c>
      <c r="M1853" s="121">
        <f>VLOOKUP(L1853,[1]Sheet3!A:B,2,FALSE)</f>
        <v>1060</v>
      </c>
      <c r="N1853" s="121" t="s">
        <v>32</v>
      </c>
      <c r="O1853" s="121" t="s">
        <v>33</v>
      </c>
      <c r="P1853" s="121" t="str">
        <f t="shared" si="147"/>
        <v>★（1060）</v>
      </c>
    </row>
    <row r="1854" s="121" customFormat="1" ht="12" spans="1:16">
      <c r="A1854" s="64"/>
      <c r="B1854" s="64"/>
      <c r="C1854" s="64"/>
      <c r="D1854" s="64"/>
      <c r="E1854" s="64"/>
      <c r="F1854" s="137" t="s">
        <v>15</v>
      </c>
      <c r="G1854" s="26" t="str">
        <f t="shared" si="150"/>
        <v>1061</v>
      </c>
      <c r="H1854" s="93" t="s">
        <v>2116</v>
      </c>
      <c r="I1854" s="93" t="s">
        <v>630</v>
      </c>
      <c r="J1854" s="93" t="s">
        <v>2110</v>
      </c>
      <c r="L1854" s="142" t="s">
        <v>2116</v>
      </c>
      <c r="M1854" s="121">
        <f>VLOOKUP(L1854,[1]Sheet3!A:B,2,FALSE)</f>
        <v>1061</v>
      </c>
      <c r="P1854" s="121" t="str">
        <f t="shared" si="147"/>
        <v>1061</v>
      </c>
    </row>
    <row r="1855" s="121" customFormat="1" ht="12" spans="1:16">
      <c r="A1855" s="64"/>
      <c r="B1855" s="64"/>
      <c r="C1855" s="64"/>
      <c r="D1855" s="64"/>
      <c r="E1855" s="64"/>
      <c r="F1855" s="27" t="s">
        <v>15</v>
      </c>
      <c r="G1855" s="26" t="str">
        <f t="shared" si="150"/>
        <v>★（1058）</v>
      </c>
      <c r="H1855" s="85" t="s">
        <v>2111</v>
      </c>
      <c r="I1855" s="85" t="s">
        <v>46</v>
      </c>
      <c r="J1855" s="93"/>
      <c r="L1855" s="141" t="s">
        <v>2111</v>
      </c>
      <c r="M1855" s="121">
        <f>VLOOKUP(L1855,[1]Sheet3!A:B,2,FALSE)</f>
        <v>1058</v>
      </c>
      <c r="N1855" s="121" t="s">
        <v>32</v>
      </c>
      <c r="O1855" s="121" t="s">
        <v>33</v>
      </c>
      <c r="P1855" s="121" t="str">
        <f t="shared" si="147"/>
        <v>★（1058）</v>
      </c>
    </row>
    <row r="1856" s="121" customFormat="1" ht="12" spans="1:16">
      <c r="A1856" s="64" t="s">
        <v>2117</v>
      </c>
      <c r="B1856" s="64"/>
      <c r="C1856" s="64" t="s">
        <v>2118</v>
      </c>
      <c r="D1856" s="64"/>
      <c r="E1856" s="64"/>
      <c r="F1856" s="27"/>
      <c r="G1856" s="26" t="str">
        <f t="shared" si="150"/>
        <v/>
      </c>
      <c r="H1856" s="85"/>
      <c r="I1856" s="85"/>
      <c r="J1856" s="93"/>
      <c r="L1856" s="141"/>
      <c r="P1856" s="121" t="str">
        <f t="shared" si="147"/>
        <v/>
      </c>
    </row>
    <row r="1857" s="121" customFormat="1" ht="12" spans="1:16">
      <c r="A1857" s="64" t="s">
        <v>2119</v>
      </c>
      <c r="B1857" s="64"/>
      <c r="C1857" s="64"/>
      <c r="D1857" s="64" t="s">
        <v>2120</v>
      </c>
      <c r="E1857" s="64"/>
      <c r="F1857" s="27"/>
      <c r="G1857" s="26" t="str">
        <f t="shared" si="150"/>
        <v/>
      </c>
      <c r="H1857" s="85"/>
      <c r="I1857" s="85"/>
      <c r="J1857" s="93"/>
      <c r="L1857" s="141"/>
      <c r="P1857" s="121" t="str">
        <f t="shared" si="147"/>
        <v/>
      </c>
    </row>
    <row r="1858" s="121" customFormat="1" ht="12" spans="1:16">
      <c r="A1858" s="64"/>
      <c r="B1858" s="64"/>
      <c r="C1858" s="64"/>
      <c r="D1858" s="64"/>
      <c r="E1858" s="64"/>
      <c r="F1858" s="27" t="s">
        <v>12</v>
      </c>
      <c r="G1858" s="26" t="str">
        <f t="shared" si="150"/>
        <v>1062</v>
      </c>
      <c r="H1858" s="85" t="s">
        <v>2121</v>
      </c>
      <c r="I1858" s="85" t="s">
        <v>46</v>
      </c>
      <c r="J1858" s="93"/>
      <c r="L1858" s="141" t="s">
        <v>2121</v>
      </c>
      <c r="M1858" s="121">
        <f>VLOOKUP(L1858,[1]Sheet3!A:B,2,FALSE)</f>
        <v>1062</v>
      </c>
      <c r="P1858" s="121" t="str">
        <f t="shared" si="147"/>
        <v>1062</v>
      </c>
    </row>
    <row r="1859" s="121" customFormat="1" ht="12" spans="1:16">
      <c r="A1859" s="64"/>
      <c r="B1859" s="64"/>
      <c r="C1859" s="64"/>
      <c r="D1859" s="64"/>
      <c r="E1859" s="64"/>
      <c r="F1859" s="27" t="s">
        <v>12</v>
      </c>
      <c r="G1859" s="26" t="str">
        <f t="shared" si="150"/>
        <v>1063</v>
      </c>
      <c r="H1859" s="85" t="s">
        <v>2122</v>
      </c>
      <c r="I1859" s="85" t="s">
        <v>17</v>
      </c>
      <c r="J1859" s="93"/>
      <c r="L1859" s="141" t="s">
        <v>2122</v>
      </c>
      <c r="M1859" s="121">
        <f>VLOOKUP(L1859,[1]Sheet3!A:B,2,FALSE)</f>
        <v>1063</v>
      </c>
      <c r="P1859" s="121" t="str">
        <f t="shared" si="147"/>
        <v>1063</v>
      </c>
    </row>
    <row r="1860" s="121" customFormat="1" ht="12" spans="1:16">
      <c r="A1860" s="64"/>
      <c r="B1860" s="64"/>
      <c r="C1860" s="64"/>
      <c r="D1860" s="64"/>
      <c r="E1860" s="64"/>
      <c r="F1860" s="27" t="s">
        <v>12</v>
      </c>
      <c r="G1860" s="26" t="str">
        <f t="shared" si="150"/>
        <v>1064</v>
      </c>
      <c r="H1860" s="85" t="s">
        <v>2123</v>
      </c>
      <c r="I1860" s="85" t="s">
        <v>17</v>
      </c>
      <c r="J1860" s="93"/>
      <c r="L1860" s="141" t="s">
        <v>2123</v>
      </c>
      <c r="M1860" s="121">
        <f>VLOOKUP(L1860,[1]Sheet3!A:B,2,FALSE)</f>
        <v>1064</v>
      </c>
      <c r="P1860" s="121" t="str">
        <f t="shared" si="147"/>
        <v>1064</v>
      </c>
    </row>
    <row r="1861" s="121" customFormat="1" ht="12" spans="1:16">
      <c r="A1861" s="64" t="s">
        <v>2124</v>
      </c>
      <c r="B1861" s="64"/>
      <c r="C1861" s="64"/>
      <c r="D1861" s="91" t="s">
        <v>2125</v>
      </c>
      <c r="E1861" s="92"/>
      <c r="F1861" s="92"/>
      <c r="G1861" s="26"/>
      <c r="H1861" s="85"/>
      <c r="I1861" s="85"/>
      <c r="J1861" s="93"/>
      <c r="L1861" s="141"/>
      <c r="P1861" s="121" t="str">
        <f t="shared" si="147"/>
        <v/>
      </c>
    </row>
    <row r="1862" s="121" customFormat="1" ht="12" spans="1:16">
      <c r="A1862" s="64"/>
      <c r="B1862" s="64"/>
      <c r="C1862" s="64"/>
      <c r="D1862" s="64"/>
      <c r="E1862" s="64"/>
      <c r="F1862" s="27" t="s">
        <v>15</v>
      </c>
      <c r="G1862" s="26" t="str">
        <f t="shared" ref="G1862:G1879" si="151">P1862</f>
        <v>1065</v>
      </c>
      <c r="H1862" s="85" t="s">
        <v>2126</v>
      </c>
      <c r="I1862" s="85" t="s">
        <v>17</v>
      </c>
      <c r="J1862" s="93"/>
      <c r="L1862" s="141" t="s">
        <v>2126</v>
      </c>
      <c r="M1862" s="121">
        <f>VLOOKUP(L1862,[1]Sheet3!A:B,2,FALSE)</f>
        <v>1065</v>
      </c>
      <c r="P1862" s="121" t="str">
        <f t="shared" si="147"/>
        <v>1065</v>
      </c>
    </row>
    <row r="1863" s="121" customFormat="1" ht="12" spans="1:16">
      <c r="A1863" s="64"/>
      <c r="B1863" s="64"/>
      <c r="C1863" s="64"/>
      <c r="D1863" s="64"/>
      <c r="E1863" s="64"/>
      <c r="F1863" s="27" t="s">
        <v>15</v>
      </c>
      <c r="G1863" s="26" t="str">
        <f t="shared" si="151"/>
        <v>★（1065）</v>
      </c>
      <c r="H1863" s="85" t="s">
        <v>2126</v>
      </c>
      <c r="I1863" s="85" t="s">
        <v>63</v>
      </c>
      <c r="J1863" s="93"/>
      <c r="L1863" s="141" t="s">
        <v>2126</v>
      </c>
      <c r="M1863" s="121">
        <f>VLOOKUP(L1863,[1]Sheet3!A:B,2,FALSE)</f>
        <v>1065</v>
      </c>
      <c r="N1863" s="121" t="s">
        <v>32</v>
      </c>
      <c r="O1863" s="121" t="s">
        <v>33</v>
      </c>
      <c r="P1863" s="121" t="str">
        <f t="shared" si="147"/>
        <v>★（1065）</v>
      </c>
    </row>
    <row r="1864" s="121" customFormat="1" ht="12" spans="1:16">
      <c r="A1864" s="64"/>
      <c r="B1864" s="64"/>
      <c r="C1864" s="64"/>
      <c r="D1864" s="64"/>
      <c r="E1864" s="64"/>
      <c r="F1864" s="137" t="s">
        <v>15</v>
      </c>
      <c r="G1864" s="26" t="str">
        <f t="shared" si="151"/>
        <v>1066</v>
      </c>
      <c r="H1864" s="93" t="s">
        <v>2127</v>
      </c>
      <c r="I1864" s="93" t="s">
        <v>17</v>
      </c>
      <c r="J1864" s="109"/>
      <c r="L1864" s="142" t="s">
        <v>2127</v>
      </c>
      <c r="M1864" s="121">
        <f>VLOOKUP(L1864,[1]Sheet3!A:B,2,FALSE)</f>
        <v>1066</v>
      </c>
      <c r="P1864" s="121" t="str">
        <f t="shared" si="147"/>
        <v>1066</v>
      </c>
    </row>
    <row r="1865" s="121" customFormat="1" ht="12" spans="1:16">
      <c r="A1865" s="64" t="s">
        <v>2128</v>
      </c>
      <c r="B1865" s="64"/>
      <c r="C1865" s="64"/>
      <c r="D1865" s="64" t="s">
        <v>2129</v>
      </c>
      <c r="E1865" s="64"/>
      <c r="F1865" s="27"/>
      <c r="G1865" s="26" t="str">
        <f t="shared" si="151"/>
        <v/>
      </c>
      <c r="H1865" s="85"/>
      <c r="I1865" s="85"/>
      <c r="J1865" s="93"/>
      <c r="L1865" s="141"/>
      <c r="P1865" s="121" t="str">
        <f t="shared" si="147"/>
        <v/>
      </c>
    </row>
    <row r="1866" s="121" customFormat="1" ht="12" spans="1:16">
      <c r="A1866" s="64"/>
      <c r="B1866" s="64"/>
      <c r="C1866" s="64"/>
      <c r="D1866" s="64"/>
      <c r="E1866" s="64"/>
      <c r="F1866" s="27" t="s">
        <v>12</v>
      </c>
      <c r="G1866" s="26" t="str">
        <f t="shared" si="151"/>
        <v>1067</v>
      </c>
      <c r="H1866" s="85" t="s">
        <v>2130</v>
      </c>
      <c r="I1866" s="85" t="s">
        <v>17</v>
      </c>
      <c r="J1866" s="93"/>
      <c r="L1866" s="141" t="s">
        <v>2130</v>
      </c>
      <c r="M1866" s="121">
        <f>VLOOKUP(L1866,[1]Sheet3!A:B,2,FALSE)</f>
        <v>1067</v>
      </c>
      <c r="P1866" s="121" t="str">
        <f t="shared" si="147"/>
        <v>1067</v>
      </c>
    </row>
    <row r="1867" s="121" customFormat="1" ht="12" spans="1:16">
      <c r="A1867" s="64"/>
      <c r="B1867" s="64"/>
      <c r="C1867" s="64"/>
      <c r="D1867" s="64"/>
      <c r="E1867" s="64"/>
      <c r="F1867" s="27" t="s">
        <v>12</v>
      </c>
      <c r="G1867" s="26" t="str">
        <f t="shared" si="151"/>
        <v>1068</v>
      </c>
      <c r="H1867" s="85" t="s">
        <v>2131</v>
      </c>
      <c r="I1867" s="85" t="s">
        <v>17</v>
      </c>
      <c r="J1867" s="85"/>
      <c r="L1867" s="141" t="s">
        <v>2131</v>
      </c>
      <c r="M1867" s="121">
        <f>VLOOKUP(L1867,[1]Sheet3!A:B,2,FALSE)</f>
        <v>1068</v>
      </c>
      <c r="P1867" s="121" t="str">
        <f t="shared" si="147"/>
        <v>1068</v>
      </c>
    </row>
    <row r="1868" s="121" customFormat="1" ht="12" spans="1:16">
      <c r="A1868" s="64"/>
      <c r="B1868" s="64"/>
      <c r="C1868" s="64"/>
      <c r="D1868" s="64"/>
      <c r="E1868" s="64"/>
      <c r="F1868" s="27" t="s">
        <v>12</v>
      </c>
      <c r="G1868" s="26" t="str">
        <f t="shared" si="151"/>
        <v>1069</v>
      </c>
      <c r="H1868" s="85" t="s">
        <v>2132</v>
      </c>
      <c r="I1868" s="85" t="s">
        <v>17</v>
      </c>
      <c r="J1868" s="93"/>
      <c r="L1868" s="141" t="s">
        <v>2132</v>
      </c>
      <c r="M1868" s="121">
        <f>VLOOKUP(L1868,[1]Sheet3!A:B,2,FALSE)</f>
        <v>1069</v>
      </c>
      <c r="P1868" s="121" t="str">
        <f t="shared" si="147"/>
        <v>1069</v>
      </c>
    </row>
    <row r="1869" s="121" customFormat="1" ht="12" spans="1:16">
      <c r="A1869" s="64"/>
      <c r="B1869" s="64"/>
      <c r="C1869" s="64"/>
      <c r="D1869" s="64"/>
      <c r="E1869" s="64"/>
      <c r="F1869" s="27" t="s">
        <v>15</v>
      </c>
      <c r="G1869" s="26" t="str">
        <f t="shared" si="151"/>
        <v>★（1067）</v>
      </c>
      <c r="H1869" s="85" t="s">
        <v>2130</v>
      </c>
      <c r="I1869" s="85" t="s">
        <v>46</v>
      </c>
      <c r="J1869" s="93"/>
      <c r="L1869" s="141" t="s">
        <v>2130</v>
      </c>
      <c r="M1869" s="121">
        <f>VLOOKUP(L1869,[1]Sheet3!A:B,2,FALSE)</f>
        <v>1067</v>
      </c>
      <c r="N1869" s="121" t="s">
        <v>32</v>
      </c>
      <c r="O1869" s="121" t="s">
        <v>33</v>
      </c>
      <c r="P1869" s="121" t="str">
        <f t="shared" si="147"/>
        <v>★（1067）</v>
      </c>
    </row>
    <row r="1870" s="121" customFormat="1" ht="12" spans="1:16">
      <c r="A1870" s="64" t="s">
        <v>2133</v>
      </c>
      <c r="B1870" s="64"/>
      <c r="C1870" s="64"/>
      <c r="D1870" s="64" t="s">
        <v>2118</v>
      </c>
      <c r="E1870" s="64"/>
      <c r="F1870" s="27"/>
      <c r="G1870" s="26" t="str">
        <f t="shared" si="151"/>
        <v/>
      </c>
      <c r="H1870" s="85"/>
      <c r="I1870" s="85"/>
      <c r="J1870" s="93"/>
      <c r="L1870" s="141"/>
      <c r="P1870" s="121" t="str">
        <f t="shared" si="147"/>
        <v/>
      </c>
    </row>
    <row r="1871" s="121" customFormat="1" ht="12" spans="1:16">
      <c r="A1871" s="64"/>
      <c r="B1871" s="64"/>
      <c r="C1871" s="64"/>
      <c r="D1871" s="64"/>
      <c r="E1871" s="64"/>
      <c r="F1871" s="27" t="s">
        <v>15</v>
      </c>
      <c r="G1871" s="26" t="str">
        <f t="shared" si="151"/>
        <v>1070</v>
      </c>
      <c r="H1871" s="85" t="s">
        <v>2134</v>
      </c>
      <c r="I1871" s="85" t="s">
        <v>17</v>
      </c>
      <c r="J1871" s="93"/>
      <c r="L1871" s="141" t="s">
        <v>2134</v>
      </c>
      <c r="M1871" s="121">
        <f>VLOOKUP(L1871,[1]Sheet3!A:B,2,FALSE)</f>
        <v>1070</v>
      </c>
      <c r="P1871" s="121" t="str">
        <f t="shared" si="147"/>
        <v>1070</v>
      </c>
    </row>
    <row r="1872" s="122" customFormat="1" ht="24" customHeight="1" spans="1:16350">
      <c r="A1872" s="64"/>
      <c r="B1872" s="64"/>
      <c r="C1872" s="64"/>
      <c r="D1872" s="64"/>
      <c r="E1872" s="64"/>
      <c r="F1872" s="27" t="s">
        <v>15</v>
      </c>
      <c r="G1872" s="26" t="str">
        <f t="shared" si="151"/>
        <v>★（1070）</v>
      </c>
      <c r="H1872" s="85" t="s">
        <v>2135</v>
      </c>
      <c r="I1872" s="85" t="s">
        <v>46</v>
      </c>
      <c r="J1872" s="93" t="s">
        <v>2136</v>
      </c>
      <c r="K1872" s="121"/>
      <c r="L1872" s="141" t="s">
        <v>2134</v>
      </c>
      <c r="M1872" s="121">
        <f>VLOOKUP(L1872,[1]Sheet3!A:B,2,FALSE)</f>
        <v>1070</v>
      </c>
      <c r="N1872" s="121" t="s">
        <v>32</v>
      </c>
      <c r="O1872" s="121" t="s">
        <v>33</v>
      </c>
      <c r="P1872" s="121" t="str">
        <f t="shared" si="147"/>
        <v>★（1070）</v>
      </c>
      <c r="Q1872" s="121"/>
      <c r="R1872" s="121"/>
      <c r="S1872" s="121"/>
      <c r="T1872" s="121"/>
      <c r="U1872" s="121"/>
      <c r="V1872" s="121"/>
      <c r="W1872" s="121"/>
      <c r="X1872" s="121"/>
      <c r="Y1872" s="121"/>
      <c r="Z1872" s="121"/>
      <c r="AA1872" s="121"/>
      <c r="AB1872" s="121"/>
      <c r="AC1872" s="121"/>
      <c r="AD1872" s="121"/>
      <c r="AE1872" s="121"/>
      <c r="AF1872" s="121"/>
      <c r="AG1872" s="121"/>
      <c r="AH1872" s="121"/>
      <c r="AI1872" s="121"/>
      <c r="AJ1872" s="121"/>
      <c r="AK1872" s="121"/>
      <c r="AL1872" s="121"/>
      <c r="AM1872" s="121"/>
      <c r="AN1872" s="121"/>
      <c r="AO1872" s="121"/>
      <c r="AP1872" s="121"/>
      <c r="AQ1872" s="121"/>
      <c r="AR1872" s="121"/>
      <c r="AS1872" s="121"/>
      <c r="AT1872" s="121"/>
      <c r="AU1872" s="121"/>
      <c r="AV1872" s="121"/>
      <c r="AW1872" s="121"/>
      <c r="AX1872" s="121"/>
      <c r="AY1872" s="121"/>
      <c r="AZ1872" s="121"/>
      <c r="BA1872" s="121"/>
      <c r="BB1872" s="121"/>
      <c r="BC1872" s="121"/>
      <c r="BD1872" s="121"/>
      <c r="BE1872" s="121"/>
      <c r="BF1872" s="121"/>
      <c r="BG1872" s="121"/>
      <c r="BH1872" s="121"/>
      <c r="BI1872" s="121"/>
      <c r="BJ1872" s="121"/>
      <c r="BK1872" s="121"/>
      <c r="BL1872" s="121"/>
      <c r="BM1872" s="121"/>
      <c r="BN1872" s="121"/>
      <c r="BO1872" s="121"/>
      <c r="BP1872" s="121"/>
      <c r="BQ1872" s="121"/>
      <c r="BR1872" s="121"/>
      <c r="BS1872" s="121"/>
      <c r="BT1872" s="121"/>
      <c r="BU1872" s="121"/>
      <c r="BV1872" s="121"/>
      <c r="BW1872" s="121"/>
      <c r="BX1872" s="121"/>
      <c r="BY1872" s="121"/>
      <c r="BZ1872" s="121"/>
      <c r="CA1872" s="121"/>
      <c r="CB1872" s="121"/>
      <c r="CC1872" s="121"/>
      <c r="CD1872" s="121"/>
      <c r="CE1872" s="121"/>
      <c r="CF1872" s="121"/>
      <c r="CG1872" s="121"/>
      <c r="CH1872" s="121"/>
      <c r="CI1872" s="121"/>
      <c r="CJ1872" s="121"/>
      <c r="CK1872" s="121"/>
      <c r="CL1872" s="121"/>
      <c r="CM1872" s="121"/>
      <c r="CN1872" s="121"/>
      <c r="CO1872" s="121"/>
      <c r="CP1872" s="121"/>
      <c r="CQ1872" s="121"/>
      <c r="CR1872" s="121"/>
      <c r="CS1872" s="121"/>
      <c r="CT1872" s="121"/>
      <c r="CU1872" s="121"/>
      <c r="CV1872" s="121"/>
      <c r="CW1872" s="121"/>
      <c r="CX1872" s="121"/>
      <c r="CY1872" s="121"/>
      <c r="CZ1872" s="121"/>
      <c r="DA1872" s="121"/>
      <c r="DB1872" s="121"/>
      <c r="DC1872" s="121"/>
      <c r="DD1872" s="121"/>
      <c r="DE1872" s="121"/>
      <c r="DF1872" s="121"/>
      <c r="DG1872" s="121"/>
      <c r="DH1872" s="121"/>
      <c r="DI1872" s="121"/>
      <c r="DJ1872" s="121"/>
      <c r="DK1872" s="121"/>
      <c r="DL1872" s="121"/>
      <c r="DM1872" s="121"/>
      <c r="DN1872" s="121"/>
      <c r="DO1872" s="121"/>
      <c r="DP1872" s="121"/>
      <c r="DQ1872" s="121"/>
      <c r="DR1872" s="121"/>
      <c r="DS1872" s="121"/>
      <c r="DT1872" s="121"/>
      <c r="DU1872" s="121"/>
      <c r="DV1872" s="121"/>
      <c r="DW1872" s="121"/>
      <c r="DX1872" s="121"/>
      <c r="DY1872" s="121"/>
      <c r="DZ1872" s="121"/>
      <c r="EA1872" s="121"/>
      <c r="EB1872" s="121"/>
      <c r="EC1872" s="121"/>
      <c r="ED1872" s="121"/>
      <c r="EE1872" s="121"/>
      <c r="EF1872" s="121"/>
      <c r="EG1872" s="121"/>
      <c r="EH1872" s="121"/>
      <c r="EI1872" s="121"/>
      <c r="EJ1872" s="121"/>
      <c r="EK1872" s="121"/>
      <c r="EL1872" s="121"/>
      <c r="EM1872" s="121"/>
      <c r="EN1872" s="121"/>
      <c r="EO1872" s="121"/>
      <c r="EP1872" s="121"/>
      <c r="EQ1872" s="121"/>
      <c r="ER1872" s="121"/>
      <c r="ES1872" s="121"/>
      <c r="ET1872" s="121"/>
      <c r="EU1872" s="121"/>
      <c r="EV1872" s="121"/>
      <c r="EW1872" s="121"/>
      <c r="EX1872" s="121"/>
      <c r="EY1872" s="121"/>
      <c r="EZ1872" s="121"/>
      <c r="FA1872" s="121"/>
      <c r="FB1872" s="121"/>
      <c r="FC1872" s="121"/>
      <c r="FD1872" s="121"/>
      <c r="FE1872" s="121"/>
      <c r="FF1872" s="121"/>
      <c r="FG1872" s="121"/>
      <c r="FH1872" s="121"/>
      <c r="FI1872" s="121"/>
      <c r="FJ1872" s="121"/>
      <c r="FK1872" s="121"/>
      <c r="FL1872" s="121"/>
      <c r="FM1872" s="121"/>
      <c r="FN1872" s="121"/>
      <c r="FO1872" s="121"/>
      <c r="FP1872" s="121"/>
      <c r="FQ1872" s="121"/>
      <c r="FR1872" s="121"/>
      <c r="FS1872" s="121"/>
      <c r="FT1872" s="121"/>
      <c r="FU1872" s="121"/>
      <c r="FV1872" s="121"/>
      <c r="FW1872" s="121"/>
      <c r="FX1872" s="121"/>
      <c r="FY1872" s="121"/>
      <c r="FZ1872" s="121"/>
      <c r="GA1872" s="121"/>
      <c r="GB1872" s="121"/>
      <c r="GC1872" s="121"/>
      <c r="GD1872" s="121"/>
      <c r="GE1872" s="121"/>
      <c r="GF1872" s="121"/>
      <c r="GG1872" s="121"/>
      <c r="GH1872" s="121"/>
      <c r="GI1872" s="121"/>
      <c r="GJ1872" s="121"/>
      <c r="GK1872" s="121"/>
      <c r="GL1872" s="121"/>
      <c r="GM1872" s="121"/>
      <c r="GN1872" s="121"/>
      <c r="GO1872" s="121"/>
      <c r="GP1872" s="121"/>
      <c r="GQ1872" s="121"/>
      <c r="GR1872" s="121"/>
      <c r="GS1872" s="121"/>
      <c r="GT1872" s="121"/>
      <c r="GU1872" s="121"/>
      <c r="GV1872" s="121"/>
      <c r="GW1872" s="121"/>
      <c r="GX1872" s="121"/>
      <c r="GY1872" s="121"/>
      <c r="GZ1872" s="121"/>
      <c r="HA1872" s="121"/>
      <c r="HB1872" s="121"/>
      <c r="HC1872" s="121"/>
      <c r="HD1872" s="121"/>
      <c r="HE1872" s="121"/>
      <c r="HF1872" s="121"/>
      <c r="HG1872" s="121"/>
      <c r="HH1872" s="121"/>
      <c r="HI1872" s="121"/>
      <c r="HJ1872" s="121"/>
      <c r="HK1872" s="121"/>
      <c r="HL1872" s="121"/>
      <c r="HM1872" s="121"/>
      <c r="HN1872" s="121"/>
      <c r="HO1872" s="121"/>
      <c r="HP1872" s="121"/>
      <c r="HQ1872" s="121"/>
      <c r="HR1872" s="121"/>
      <c r="HS1872" s="121"/>
      <c r="HT1872" s="121"/>
      <c r="HU1872" s="121"/>
      <c r="HV1872" s="121"/>
      <c r="HW1872" s="121"/>
      <c r="HX1872" s="121"/>
      <c r="HY1872" s="121"/>
      <c r="HZ1872" s="121"/>
      <c r="IA1872" s="121"/>
      <c r="IB1872" s="121"/>
      <c r="IC1872" s="121"/>
      <c r="ID1872" s="121"/>
      <c r="IE1872" s="121"/>
      <c r="IF1872" s="121"/>
      <c r="IG1872" s="121"/>
      <c r="IH1872" s="121"/>
      <c r="II1872" s="121"/>
      <c r="IJ1872" s="121"/>
      <c r="IK1872" s="121"/>
      <c r="IL1872" s="121"/>
      <c r="IM1872" s="121"/>
      <c r="IN1872" s="121"/>
      <c r="IO1872" s="121"/>
      <c r="IP1872" s="121"/>
      <c r="IQ1872" s="121"/>
      <c r="IR1872" s="121"/>
      <c r="IS1872" s="121"/>
      <c r="IT1872" s="121"/>
      <c r="IU1872" s="121"/>
      <c r="IV1872" s="121"/>
      <c r="IW1872" s="121"/>
      <c r="IX1872" s="121"/>
      <c r="IY1872" s="121"/>
      <c r="IZ1872" s="121"/>
      <c r="JA1872" s="121"/>
      <c r="JB1872" s="121"/>
      <c r="JC1872" s="121"/>
      <c r="JD1872" s="121"/>
      <c r="JE1872" s="121"/>
      <c r="JF1872" s="121"/>
      <c r="JG1872" s="121"/>
      <c r="JH1872" s="121"/>
      <c r="JI1872" s="121"/>
      <c r="JJ1872" s="121"/>
      <c r="JK1872" s="121"/>
      <c r="JL1872" s="121"/>
      <c r="JM1872" s="121"/>
      <c r="JN1872" s="121"/>
      <c r="JO1872" s="121"/>
      <c r="JP1872" s="121"/>
      <c r="JQ1872" s="121"/>
      <c r="JR1872" s="121"/>
      <c r="JS1872" s="121"/>
      <c r="JT1872" s="121"/>
      <c r="JU1872" s="121"/>
      <c r="JV1872" s="121"/>
      <c r="JW1872" s="121"/>
      <c r="JX1872" s="121"/>
      <c r="JY1872" s="121"/>
      <c r="JZ1872" s="121"/>
      <c r="KA1872" s="121"/>
      <c r="KB1872" s="121"/>
      <c r="KC1872" s="121"/>
      <c r="KD1872" s="121"/>
      <c r="KE1872" s="121"/>
      <c r="KF1872" s="121"/>
      <c r="KG1872" s="121"/>
      <c r="KH1872" s="121"/>
      <c r="KI1872" s="121"/>
      <c r="KJ1872" s="121"/>
      <c r="KK1872" s="121"/>
      <c r="KL1872" s="121"/>
      <c r="KM1872" s="121"/>
      <c r="KN1872" s="121"/>
      <c r="KO1872" s="121"/>
      <c r="KP1872" s="121"/>
      <c r="KQ1872" s="121"/>
      <c r="KR1872" s="121"/>
      <c r="KS1872" s="121"/>
      <c r="KT1872" s="121"/>
      <c r="KU1872" s="121"/>
      <c r="KV1872" s="121"/>
      <c r="KW1872" s="121"/>
      <c r="KX1872" s="121"/>
      <c r="KY1872" s="121"/>
      <c r="KZ1872" s="121"/>
      <c r="LA1872" s="121"/>
      <c r="LB1872" s="121"/>
      <c r="LC1872" s="121"/>
      <c r="LD1872" s="121"/>
      <c r="LE1872" s="121"/>
      <c r="LF1872" s="121"/>
      <c r="LG1872" s="121"/>
      <c r="LH1872" s="121"/>
      <c r="LI1872" s="121"/>
      <c r="LJ1872" s="121"/>
      <c r="LK1872" s="121"/>
      <c r="LL1872" s="121"/>
      <c r="LM1872" s="121"/>
      <c r="LN1872" s="121"/>
      <c r="LO1872" s="121"/>
      <c r="LP1872" s="121"/>
      <c r="LQ1872" s="121"/>
      <c r="LR1872" s="121"/>
      <c r="LS1872" s="121"/>
      <c r="LT1872" s="121"/>
      <c r="LU1872" s="121"/>
      <c r="LV1872" s="121"/>
      <c r="LW1872" s="121"/>
      <c r="LX1872" s="121"/>
      <c r="LY1872" s="121"/>
      <c r="LZ1872" s="121"/>
      <c r="MA1872" s="121"/>
      <c r="MB1872" s="121"/>
      <c r="MC1872" s="121"/>
      <c r="MD1872" s="121"/>
      <c r="ME1872" s="121"/>
      <c r="MF1872" s="121"/>
      <c r="MG1872" s="121"/>
      <c r="MH1872" s="121"/>
      <c r="MI1872" s="121"/>
      <c r="MJ1872" s="121"/>
      <c r="MK1872" s="121"/>
      <c r="ML1872" s="121"/>
      <c r="MM1872" s="121"/>
      <c r="MN1872" s="121"/>
      <c r="MO1872" s="121"/>
      <c r="MP1872" s="121"/>
      <c r="MQ1872" s="121"/>
      <c r="MR1872" s="121"/>
      <c r="MS1872" s="121"/>
      <c r="MT1872" s="121"/>
      <c r="MU1872" s="121"/>
      <c r="MV1872" s="121"/>
      <c r="MW1872" s="121"/>
      <c r="MX1872" s="121"/>
      <c r="MY1872" s="121"/>
      <c r="MZ1872" s="121"/>
      <c r="NA1872" s="121"/>
      <c r="NB1872" s="121"/>
      <c r="NC1872" s="121"/>
      <c r="ND1872" s="121"/>
      <c r="NE1872" s="121"/>
      <c r="NF1872" s="121"/>
      <c r="NG1872" s="121"/>
      <c r="NH1872" s="121"/>
      <c r="NI1872" s="121"/>
      <c r="NJ1872" s="121"/>
      <c r="NK1872" s="121"/>
      <c r="NL1872" s="121"/>
      <c r="NM1872" s="121"/>
      <c r="NN1872" s="121"/>
      <c r="NO1872" s="121"/>
      <c r="NP1872" s="121"/>
      <c r="NQ1872" s="121"/>
      <c r="NR1872" s="121"/>
      <c r="NS1872" s="121"/>
      <c r="NT1872" s="121"/>
      <c r="NU1872" s="121"/>
      <c r="NV1872" s="121"/>
      <c r="NW1872" s="121"/>
      <c r="NX1872" s="121"/>
      <c r="NY1872" s="121"/>
      <c r="NZ1872" s="121"/>
      <c r="OA1872" s="121"/>
      <c r="OB1872" s="121"/>
      <c r="OC1872" s="121"/>
      <c r="OD1872" s="121"/>
      <c r="OE1872" s="121"/>
      <c r="OF1872" s="121"/>
      <c r="OG1872" s="121"/>
      <c r="OH1872" s="121"/>
      <c r="OI1872" s="121"/>
      <c r="OJ1872" s="121"/>
      <c r="OK1872" s="121"/>
      <c r="OL1872" s="121"/>
      <c r="OM1872" s="121"/>
      <c r="ON1872" s="121"/>
      <c r="OO1872" s="121"/>
      <c r="OP1872" s="121"/>
      <c r="OQ1872" s="121"/>
      <c r="OR1872" s="121"/>
      <c r="OS1872" s="121"/>
      <c r="OT1872" s="121"/>
      <c r="OU1872" s="121"/>
      <c r="OV1872" s="121"/>
      <c r="OW1872" s="121"/>
      <c r="OX1872" s="121"/>
      <c r="OY1872" s="121"/>
      <c r="OZ1872" s="121"/>
      <c r="PA1872" s="121"/>
      <c r="PB1872" s="121"/>
      <c r="PC1872" s="121"/>
      <c r="PD1872" s="121"/>
      <c r="PE1872" s="121"/>
      <c r="PF1872" s="121"/>
      <c r="PG1872" s="121"/>
      <c r="PH1872" s="121"/>
      <c r="PI1872" s="121"/>
      <c r="PJ1872" s="121"/>
      <c r="PK1872" s="121"/>
      <c r="PL1872" s="121"/>
      <c r="PM1872" s="121"/>
      <c r="PN1872" s="121"/>
      <c r="PO1872" s="121"/>
      <c r="PP1872" s="121"/>
      <c r="PQ1872" s="121"/>
      <c r="PR1872" s="121"/>
      <c r="PS1872" s="121"/>
      <c r="PT1872" s="121"/>
      <c r="PU1872" s="121"/>
      <c r="PV1872" s="121"/>
      <c r="PW1872" s="121"/>
      <c r="PX1872" s="121"/>
      <c r="PY1872" s="121"/>
      <c r="PZ1872" s="121"/>
      <c r="QA1872" s="121"/>
      <c r="QB1872" s="121"/>
      <c r="QC1872" s="121"/>
      <c r="QD1872" s="121"/>
      <c r="QE1872" s="121"/>
      <c r="QF1872" s="121"/>
      <c r="QG1872" s="121"/>
      <c r="QH1872" s="121"/>
      <c r="QI1872" s="121"/>
      <c r="QJ1872" s="121"/>
      <c r="QK1872" s="121"/>
      <c r="QL1872" s="121"/>
      <c r="QM1872" s="121"/>
      <c r="QN1872" s="121"/>
      <c r="QO1872" s="121"/>
      <c r="QP1872" s="121"/>
      <c r="QQ1872" s="121"/>
      <c r="QR1872" s="121"/>
      <c r="QS1872" s="121"/>
      <c r="QT1872" s="121"/>
      <c r="QU1872" s="121"/>
      <c r="QV1872" s="121"/>
      <c r="QW1872" s="121"/>
      <c r="QX1872" s="121"/>
      <c r="QY1872" s="121"/>
      <c r="QZ1872" s="121"/>
      <c r="RA1872" s="121"/>
      <c r="RB1872" s="121"/>
      <c r="RC1872" s="121"/>
      <c r="RD1872" s="121"/>
      <c r="RE1872" s="121"/>
      <c r="RF1872" s="121"/>
      <c r="RG1872" s="121"/>
      <c r="RH1872" s="121"/>
      <c r="RI1872" s="121"/>
      <c r="RJ1872" s="121"/>
      <c r="RK1872" s="121"/>
      <c r="RL1872" s="121"/>
      <c r="RM1872" s="121"/>
      <c r="RN1872" s="121"/>
      <c r="RO1872" s="121"/>
      <c r="RP1872" s="121"/>
      <c r="RQ1872" s="121"/>
      <c r="RR1872" s="121"/>
      <c r="RS1872" s="121"/>
      <c r="RT1872" s="121"/>
      <c r="RU1872" s="121"/>
      <c r="RV1872" s="121"/>
      <c r="RW1872" s="121"/>
      <c r="RX1872" s="121"/>
      <c r="RY1872" s="121"/>
      <c r="RZ1872" s="121"/>
      <c r="SA1872" s="121"/>
      <c r="SB1872" s="121"/>
      <c r="SC1872" s="121"/>
      <c r="SD1872" s="121"/>
      <c r="SE1872" s="121"/>
      <c r="SF1872" s="121"/>
      <c r="SG1872" s="121"/>
      <c r="SH1872" s="121"/>
      <c r="SI1872" s="121"/>
      <c r="SJ1872" s="121"/>
      <c r="SK1872" s="121"/>
      <c r="SL1872" s="121"/>
      <c r="SM1872" s="121"/>
      <c r="SN1872" s="121"/>
      <c r="SO1872" s="121"/>
      <c r="SP1872" s="121"/>
      <c r="SQ1872" s="121"/>
      <c r="SR1872" s="121"/>
      <c r="SS1872" s="121"/>
      <c r="ST1872" s="121"/>
      <c r="SU1872" s="121"/>
      <c r="SV1872" s="121"/>
      <c r="SW1872" s="121"/>
      <c r="SX1872" s="121"/>
      <c r="SY1872" s="121"/>
      <c r="SZ1872" s="121"/>
      <c r="TA1872" s="121"/>
      <c r="TB1872" s="121"/>
      <c r="TC1872" s="121"/>
      <c r="TD1872" s="121"/>
      <c r="TE1872" s="121"/>
      <c r="TF1872" s="121"/>
      <c r="TG1872" s="121"/>
      <c r="TH1872" s="121"/>
      <c r="TI1872" s="121"/>
      <c r="TJ1872" s="121"/>
      <c r="TK1872" s="121"/>
      <c r="TL1872" s="121"/>
      <c r="TM1872" s="121"/>
      <c r="TN1872" s="121"/>
      <c r="TO1872" s="121"/>
      <c r="TP1872" s="121"/>
      <c r="TQ1872" s="121"/>
      <c r="TR1872" s="121"/>
      <c r="TS1872" s="121"/>
      <c r="TT1872" s="121"/>
      <c r="TU1872" s="121"/>
      <c r="TV1872" s="121"/>
      <c r="TW1872" s="121"/>
      <c r="TX1872" s="121"/>
      <c r="TY1872" s="121"/>
      <c r="TZ1872" s="121"/>
      <c r="UA1872" s="121"/>
      <c r="UB1872" s="121"/>
      <c r="UC1872" s="121"/>
      <c r="UD1872" s="121"/>
      <c r="UE1872" s="121"/>
      <c r="UF1872" s="121"/>
      <c r="UG1872" s="121"/>
      <c r="UH1872" s="121"/>
      <c r="UI1872" s="121"/>
      <c r="UJ1872" s="121"/>
      <c r="UK1872" s="121"/>
      <c r="UL1872" s="121"/>
      <c r="UM1872" s="121"/>
      <c r="UN1872" s="121"/>
      <c r="UO1872" s="121"/>
      <c r="UP1872" s="121"/>
      <c r="UQ1872" s="121"/>
      <c r="UR1872" s="121"/>
      <c r="US1872" s="121"/>
      <c r="UT1872" s="121"/>
      <c r="UU1872" s="121"/>
      <c r="UV1872" s="121"/>
      <c r="UW1872" s="121"/>
      <c r="UX1872" s="121"/>
      <c r="UY1872" s="121"/>
      <c r="UZ1872" s="121"/>
      <c r="VA1872" s="121"/>
      <c r="VB1872" s="121"/>
      <c r="VC1872" s="121"/>
      <c r="VD1872" s="121"/>
      <c r="VE1872" s="121"/>
      <c r="VF1872" s="121"/>
      <c r="VG1872" s="121"/>
      <c r="VH1872" s="121"/>
      <c r="VI1872" s="121"/>
      <c r="VJ1872" s="121"/>
      <c r="VK1872" s="121"/>
      <c r="VL1872" s="121"/>
      <c r="VM1872" s="121"/>
      <c r="VN1872" s="121"/>
      <c r="VO1872" s="121"/>
      <c r="VP1872" s="121"/>
      <c r="VQ1872" s="121"/>
      <c r="VR1872" s="121"/>
      <c r="VS1872" s="121"/>
      <c r="VT1872" s="121"/>
      <c r="VU1872" s="121"/>
      <c r="VV1872" s="121"/>
      <c r="VW1872" s="121"/>
      <c r="VX1872" s="121"/>
      <c r="VY1872" s="121"/>
      <c r="VZ1872" s="121"/>
      <c r="WA1872" s="121"/>
      <c r="WB1872" s="121"/>
      <c r="WC1872" s="121"/>
      <c r="WD1872" s="121"/>
      <c r="WE1872" s="121"/>
      <c r="WF1872" s="121"/>
      <c r="WG1872" s="121"/>
      <c r="WH1872" s="121"/>
      <c r="WI1872" s="121"/>
      <c r="WJ1872" s="121"/>
      <c r="WK1872" s="121"/>
      <c r="WL1872" s="121"/>
      <c r="WM1872" s="121"/>
      <c r="WN1872" s="121"/>
      <c r="WO1872" s="121"/>
      <c r="WP1872" s="121"/>
      <c r="WQ1872" s="121"/>
      <c r="WR1872" s="121"/>
      <c r="WS1872" s="121"/>
      <c r="WT1872" s="121"/>
      <c r="WU1872" s="121"/>
      <c r="WV1872" s="121"/>
      <c r="WW1872" s="121"/>
      <c r="WX1872" s="121"/>
      <c r="WY1872" s="121"/>
      <c r="WZ1872" s="121"/>
      <c r="XA1872" s="121"/>
      <c r="XB1872" s="121"/>
      <c r="XC1872" s="121"/>
      <c r="XD1872" s="121"/>
      <c r="XE1872" s="121"/>
      <c r="XF1872" s="121"/>
      <c r="XG1872" s="121"/>
      <c r="XH1872" s="121"/>
      <c r="XI1872" s="121"/>
      <c r="XJ1872" s="121"/>
      <c r="XK1872" s="121"/>
      <c r="XL1872" s="121"/>
      <c r="XM1872" s="121"/>
      <c r="XN1872" s="121"/>
      <c r="XO1872" s="121"/>
      <c r="XP1872" s="121"/>
      <c r="XQ1872" s="121"/>
      <c r="XR1872" s="121"/>
      <c r="XS1872" s="121"/>
      <c r="XT1872" s="121"/>
      <c r="XU1872" s="121"/>
      <c r="XV1872" s="121"/>
      <c r="XW1872" s="121"/>
      <c r="XX1872" s="121"/>
      <c r="XY1872" s="121"/>
      <c r="XZ1872" s="121"/>
      <c r="YA1872" s="121"/>
      <c r="YB1872" s="121"/>
      <c r="YC1872" s="121"/>
      <c r="YD1872" s="121"/>
      <c r="YE1872" s="121"/>
      <c r="YF1872" s="121"/>
      <c r="YG1872" s="121"/>
      <c r="YH1872" s="121"/>
      <c r="YI1872" s="121"/>
      <c r="YJ1872" s="121"/>
      <c r="YK1872" s="121"/>
      <c r="YL1872" s="121"/>
      <c r="YM1872" s="121"/>
      <c r="YN1872" s="121"/>
      <c r="YO1872" s="121"/>
      <c r="YP1872" s="121"/>
      <c r="YQ1872" s="121"/>
      <c r="YR1872" s="121"/>
      <c r="YS1872" s="121"/>
      <c r="YT1872" s="121"/>
      <c r="YU1872" s="121"/>
      <c r="YV1872" s="121"/>
      <c r="YW1872" s="121"/>
      <c r="YX1872" s="121"/>
      <c r="YY1872" s="121"/>
      <c r="YZ1872" s="121"/>
      <c r="ZA1872" s="121"/>
      <c r="ZB1872" s="121"/>
      <c r="ZC1872" s="121"/>
      <c r="ZD1872" s="121"/>
      <c r="ZE1872" s="121"/>
      <c r="ZF1872" s="121"/>
      <c r="ZG1872" s="121"/>
      <c r="ZH1872" s="121"/>
      <c r="ZI1872" s="121"/>
      <c r="ZJ1872" s="121"/>
      <c r="ZK1872" s="121"/>
      <c r="ZL1872" s="121"/>
      <c r="ZM1872" s="121"/>
      <c r="ZN1872" s="121"/>
      <c r="ZO1872" s="121"/>
      <c r="ZP1872" s="121"/>
      <c r="ZQ1872" s="121"/>
      <c r="ZR1872" s="121"/>
      <c r="ZS1872" s="121"/>
      <c r="ZT1872" s="121"/>
      <c r="ZU1872" s="121"/>
      <c r="ZV1872" s="121"/>
      <c r="ZW1872" s="121"/>
      <c r="ZX1872" s="121"/>
      <c r="ZY1872" s="121"/>
      <c r="ZZ1872" s="121"/>
      <c r="AAA1872" s="121"/>
      <c r="AAB1872" s="121"/>
      <c r="AAC1872" s="121"/>
      <c r="AAD1872" s="121"/>
      <c r="AAE1872" s="121"/>
      <c r="AAF1872" s="121"/>
      <c r="AAG1872" s="121"/>
      <c r="AAH1872" s="121"/>
      <c r="AAI1872" s="121"/>
      <c r="AAJ1872" s="121"/>
      <c r="AAK1872" s="121"/>
      <c r="AAL1872" s="121"/>
      <c r="AAM1872" s="121"/>
      <c r="AAN1872" s="121"/>
      <c r="AAO1872" s="121"/>
      <c r="AAP1872" s="121"/>
      <c r="AAQ1872" s="121"/>
      <c r="AAR1872" s="121"/>
      <c r="AAS1872" s="121"/>
      <c r="AAT1872" s="121"/>
      <c r="AAU1872" s="121"/>
      <c r="AAV1872" s="121"/>
      <c r="AAW1872" s="121"/>
      <c r="AAX1872" s="121"/>
      <c r="AAY1872" s="121"/>
      <c r="AAZ1872" s="121"/>
      <c r="ABA1872" s="121"/>
      <c r="ABB1872" s="121"/>
      <c r="ABC1872" s="121"/>
      <c r="ABD1872" s="121"/>
      <c r="ABE1872" s="121"/>
      <c r="ABF1872" s="121"/>
      <c r="ABG1872" s="121"/>
      <c r="ABH1872" s="121"/>
      <c r="ABI1872" s="121"/>
      <c r="ABJ1872" s="121"/>
      <c r="ABK1872" s="121"/>
      <c r="ABL1872" s="121"/>
      <c r="ABM1872" s="121"/>
      <c r="ABN1872" s="121"/>
      <c r="ABO1872" s="121"/>
      <c r="ABP1872" s="121"/>
      <c r="ABQ1872" s="121"/>
      <c r="ABR1872" s="121"/>
      <c r="ABS1872" s="121"/>
      <c r="ABT1872" s="121"/>
      <c r="ABU1872" s="121"/>
      <c r="ABV1872" s="121"/>
      <c r="ABW1872" s="121"/>
      <c r="ABX1872" s="121"/>
      <c r="ABY1872" s="121"/>
      <c r="ABZ1872" s="121"/>
      <c r="ACA1872" s="121"/>
      <c r="ACB1872" s="121"/>
      <c r="ACC1872" s="121"/>
      <c r="ACD1872" s="121"/>
      <c r="ACE1872" s="121"/>
      <c r="ACF1872" s="121"/>
      <c r="ACG1872" s="121"/>
      <c r="ACH1872" s="121"/>
      <c r="ACI1872" s="121"/>
      <c r="ACJ1872" s="121"/>
      <c r="ACK1872" s="121"/>
      <c r="ACL1872" s="121"/>
      <c r="ACM1872" s="121"/>
      <c r="ACN1872" s="121"/>
      <c r="ACO1872" s="121"/>
      <c r="ACP1872" s="121"/>
      <c r="ACQ1872" s="121"/>
      <c r="ACR1872" s="121"/>
      <c r="ACS1872" s="121"/>
      <c r="ACT1872" s="121"/>
      <c r="ACU1872" s="121"/>
      <c r="ACV1872" s="121"/>
      <c r="ACW1872" s="121"/>
      <c r="ACX1872" s="121"/>
      <c r="ACY1872" s="121"/>
      <c r="ACZ1872" s="121"/>
      <c r="ADA1872" s="121"/>
      <c r="ADB1872" s="121"/>
      <c r="ADC1872" s="121"/>
      <c r="ADD1872" s="121"/>
      <c r="ADE1872" s="121"/>
      <c r="ADF1872" s="121"/>
      <c r="ADG1872" s="121"/>
      <c r="ADH1872" s="121"/>
      <c r="ADI1872" s="121"/>
      <c r="ADJ1872" s="121"/>
      <c r="ADK1872" s="121"/>
      <c r="ADL1872" s="121"/>
      <c r="ADM1872" s="121"/>
      <c r="ADN1872" s="121"/>
      <c r="ADO1872" s="121"/>
      <c r="ADP1872" s="121"/>
      <c r="ADQ1872" s="121"/>
      <c r="ADR1872" s="121"/>
      <c r="ADS1872" s="121"/>
      <c r="ADT1872" s="121"/>
      <c r="ADU1872" s="121"/>
      <c r="ADV1872" s="121"/>
      <c r="ADW1872" s="121"/>
      <c r="ADX1872" s="121"/>
      <c r="ADY1872" s="121"/>
      <c r="ADZ1872" s="121"/>
      <c r="AEA1872" s="121"/>
      <c r="AEB1872" s="121"/>
      <c r="AEC1872" s="121"/>
      <c r="AED1872" s="121"/>
      <c r="AEE1872" s="121"/>
      <c r="AEF1872" s="121"/>
      <c r="AEG1872" s="121"/>
      <c r="AEH1872" s="121"/>
      <c r="AEI1872" s="121"/>
      <c r="AEJ1872" s="121"/>
      <c r="AEK1872" s="121"/>
      <c r="AEL1872" s="121"/>
      <c r="AEM1872" s="121"/>
      <c r="AEN1872" s="121"/>
      <c r="AEO1872" s="121"/>
      <c r="AEP1872" s="121"/>
      <c r="AEQ1872" s="121"/>
      <c r="AER1872" s="121"/>
      <c r="AES1872" s="121"/>
      <c r="AET1872" s="121"/>
      <c r="AEU1872" s="121"/>
      <c r="AEV1872" s="121"/>
      <c r="AEW1872" s="121"/>
      <c r="AEX1872" s="121"/>
      <c r="AEY1872" s="121"/>
      <c r="AEZ1872" s="121"/>
      <c r="AFA1872" s="121"/>
      <c r="AFB1872" s="121"/>
      <c r="AFC1872" s="121"/>
      <c r="AFD1872" s="121"/>
      <c r="AFE1872" s="121"/>
      <c r="AFF1872" s="121"/>
      <c r="AFG1872" s="121"/>
      <c r="AFH1872" s="121"/>
      <c r="AFI1872" s="121"/>
      <c r="AFJ1872" s="121"/>
      <c r="AFK1872" s="121"/>
      <c r="AFL1872" s="121"/>
      <c r="AFM1872" s="121"/>
      <c r="AFN1872" s="121"/>
      <c r="AFO1872" s="121"/>
      <c r="AFP1872" s="121"/>
      <c r="AFQ1872" s="121"/>
      <c r="AFR1872" s="121"/>
      <c r="AFS1872" s="121"/>
      <c r="AFT1872" s="121"/>
      <c r="AFU1872" s="121"/>
      <c r="AFV1872" s="121"/>
      <c r="AFW1872" s="121"/>
      <c r="AFX1872" s="121"/>
      <c r="AFY1872" s="121"/>
      <c r="AFZ1872" s="121"/>
      <c r="AGA1872" s="121"/>
      <c r="AGB1872" s="121"/>
      <c r="AGC1872" s="121"/>
      <c r="AGD1872" s="121"/>
      <c r="AGE1872" s="121"/>
      <c r="AGF1872" s="121"/>
      <c r="AGG1872" s="121"/>
      <c r="AGH1872" s="121"/>
      <c r="AGI1872" s="121"/>
      <c r="AGJ1872" s="121"/>
      <c r="AGK1872" s="121"/>
      <c r="AGL1872" s="121"/>
      <c r="AGM1872" s="121"/>
      <c r="AGN1872" s="121"/>
      <c r="AGO1872" s="121"/>
      <c r="AGP1872" s="121"/>
      <c r="AGQ1872" s="121"/>
      <c r="AGR1872" s="121"/>
      <c r="AGS1872" s="121"/>
      <c r="AGT1872" s="121"/>
      <c r="AGU1872" s="121"/>
      <c r="AGV1872" s="121"/>
      <c r="AGW1872" s="121"/>
      <c r="AGX1872" s="121"/>
      <c r="AGY1872" s="121"/>
      <c r="AGZ1872" s="121"/>
      <c r="AHA1872" s="121"/>
      <c r="AHB1872" s="121"/>
      <c r="AHC1872" s="121"/>
      <c r="AHD1872" s="121"/>
      <c r="AHE1872" s="121"/>
      <c r="AHF1872" s="121"/>
      <c r="AHG1872" s="121"/>
      <c r="AHH1872" s="121"/>
      <c r="AHI1872" s="121"/>
      <c r="AHJ1872" s="121"/>
      <c r="AHK1872" s="121"/>
      <c r="AHL1872" s="121"/>
      <c r="AHM1872" s="121"/>
      <c r="AHN1872" s="121"/>
      <c r="AHO1872" s="121"/>
      <c r="AHP1872" s="121"/>
      <c r="AHQ1872" s="121"/>
      <c r="AHR1872" s="121"/>
      <c r="AHS1872" s="121"/>
      <c r="AHT1872" s="121"/>
      <c r="AHU1872" s="121"/>
      <c r="AHV1872" s="121"/>
      <c r="AHW1872" s="121"/>
      <c r="AHX1872" s="121"/>
      <c r="AHY1872" s="121"/>
      <c r="AHZ1872" s="121"/>
      <c r="AIA1872" s="121"/>
      <c r="AIB1872" s="121"/>
      <c r="AIC1872" s="121"/>
      <c r="AID1872" s="121"/>
      <c r="AIE1872" s="121"/>
      <c r="AIF1872" s="121"/>
      <c r="AIG1872" s="121"/>
      <c r="AIH1872" s="121"/>
      <c r="AII1872" s="121"/>
      <c r="AIJ1872" s="121"/>
      <c r="AIK1872" s="121"/>
      <c r="AIL1872" s="121"/>
      <c r="AIM1872" s="121"/>
      <c r="AIN1872" s="121"/>
      <c r="AIO1872" s="121"/>
      <c r="AIP1872" s="121"/>
      <c r="AIQ1872" s="121"/>
      <c r="AIR1872" s="121"/>
      <c r="AIS1872" s="121"/>
      <c r="AIT1872" s="121"/>
      <c r="AIU1872" s="121"/>
      <c r="AIV1872" s="121"/>
      <c r="AIW1872" s="121"/>
      <c r="AIX1872" s="121"/>
      <c r="AIY1872" s="121"/>
      <c r="AIZ1872" s="121"/>
      <c r="AJA1872" s="121"/>
      <c r="AJB1872" s="121"/>
      <c r="AJC1872" s="121"/>
      <c r="AJD1872" s="121"/>
      <c r="AJE1872" s="121"/>
      <c r="AJF1872" s="121"/>
      <c r="AJG1872" s="121"/>
      <c r="AJH1872" s="121"/>
      <c r="AJI1872" s="121"/>
      <c r="AJJ1872" s="121"/>
      <c r="AJK1872" s="121"/>
      <c r="AJL1872" s="121"/>
      <c r="AJM1872" s="121"/>
      <c r="AJN1872" s="121"/>
      <c r="AJO1872" s="121"/>
      <c r="AJP1872" s="121"/>
      <c r="AJQ1872" s="121"/>
      <c r="AJR1872" s="121"/>
      <c r="AJS1872" s="121"/>
      <c r="AJT1872" s="121"/>
      <c r="AJU1872" s="121"/>
      <c r="AJV1872" s="121"/>
      <c r="AJW1872" s="121"/>
      <c r="AJX1872" s="121"/>
      <c r="AJY1872" s="121"/>
      <c r="AJZ1872" s="121"/>
      <c r="AKA1872" s="121"/>
      <c r="AKB1872" s="121"/>
      <c r="AKC1872" s="121"/>
      <c r="AKD1872" s="121"/>
      <c r="AKE1872" s="121"/>
      <c r="AKF1872" s="121"/>
      <c r="AKG1872" s="121"/>
      <c r="AKH1872" s="121"/>
      <c r="AKI1872" s="121"/>
      <c r="AKJ1872" s="121"/>
      <c r="AKK1872" s="121"/>
      <c r="AKL1872" s="121"/>
      <c r="AKM1872" s="121"/>
      <c r="AKN1872" s="121"/>
      <c r="AKO1872" s="121"/>
      <c r="AKP1872" s="121"/>
      <c r="AKQ1872" s="121"/>
      <c r="AKR1872" s="121"/>
      <c r="AKS1872" s="121"/>
      <c r="AKT1872" s="121"/>
      <c r="AKU1872" s="121"/>
      <c r="AKV1872" s="121"/>
      <c r="AKW1872" s="121"/>
      <c r="AKX1872" s="121"/>
      <c r="AKY1872" s="121"/>
      <c r="AKZ1872" s="121"/>
      <c r="ALA1872" s="121"/>
      <c r="ALB1872" s="121"/>
      <c r="ALC1872" s="121"/>
      <c r="ALD1872" s="121"/>
      <c r="ALE1872" s="121"/>
      <c r="ALF1872" s="121"/>
      <c r="ALG1872" s="121"/>
      <c r="ALH1872" s="121"/>
      <c r="ALI1872" s="121"/>
      <c r="ALJ1872" s="121"/>
      <c r="ALK1872" s="121"/>
      <c r="ALL1872" s="121"/>
      <c r="ALM1872" s="121"/>
      <c r="ALN1872" s="121"/>
      <c r="ALO1872" s="121"/>
      <c r="ALP1872" s="121"/>
      <c r="ALQ1872" s="121"/>
      <c r="ALR1872" s="121"/>
      <c r="ALS1872" s="121"/>
      <c r="ALT1872" s="121"/>
      <c r="ALU1872" s="121"/>
      <c r="ALV1872" s="121"/>
      <c r="ALW1872" s="121"/>
      <c r="ALX1872" s="121"/>
      <c r="ALY1872" s="121"/>
      <c r="ALZ1872" s="121"/>
      <c r="AMA1872" s="121"/>
      <c r="AMB1872" s="121"/>
      <c r="AMC1872" s="121"/>
      <c r="AMD1872" s="121"/>
      <c r="AME1872" s="121"/>
      <c r="AMF1872" s="121"/>
      <c r="AMG1872" s="121"/>
      <c r="AMH1872" s="121"/>
      <c r="AMI1872" s="121"/>
      <c r="AMJ1872" s="121"/>
      <c r="AMK1872" s="121"/>
      <c r="AML1872" s="121"/>
      <c r="AMM1872" s="121"/>
      <c r="AMN1872" s="121"/>
      <c r="AMO1872" s="121"/>
      <c r="AMP1872" s="121"/>
      <c r="AMQ1872" s="121"/>
      <c r="AMR1872" s="121"/>
      <c r="AMS1872" s="121"/>
      <c r="AMT1872" s="121"/>
      <c r="AMU1872" s="121"/>
      <c r="AMV1872" s="121"/>
      <c r="AMW1872" s="121"/>
      <c r="AMX1872" s="121"/>
      <c r="AMY1872" s="121"/>
      <c r="AMZ1872" s="121"/>
      <c r="ANA1872" s="121"/>
      <c r="ANB1872" s="121"/>
      <c r="ANC1872" s="121"/>
      <c r="AND1872" s="121"/>
      <c r="ANE1872" s="121"/>
      <c r="ANF1872" s="121"/>
      <c r="ANG1872" s="121"/>
      <c r="ANH1872" s="121"/>
      <c r="ANI1872" s="121"/>
      <c r="ANJ1872" s="121"/>
      <c r="ANK1872" s="121"/>
      <c r="ANL1872" s="121"/>
      <c r="ANM1872" s="121"/>
      <c r="ANN1872" s="121"/>
      <c r="ANO1872" s="121"/>
      <c r="ANP1872" s="121"/>
      <c r="ANQ1872" s="121"/>
      <c r="ANR1872" s="121"/>
      <c r="ANS1872" s="121"/>
      <c r="ANT1872" s="121"/>
      <c r="ANU1872" s="121"/>
      <c r="ANV1872" s="121"/>
      <c r="ANW1872" s="121"/>
      <c r="ANX1872" s="121"/>
      <c r="ANY1872" s="121"/>
      <c r="ANZ1872" s="121"/>
      <c r="AOA1872" s="121"/>
      <c r="AOB1872" s="121"/>
      <c r="AOC1872" s="121"/>
      <c r="AOD1872" s="121"/>
      <c r="AOE1872" s="121"/>
      <c r="AOF1872" s="121"/>
      <c r="AOG1872" s="121"/>
      <c r="AOH1872" s="121"/>
      <c r="AOI1872" s="121"/>
      <c r="AOJ1872" s="121"/>
      <c r="AOK1872" s="121"/>
      <c r="AOL1872" s="121"/>
      <c r="AOM1872" s="121"/>
      <c r="AON1872" s="121"/>
      <c r="AOO1872" s="121"/>
      <c r="AOP1872" s="121"/>
      <c r="AOQ1872" s="121"/>
      <c r="AOR1872" s="121"/>
      <c r="AOS1872" s="121"/>
      <c r="AOT1872" s="121"/>
      <c r="AOU1872" s="121"/>
      <c r="AOV1872" s="121"/>
      <c r="AOW1872" s="121"/>
      <c r="AOX1872" s="121"/>
      <c r="AOY1872" s="121"/>
      <c r="AOZ1872" s="121"/>
      <c r="APA1872" s="121"/>
      <c r="APB1872" s="121"/>
      <c r="APC1872" s="121"/>
      <c r="APD1872" s="121"/>
      <c r="APE1872" s="121"/>
      <c r="APF1872" s="121"/>
      <c r="APG1872" s="121"/>
      <c r="APH1872" s="121"/>
      <c r="API1872" s="121"/>
      <c r="APJ1872" s="121"/>
      <c r="APK1872" s="121"/>
      <c r="APL1872" s="121"/>
      <c r="APM1872" s="121"/>
      <c r="APN1872" s="121"/>
      <c r="APO1872" s="121"/>
      <c r="APP1872" s="121"/>
      <c r="APQ1872" s="121"/>
      <c r="APR1872" s="121"/>
      <c r="APS1872" s="121"/>
      <c r="APT1872" s="121"/>
      <c r="APU1872" s="121"/>
      <c r="APV1872" s="121"/>
      <c r="APW1872" s="121"/>
      <c r="APX1872" s="121"/>
      <c r="APY1872" s="121"/>
      <c r="APZ1872" s="121"/>
      <c r="AQA1872" s="121"/>
      <c r="AQB1872" s="121"/>
      <c r="AQC1872" s="121"/>
      <c r="AQD1872" s="121"/>
      <c r="AQE1872" s="121"/>
      <c r="AQF1872" s="121"/>
      <c r="AQG1872" s="121"/>
      <c r="AQH1872" s="121"/>
      <c r="AQI1872" s="121"/>
      <c r="AQJ1872" s="121"/>
      <c r="AQK1872" s="121"/>
      <c r="AQL1872" s="121"/>
      <c r="AQM1872" s="121"/>
      <c r="AQN1872" s="121"/>
      <c r="AQO1872" s="121"/>
      <c r="AQP1872" s="121"/>
      <c r="AQQ1872" s="121"/>
      <c r="AQR1872" s="121"/>
      <c r="AQS1872" s="121"/>
      <c r="AQT1872" s="121"/>
      <c r="AQU1872" s="121"/>
      <c r="AQV1872" s="121"/>
      <c r="AQW1872" s="121"/>
      <c r="AQX1872" s="121"/>
      <c r="AQY1872" s="121"/>
      <c r="AQZ1872" s="121"/>
      <c r="ARA1872" s="121"/>
      <c r="ARB1872" s="121"/>
      <c r="ARC1872" s="121"/>
      <c r="ARD1872" s="121"/>
      <c r="ARE1872" s="121"/>
      <c r="ARF1872" s="121"/>
      <c r="ARG1872" s="121"/>
      <c r="ARH1872" s="121"/>
      <c r="ARI1872" s="121"/>
      <c r="ARJ1872" s="121"/>
      <c r="ARK1872" s="121"/>
      <c r="ARL1872" s="121"/>
      <c r="ARM1872" s="121"/>
      <c r="ARN1872" s="121"/>
      <c r="ARO1872" s="121"/>
      <c r="ARP1872" s="121"/>
      <c r="ARQ1872" s="121"/>
      <c r="ARR1872" s="121"/>
      <c r="ARS1872" s="121"/>
      <c r="ART1872" s="121"/>
      <c r="ARU1872" s="121"/>
      <c r="ARV1872" s="121"/>
      <c r="ARW1872" s="121"/>
      <c r="ARX1872" s="121"/>
      <c r="ARY1872" s="121"/>
      <c r="ARZ1872" s="121"/>
      <c r="ASA1872" s="121"/>
      <c r="ASB1872" s="121"/>
      <c r="ASC1872" s="121"/>
      <c r="ASD1872" s="121"/>
      <c r="ASE1872" s="121"/>
      <c r="ASF1872" s="121"/>
      <c r="ASG1872" s="121"/>
      <c r="ASH1872" s="121"/>
      <c r="ASI1872" s="121"/>
      <c r="ASJ1872" s="121"/>
      <c r="ASK1872" s="121"/>
      <c r="ASL1872" s="121"/>
      <c r="ASM1872" s="121"/>
      <c r="ASN1872" s="121"/>
      <c r="ASO1872" s="121"/>
      <c r="ASP1872" s="121"/>
      <c r="ASQ1872" s="121"/>
      <c r="ASR1872" s="121"/>
      <c r="ASS1872" s="121"/>
      <c r="AST1872" s="121"/>
      <c r="ASU1872" s="121"/>
      <c r="ASV1872" s="121"/>
      <c r="ASW1872" s="121"/>
      <c r="ASX1872" s="121"/>
      <c r="ASY1872" s="121"/>
      <c r="ASZ1872" s="121"/>
      <c r="ATA1872" s="121"/>
      <c r="ATB1872" s="121"/>
      <c r="ATC1872" s="121"/>
      <c r="ATD1872" s="121"/>
      <c r="ATE1872" s="121"/>
      <c r="ATF1872" s="121"/>
      <c r="ATG1872" s="121"/>
      <c r="ATH1872" s="121"/>
      <c r="ATI1872" s="121"/>
      <c r="ATJ1872" s="121"/>
      <c r="ATK1872" s="121"/>
      <c r="ATL1872" s="121"/>
      <c r="ATM1872" s="121"/>
      <c r="ATN1872" s="121"/>
      <c r="ATO1872" s="121"/>
      <c r="ATP1872" s="121"/>
      <c r="ATQ1872" s="121"/>
      <c r="ATR1872" s="121"/>
      <c r="ATS1872" s="121"/>
      <c r="ATT1872" s="121"/>
      <c r="ATU1872" s="121"/>
      <c r="ATV1872" s="121"/>
      <c r="ATW1872" s="121"/>
      <c r="ATX1872" s="121"/>
      <c r="ATY1872" s="121"/>
      <c r="ATZ1872" s="121"/>
      <c r="AUA1872" s="121"/>
      <c r="AUB1872" s="121"/>
      <c r="AUC1872" s="121"/>
      <c r="AUD1872" s="121"/>
      <c r="AUE1872" s="121"/>
      <c r="AUF1872" s="121"/>
      <c r="AUG1872" s="121"/>
      <c r="AUH1872" s="121"/>
      <c r="AUI1872" s="121"/>
      <c r="AUJ1872" s="121"/>
      <c r="AUK1872" s="121"/>
      <c r="AUL1872" s="121"/>
      <c r="AUM1872" s="121"/>
      <c r="AUN1872" s="121"/>
      <c r="AUO1872" s="121"/>
      <c r="AUP1872" s="121"/>
      <c r="AUQ1872" s="121"/>
      <c r="AUR1872" s="121"/>
      <c r="AUS1872" s="121"/>
      <c r="AUT1872" s="121"/>
      <c r="AUU1872" s="121"/>
      <c r="AUV1872" s="121"/>
      <c r="AUW1872" s="121"/>
      <c r="AUX1872" s="121"/>
      <c r="AUY1872" s="121"/>
      <c r="AUZ1872" s="121"/>
      <c r="AVA1872" s="121"/>
      <c r="AVB1872" s="121"/>
      <c r="AVC1872" s="121"/>
      <c r="AVD1872" s="121"/>
      <c r="AVE1872" s="121"/>
      <c r="AVF1872" s="121"/>
      <c r="AVG1872" s="121"/>
      <c r="AVH1872" s="121"/>
      <c r="AVI1872" s="121"/>
      <c r="AVJ1872" s="121"/>
      <c r="AVK1872" s="121"/>
      <c r="AVL1872" s="121"/>
      <c r="AVM1872" s="121"/>
      <c r="AVN1872" s="121"/>
      <c r="AVO1872" s="121"/>
      <c r="AVP1872" s="121"/>
      <c r="AVQ1872" s="121"/>
      <c r="AVR1872" s="121"/>
      <c r="AVS1872" s="121"/>
      <c r="AVT1872" s="121"/>
      <c r="AVU1872" s="121"/>
      <c r="AVV1872" s="121"/>
      <c r="AVW1872" s="121"/>
      <c r="AVX1872" s="121"/>
      <c r="AVY1872" s="121"/>
      <c r="AVZ1872" s="121"/>
      <c r="AWA1872" s="121"/>
      <c r="AWB1872" s="121"/>
      <c r="AWC1872" s="121"/>
      <c r="AWD1872" s="121"/>
      <c r="AWE1872" s="121"/>
      <c r="AWF1872" s="121"/>
      <c r="AWG1872" s="121"/>
      <c r="AWH1872" s="121"/>
      <c r="AWI1872" s="121"/>
      <c r="AWJ1872" s="121"/>
      <c r="AWK1872" s="121"/>
      <c r="AWL1872" s="121"/>
      <c r="AWM1872" s="121"/>
      <c r="AWN1872" s="121"/>
      <c r="AWO1872" s="121"/>
      <c r="AWP1872" s="121"/>
      <c r="AWQ1872" s="121"/>
      <c r="AWR1872" s="121"/>
      <c r="AWS1872" s="121"/>
      <c r="AWT1872" s="121"/>
      <c r="AWU1872" s="121"/>
      <c r="AWV1872" s="121"/>
      <c r="AWW1872" s="121"/>
      <c r="AWX1872" s="121"/>
      <c r="AWY1872" s="121"/>
      <c r="AWZ1872" s="121"/>
      <c r="AXA1872" s="121"/>
      <c r="AXB1872" s="121"/>
      <c r="AXC1872" s="121"/>
      <c r="AXD1872" s="121"/>
      <c r="AXE1872" s="121"/>
      <c r="AXF1872" s="121"/>
      <c r="AXG1872" s="121"/>
      <c r="AXH1872" s="121"/>
      <c r="AXI1872" s="121"/>
      <c r="AXJ1872" s="121"/>
      <c r="AXK1872" s="121"/>
      <c r="AXL1872" s="121"/>
      <c r="AXM1872" s="121"/>
      <c r="AXN1872" s="121"/>
      <c r="AXO1872" s="121"/>
      <c r="AXP1872" s="121"/>
      <c r="AXQ1872" s="121"/>
      <c r="AXR1872" s="121"/>
      <c r="AXS1872" s="121"/>
      <c r="AXT1872" s="121"/>
      <c r="AXU1872" s="121"/>
      <c r="AXV1872" s="121"/>
      <c r="AXW1872" s="121"/>
      <c r="AXX1872" s="121"/>
      <c r="AXY1872" s="121"/>
      <c r="AXZ1872" s="121"/>
      <c r="AYA1872" s="121"/>
      <c r="AYB1872" s="121"/>
      <c r="AYC1872" s="121"/>
      <c r="AYD1872" s="121"/>
      <c r="AYE1872" s="121"/>
      <c r="AYF1872" s="121"/>
      <c r="AYG1872" s="121"/>
      <c r="AYH1872" s="121"/>
      <c r="AYI1872" s="121"/>
      <c r="AYJ1872" s="121"/>
      <c r="AYK1872" s="121"/>
      <c r="AYL1872" s="121"/>
      <c r="AYM1872" s="121"/>
      <c r="AYN1872" s="121"/>
      <c r="AYO1872" s="121"/>
      <c r="AYP1872" s="121"/>
      <c r="AYQ1872" s="121"/>
      <c r="AYR1872" s="121"/>
      <c r="AYS1872" s="121"/>
      <c r="AYT1872" s="121"/>
      <c r="AYU1872" s="121"/>
      <c r="AYV1872" s="121"/>
      <c r="AYW1872" s="121"/>
      <c r="AYX1872" s="121"/>
      <c r="AYY1872" s="121"/>
      <c r="AYZ1872" s="121"/>
      <c r="AZA1872" s="121"/>
      <c r="AZB1872" s="121"/>
      <c r="AZC1872" s="121"/>
      <c r="AZD1872" s="121"/>
      <c r="AZE1872" s="121"/>
      <c r="AZF1872" s="121"/>
      <c r="AZG1872" s="121"/>
      <c r="AZH1872" s="121"/>
      <c r="AZI1872" s="121"/>
      <c r="AZJ1872" s="121"/>
      <c r="AZK1872" s="121"/>
      <c r="AZL1872" s="121"/>
      <c r="AZM1872" s="121"/>
      <c r="AZN1872" s="121"/>
      <c r="AZO1872" s="121"/>
      <c r="AZP1872" s="121"/>
      <c r="AZQ1872" s="121"/>
      <c r="AZR1872" s="121"/>
      <c r="AZS1872" s="121"/>
      <c r="AZT1872" s="121"/>
      <c r="AZU1872" s="121"/>
      <c r="AZV1872" s="121"/>
      <c r="AZW1872" s="121"/>
      <c r="AZX1872" s="121"/>
      <c r="AZY1872" s="121"/>
      <c r="AZZ1872" s="121"/>
      <c r="BAA1872" s="121"/>
      <c r="BAB1872" s="121"/>
      <c r="BAC1872" s="121"/>
      <c r="BAD1872" s="121"/>
      <c r="BAE1872" s="121"/>
      <c r="BAF1872" s="121"/>
      <c r="BAG1872" s="121"/>
      <c r="BAH1872" s="121"/>
      <c r="BAI1872" s="121"/>
      <c r="BAJ1872" s="121"/>
      <c r="BAK1872" s="121"/>
      <c r="BAL1872" s="121"/>
      <c r="BAM1872" s="121"/>
      <c r="BAN1872" s="121"/>
      <c r="BAO1872" s="121"/>
      <c r="BAP1872" s="121"/>
      <c r="BAQ1872" s="121"/>
      <c r="BAR1872" s="121"/>
      <c r="BAS1872" s="121"/>
      <c r="BAT1872" s="121"/>
      <c r="BAU1872" s="121"/>
      <c r="BAV1872" s="121"/>
      <c r="BAW1872" s="121"/>
      <c r="BAX1872" s="121"/>
      <c r="BAY1872" s="121"/>
      <c r="BAZ1872" s="121"/>
      <c r="BBA1872" s="121"/>
      <c r="BBB1872" s="121"/>
      <c r="BBC1872" s="121"/>
      <c r="BBD1872" s="121"/>
      <c r="BBE1872" s="121"/>
      <c r="BBF1872" s="121"/>
      <c r="BBG1872" s="121"/>
      <c r="BBH1872" s="121"/>
      <c r="BBI1872" s="121"/>
      <c r="BBJ1872" s="121"/>
      <c r="BBK1872" s="121"/>
      <c r="BBL1872" s="121"/>
      <c r="BBM1872" s="121"/>
      <c r="BBN1872" s="121"/>
      <c r="BBO1872" s="121"/>
      <c r="BBP1872" s="121"/>
      <c r="BBQ1872" s="121"/>
      <c r="BBR1872" s="121"/>
      <c r="BBS1872" s="121"/>
      <c r="BBT1872" s="121"/>
      <c r="BBU1872" s="121"/>
      <c r="BBV1872" s="121"/>
      <c r="BBW1872" s="121"/>
      <c r="BBX1872" s="121"/>
      <c r="BBY1872" s="121"/>
      <c r="BBZ1872" s="121"/>
      <c r="BCA1872" s="121"/>
      <c r="BCB1872" s="121"/>
      <c r="BCC1872" s="121"/>
      <c r="BCD1872" s="121"/>
      <c r="BCE1872" s="121"/>
      <c r="BCF1872" s="121"/>
      <c r="BCG1872" s="121"/>
      <c r="BCH1872" s="121"/>
      <c r="BCI1872" s="121"/>
      <c r="BCJ1872" s="121"/>
      <c r="BCK1872" s="121"/>
      <c r="BCL1872" s="121"/>
      <c r="BCM1872" s="121"/>
      <c r="BCN1872" s="121"/>
      <c r="BCO1872" s="121"/>
      <c r="BCP1872" s="121"/>
      <c r="BCQ1872" s="121"/>
      <c r="BCR1872" s="121"/>
      <c r="BCS1872" s="121"/>
      <c r="BCT1872" s="121"/>
      <c r="BCU1872" s="121"/>
      <c r="BCV1872" s="121"/>
      <c r="BCW1872" s="121"/>
      <c r="BCX1872" s="121"/>
      <c r="BCY1872" s="121"/>
      <c r="BCZ1872" s="121"/>
      <c r="BDA1872" s="121"/>
      <c r="BDB1872" s="121"/>
      <c r="BDC1872" s="121"/>
      <c r="BDD1872" s="121"/>
      <c r="BDE1872" s="121"/>
      <c r="BDF1872" s="121"/>
      <c r="BDG1872" s="121"/>
      <c r="BDH1872" s="121"/>
      <c r="BDI1872" s="121"/>
      <c r="BDJ1872" s="121"/>
      <c r="BDK1872" s="121"/>
      <c r="BDL1872" s="121"/>
      <c r="BDM1872" s="121"/>
      <c r="BDN1872" s="121"/>
      <c r="BDO1872" s="121"/>
      <c r="BDP1872" s="121"/>
      <c r="BDQ1872" s="121"/>
      <c r="BDR1872" s="121"/>
      <c r="BDS1872" s="121"/>
      <c r="BDT1872" s="121"/>
      <c r="BDU1872" s="121"/>
      <c r="BDV1872" s="121"/>
      <c r="BDW1872" s="121"/>
      <c r="BDX1872" s="121"/>
      <c r="BDY1872" s="121"/>
      <c r="BDZ1872" s="121"/>
      <c r="BEA1872" s="121"/>
      <c r="BEB1872" s="121"/>
      <c r="BEC1872" s="121"/>
      <c r="BED1872" s="121"/>
      <c r="BEE1872" s="121"/>
      <c r="BEF1872" s="121"/>
      <c r="BEG1872" s="121"/>
      <c r="BEH1872" s="121"/>
      <c r="BEI1872" s="121"/>
      <c r="BEJ1872" s="121"/>
      <c r="BEK1872" s="121"/>
      <c r="BEL1872" s="121"/>
      <c r="BEM1872" s="121"/>
      <c r="BEN1872" s="121"/>
      <c r="BEO1872" s="121"/>
      <c r="BEP1872" s="121"/>
      <c r="BEQ1872" s="121"/>
      <c r="BER1872" s="121"/>
      <c r="BES1872" s="121"/>
      <c r="BET1872" s="121"/>
      <c r="BEU1872" s="121"/>
      <c r="BEV1872" s="121"/>
      <c r="BEW1872" s="121"/>
      <c r="BEX1872" s="121"/>
      <c r="BEY1872" s="121"/>
      <c r="BEZ1872" s="121"/>
      <c r="BFA1872" s="121"/>
      <c r="BFB1872" s="121"/>
      <c r="BFC1872" s="121"/>
      <c r="BFD1872" s="121"/>
      <c r="BFE1872" s="121"/>
      <c r="BFF1872" s="121"/>
      <c r="BFG1872" s="121"/>
      <c r="BFH1872" s="121"/>
      <c r="BFI1872" s="121"/>
      <c r="BFJ1872" s="121"/>
      <c r="BFK1872" s="121"/>
      <c r="BFL1872" s="121"/>
      <c r="BFM1872" s="121"/>
      <c r="BFN1872" s="121"/>
      <c r="BFO1872" s="121"/>
      <c r="BFP1872" s="121"/>
      <c r="BFQ1872" s="121"/>
      <c r="BFR1872" s="121"/>
      <c r="BFS1872" s="121"/>
      <c r="BFT1872" s="121"/>
      <c r="BFU1872" s="121"/>
      <c r="BFV1872" s="121"/>
      <c r="BFW1872" s="121"/>
      <c r="BFX1872" s="121"/>
      <c r="BFY1872" s="121"/>
      <c r="BFZ1872" s="121"/>
      <c r="BGA1872" s="121"/>
      <c r="BGB1872" s="121"/>
      <c r="BGC1872" s="121"/>
      <c r="BGD1872" s="121"/>
      <c r="BGE1872" s="121"/>
      <c r="BGF1872" s="121"/>
      <c r="BGG1872" s="121"/>
      <c r="BGH1872" s="121"/>
      <c r="BGI1872" s="121"/>
      <c r="BGJ1872" s="121"/>
      <c r="BGK1872" s="121"/>
      <c r="BGL1872" s="121"/>
      <c r="BGM1872" s="121"/>
      <c r="BGN1872" s="121"/>
      <c r="BGO1872" s="121"/>
      <c r="BGP1872" s="121"/>
      <c r="BGQ1872" s="121"/>
      <c r="BGR1872" s="121"/>
      <c r="BGS1872" s="121"/>
      <c r="BGT1872" s="121"/>
      <c r="BGU1872" s="121"/>
      <c r="BGV1872" s="121"/>
      <c r="BGW1872" s="121"/>
      <c r="BGX1872" s="121"/>
      <c r="BGY1872" s="121"/>
      <c r="BGZ1872" s="121"/>
      <c r="BHA1872" s="121"/>
      <c r="BHB1872" s="121"/>
      <c r="BHC1872" s="121"/>
      <c r="BHD1872" s="121"/>
      <c r="BHE1872" s="121"/>
      <c r="BHF1872" s="121"/>
      <c r="BHG1872" s="121"/>
      <c r="BHH1872" s="121"/>
      <c r="BHI1872" s="121"/>
      <c r="BHJ1872" s="121"/>
      <c r="BHK1872" s="121"/>
      <c r="BHL1872" s="121"/>
      <c r="BHM1872" s="121"/>
      <c r="BHN1872" s="121"/>
      <c r="BHO1872" s="121"/>
      <c r="BHP1872" s="121"/>
      <c r="BHQ1872" s="121"/>
      <c r="BHR1872" s="121"/>
      <c r="BHS1872" s="121"/>
      <c r="BHT1872" s="121"/>
      <c r="BHU1872" s="121"/>
      <c r="BHV1872" s="121"/>
      <c r="BHW1872" s="121"/>
      <c r="BHX1872" s="121"/>
      <c r="BHY1872" s="121"/>
      <c r="BHZ1872" s="121"/>
      <c r="BIA1872" s="121"/>
      <c r="BIB1872" s="121"/>
      <c r="BIC1872" s="121"/>
      <c r="BID1872" s="121"/>
      <c r="BIE1872" s="121"/>
      <c r="BIF1872" s="121"/>
      <c r="BIG1872" s="121"/>
      <c r="BIH1872" s="121"/>
      <c r="BII1872" s="121"/>
      <c r="BIJ1872" s="121"/>
      <c r="BIK1872" s="121"/>
      <c r="BIL1872" s="121"/>
      <c r="BIM1872" s="121"/>
      <c r="BIN1872" s="121"/>
      <c r="BIO1872" s="121"/>
      <c r="BIP1872" s="121"/>
      <c r="BIQ1872" s="121"/>
      <c r="BIR1872" s="121"/>
      <c r="BIS1872" s="121"/>
      <c r="BIT1872" s="121"/>
      <c r="BIU1872" s="121"/>
      <c r="BIV1872" s="121"/>
      <c r="BIW1872" s="121"/>
      <c r="BIX1872" s="121"/>
      <c r="BIY1872" s="121"/>
      <c r="BIZ1872" s="121"/>
      <c r="BJA1872" s="121"/>
      <c r="BJB1872" s="121"/>
      <c r="BJC1872" s="121"/>
      <c r="BJD1872" s="121"/>
      <c r="BJE1872" s="121"/>
      <c r="BJF1872" s="121"/>
      <c r="BJG1872" s="121"/>
      <c r="BJH1872" s="121"/>
      <c r="BJI1872" s="121"/>
      <c r="BJJ1872" s="121"/>
      <c r="BJK1872" s="121"/>
      <c r="BJL1872" s="121"/>
      <c r="BJM1872" s="121"/>
      <c r="BJN1872" s="121"/>
      <c r="BJO1872" s="121"/>
      <c r="BJP1872" s="121"/>
      <c r="BJQ1872" s="121"/>
      <c r="BJR1872" s="121"/>
      <c r="BJS1872" s="121"/>
      <c r="BJT1872" s="121"/>
      <c r="BJU1872" s="121"/>
      <c r="BJV1872" s="121"/>
      <c r="BJW1872" s="121"/>
      <c r="BJX1872" s="121"/>
      <c r="BJY1872" s="121"/>
      <c r="BJZ1872" s="121"/>
      <c r="BKA1872" s="121"/>
      <c r="BKB1872" s="121"/>
      <c r="BKC1872" s="121"/>
      <c r="BKD1872" s="121"/>
      <c r="BKE1872" s="121"/>
      <c r="BKF1872" s="121"/>
      <c r="BKG1872" s="121"/>
      <c r="BKH1872" s="121"/>
      <c r="BKI1872" s="121"/>
      <c r="BKJ1872" s="121"/>
      <c r="BKK1872" s="121"/>
      <c r="BKL1872" s="121"/>
      <c r="BKM1872" s="121"/>
      <c r="BKN1872" s="121"/>
      <c r="BKO1872" s="121"/>
      <c r="BKP1872" s="121"/>
      <c r="BKQ1872" s="121"/>
      <c r="BKR1872" s="121"/>
      <c r="BKS1872" s="121"/>
      <c r="BKT1872" s="121"/>
      <c r="BKU1872" s="121"/>
      <c r="BKV1872" s="121"/>
      <c r="BKW1872" s="121"/>
      <c r="BKX1872" s="121"/>
      <c r="BKY1872" s="121"/>
      <c r="BKZ1872" s="121"/>
      <c r="BLA1872" s="121"/>
      <c r="BLB1872" s="121"/>
      <c r="BLC1872" s="121"/>
      <c r="BLD1872" s="121"/>
      <c r="BLE1872" s="121"/>
      <c r="BLF1872" s="121"/>
      <c r="BLG1872" s="121"/>
      <c r="BLH1872" s="121"/>
      <c r="BLI1872" s="121"/>
      <c r="BLJ1872" s="121"/>
      <c r="BLK1872" s="121"/>
      <c r="BLL1872" s="121"/>
      <c r="BLM1872" s="121"/>
      <c r="BLN1872" s="121"/>
      <c r="BLO1872" s="121"/>
      <c r="BLP1872" s="121"/>
      <c r="BLQ1872" s="121"/>
      <c r="BLR1872" s="121"/>
      <c r="BLS1872" s="121"/>
      <c r="BLT1872" s="121"/>
      <c r="BLU1872" s="121"/>
      <c r="BLV1872" s="121"/>
      <c r="BLW1872" s="121"/>
      <c r="BLX1872" s="121"/>
      <c r="BLY1872" s="121"/>
      <c r="BLZ1872" s="121"/>
      <c r="BMA1872" s="121"/>
      <c r="BMB1872" s="121"/>
      <c r="BMC1872" s="121"/>
      <c r="BMD1872" s="121"/>
      <c r="BME1872" s="121"/>
      <c r="BMF1872" s="121"/>
      <c r="BMG1872" s="121"/>
      <c r="BMH1872" s="121"/>
      <c r="BMI1872" s="121"/>
      <c r="BMJ1872" s="121"/>
      <c r="BMK1872" s="121"/>
      <c r="BML1872" s="121"/>
      <c r="BMM1872" s="121"/>
      <c r="BMN1872" s="121"/>
      <c r="BMO1872" s="121"/>
      <c r="BMP1872" s="121"/>
      <c r="BMQ1872" s="121"/>
      <c r="BMR1872" s="121"/>
      <c r="BMS1872" s="121"/>
      <c r="BMT1872" s="121"/>
      <c r="BMU1872" s="121"/>
      <c r="BMV1872" s="121"/>
      <c r="BMW1872" s="121"/>
      <c r="BMX1872" s="121"/>
      <c r="BMY1872" s="121"/>
      <c r="BMZ1872" s="121"/>
      <c r="BNA1872" s="121"/>
      <c r="BNB1872" s="121"/>
      <c r="BNC1872" s="121"/>
      <c r="BND1872" s="121"/>
      <c r="BNE1872" s="121"/>
      <c r="BNF1872" s="121"/>
      <c r="BNG1872" s="121"/>
      <c r="BNH1872" s="121"/>
      <c r="BNI1872" s="121"/>
      <c r="BNJ1872" s="121"/>
      <c r="BNK1872" s="121"/>
      <c r="BNL1872" s="121"/>
      <c r="BNM1872" s="121"/>
      <c r="BNN1872" s="121"/>
      <c r="BNO1872" s="121"/>
      <c r="BNP1872" s="121"/>
      <c r="BNQ1872" s="121"/>
      <c r="BNR1872" s="121"/>
      <c r="BNS1872" s="121"/>
      <c r="BNT1872" s="121"/>
      <c r="BNU1872" s="121"/>
      <c r="BNV1872" s="121"/>
      <c r="BNW1872" s="121"/>
      <c r="BNX1872" s="121"/>
      <c r="BNY1872" s="121"/>
      <c r="BNZ1872" s="121"/>
      <c r="BOA1872" s="121"/>
      <c r="BOB1872" s="121"/>
      <c r="BOC1872" s="121"/>
      <c r="BOD1872" s="121"/>
      <c r="BOE1872" s="121"/>
      <c r="BOF1872" s="121"/>
      <c r="BOG1872" s="121"/>
      <c r="BOH1872" s="121"/>
      <c r="BOI1872" s="121"/>
      <c r="BOJ1872" s="121"/>
      <c r="BOK1872" s="121"/>
      <c r="BOL1872" s="121"/>
      <c r="BOM1872" s="121"/>
      <c r="BON1872" s="121"/>
      <c r="BOO1872" s="121"/>
      <c r="BOP1872" s="121"/>
      <c r="BOQ1872" s="121"/>
      <c r="BOR1872" s="121"/>
      <c r="BOS1872" s="121"/>
      <c r="BOT1872" s="121"/>
      <c r="BOU1872" s="121"/>
      <c r="BOV1872" s="121"/>
      <c r="BOW1872" s="121"/>
      <c r="BOX1872" s="121"/>
      <c r="BOY1872" s="121"/>
      <c r="BOZ1872" s="121"/>
      <c r="BPA1872" s="121"/>
      <c r="BPB1872" s="121"/>
      <c r="BPC1872" s="121"/>
      <c r="BPD1872" s="121"/>
      <c r="BPE1872" s="121"/>
      <c r="BPF1872" s="121"/>
      <c r="BPG1872" s="121"/>
      <c r="BPH1872" s="121"/>
      <c r="BPI1872" s="121"/>
      <c r="BPJ1872" s="121"/>
      <c r="BPK1872" s="121"/>
      <c r="BPL1872" s="121"/>
      <c r="BPM1872" s="121"/>
      <c r="BPN1872" s="121"/>
      <c r="BPO1872" s="121"/>
      <c r="BPP1872" s="121"/>
      <c r="BPQ1872" s="121"/>
      <c r="BPR1872" s="121"/>
      <c r="BPS1872" s="121"/>
      <c r="BPT1872" s="121"/>
      <c r="BPU1872" s="121"/>
      <c r="BPV1872" s="121"/>
      <c r="BPW1872" s="121"/>
      <c r="BPX1872" s="121"/>
      <c r="BPY1872" s="121"/>
      <c r="BPZ1872" s="121"/>
      <c r="BQA1872" s="121"/>
      <c r="BQB1872" s="121"/>
      <c r="BQC1872" s="121"/>
      <c r="BQD1872" s="121"/>
      <c r="BQE1872" s="121"/>
      <c r="BQF1872" s="121"/>
      <c r="BQG1872" s="121"/>
      <c r="BQH1872" s="121"/>
      <c r="BQI1872" s="121"/>
      <c r="BQJ1872" s="121"/>
      <c r="BQK1872" s="121"/>
      <c r="BQL1872" s="121"/>
      <c r="BQM1872" s="121"/>
      <c r="BQN1872" s="121"/>
      <c r="BQO1872" s="121"/>
      <c r="BQP1872" s="121"/>
      <c r="BQQ1872" s="121"/>
      <c r="BQR1872" s="121"/>
      <c r="BQS1872" s="121"/>
      <c r="BQT1872" s="121"/>
      <c r="BQU1872" s="121"/>
      <c r="BQV1872" s="121"/>
      <c r="BQW1872" s="121"/>
      <c r="BQX1872" s="121"/>
      <c r="BQY1872" s="121"/>
      <c r="BQZ1872" s="121"/>
      <c r="BRA1872" s="121"/>
      <c r="BRB1872" s="121"/>
      <c r="BRC1872" s="121"/>
      <c r="BRD1872" s="121"/>
      <c r="BRE1872" s="121"/>
      <c r="BRF1872" s="121"/>
      <c r="BRG1872" s="121"/>
      <c r="BRH1872" s="121"/>
      <c r="BRI1872" s="121"/>
      <c r="BRJ1872" s="121"/>
      <c r="BRK1872" s="121"/>
      <c r="BRL1872" s="121"/>
      <c r="BRM1872" s="121"/>
      <c r="BRN1872" s="121"/>
      <c r="BRO1872" s="121"/>
      <c r="BRP1872" s="121"/>
      <c r="BRQ1872" s="121"/>
      <c r="BRR1872" s="121"/>
      <c r="BRS1872" s="121"/>
      <c r="BRT1872" s="121"/>
      <c r="BRU1872" s="121"/>
      <c r="BRV1872" s="121"/>
      <c r="BRW1872" s="121"/>
      <c r="BRX1872" s="121"/>
      <c r="BRY1872" s="121"/>
      <c r="BRZ1872" s="121"/>
      <c r="BSA1872" s="121"/>
      <c r="BSB1872" s="121"/>
      <c r="BSC1872" s="121"/>
      <c r="BSD1872" s="121"/>
      <c r="BSE1872" s="121"/>
      <c r="BSF1872" s="121"/>
      <c r="BSG1872" s="121"/>
      <c r="BSH1872" s="121"/>
      <c r="BSI1872" s="121"/>
      <c r="BSJ1872" s="121"/>
      <c r="BSK1872" s="121"/>
      <c r="BSL1872" s="121"/>
      <c r="BSM1872" s="121"/>
      <c r="BSN1872" s="121"/>
      <c r="BSO1872" s="121"/>
      <c r="BSP1872" s="121"/>
      <c r="BSQ1872" s="121"/>
      <c r="BSR1872" s="121"/>
      <c r="BSS1872" s="121"/>
      <c r="BST1872" s="121"/>
      <c r="BSU1872" s="121"/>
      <c r="BSV1872" s="121"/>
      <c r="BSW1872" s="121"/>
      <c r="BSX1872" s="121"/>
      <c r="BSY1872" s="121"/>
      <c r="BSZ1872" s="121"/>
      <c r="BTA1872" s="121"/>
      <c r="BTB1872" s="121"/>
      <c r="BTC1872" s="121"/>
      <c r="BTD1872" s="121"/>
      <c r="BTE1872" s="121"/>
      <c r="BTF1872" s="121"/>
      <c r="BTG1872" s="121"/>
      <c r="BTH1872" s="121"/>
      <c r="BTI1872" s="121"/>
      <c r="BTJ1872" s="121"/>
      <c r="BTK1872" s="121"/>
      <c r="BTL1872" s="121"/>
      <c r="BTM1872" s="121"/>
      <c r="BTN1872" s="121"/>
      <c r="BTO1872" s="121"/>
      <c r="BTP1872" s="121"/>
      <c r="BTQ1872" s="121"/>
      <c r="BTR1872" s="121"/>
      <c r="BTS1872" s="121"/>
      <c r="BTT1872" s="121"/>
      <c r="BTU1872" s="121"/>
      <c r="BTV1872" s="121"/>
      <c r="BTW1872" s="121"/>
      <c r="BTX1872" s="121"/>
      <c r="BTY1872" s="121"/>
      <c r="BTZ1872" s="121"/>
      <c r="BUA1872" s="121"/>
      <c r="BUB1872" s="121"/>
      <c r="BUC1872" s="121"/>
      <c r="BUD1872" s="121"/>
      <c r="BUE1872" s="121"/>
      <c r="BUF1872" s="121"/>
      <c r="BUG1872" s="121"/>
      <c r="BUH1872" s="121"/>
      <c r="BUI1872" s="121"/>
      <c r="BUJ1872" s="121"/>
      <c r="BUK1872" s="121"/>
      <c r="BUL1872" s="121"/>
      <c r="BUM1872" s="121"/>
      <c r="BUN1872" s="121"/>
      <c r="BUO1872" s="121"/>
      <c r="BUP1872" s="121"/>
      <c r="BUQ1872" s="121"/>
      <c r="BUR1872" s="121"/>
      <c r="BUS1872" s="121"/>
      <c r="BUT1872" s="121"/>
      <c r="BUU1872" s="121"/>
      <c r="BUV1872" s="121"/>
      <c r="BUW1872" s="121"/>
      <c r="BUX1872" s="121"/>
      <c r="BUY1872" s="121"/>
      <c r="BUZ1872" s="121"/>
      <c r="BVA1872" s="121"/>
      <c r="BVB1872" s="121"/>
      <c r="BVC1872" s="121"/>
      <c r="BVD1872" s="121"/>
      <c r="BVE1872" s="121"/>
      <c r="BVF1872" s="121"/>
      <c r="BVG1872" s="121"/>
      <c r="BVH1872" s="121"/>
      <c r="BVI1872" s="121"/>
      <c r="BVJ1872" s="121"/>
      <c r="BVK1872" s="121"/>
      <c r="BVL1872" s="121"/>
      <c r="BVM1872" s="121"/>
      <c r="BVN1872" s="121"/>
      <c r="BVO1872" s="121"/>
      <c r="BVP1872" s="121"/>
      <c r="BVQ1872" s="121"/>
      <c r="BVR1872" s="121"/>
      <c r="BVS1872" s="121"/>
      <c r="BVT1872" s="121"/>
      <c r="BVU1872" s="121"/>
      <c r="BVV1872" s="121"/>
      <c r="BVW1872" s="121"/>
      <c r="BVX1872" s="121"/>
      <c r="BVY1872" s="121"/>
      <c r="BVZ1872" s="121"/>
      <c r="BWA1872" s="121"/>
      <c r="BWB1872" s="121"/>
      <c r="BWC1872" s="121"/>
      <c r="BWD1872" s="121"/>
      <c r="BWE1872" s="121"/>
      <c r="BWF1872" s="121"/>
      <c r="BWG1872" s="121"/>
      <c r="BWH1872" s="121"/>
      <c r="BWI1872" s="121"/>
      <c r="BWJ1872" s="121"/>
      <c r="BWK1872" s="121"/>
      <c r="BWL1872" s="121"/>
      <c r="BWM1872" s="121"/>
      <c r="BWN1872" s="121"/>
      <c r="BWO1872" s="121"/>
      <c r="BWP1872" s="121"/>
      <c r="BWQ1872" s="121"/>
      <c r="BWR1872" s="121"/>
      <c r="BWS1872" s="121"/>
      <c r="BWT1872" s="121"/>
      <c r="BWU1872" s="121"/>
      <c r="BWV1872" s="121"/>
      <c r="BWW1872" s="121"/>
      <c r="BWX1872" s="121"/>
      <c r="BWY1872" s="121"/>
      <c r="BWZ1872" s="121"/>
      <c r="BXA1872" s="121"/>
      <c r="BXB1872" s="121"/>
      <c r="BXC1872" s="121"/>
      <c r="BXD1872" s="121"/>
      <c r="BXE1872" s="121"/>
      <c r="BXF1872" s="121"/>
      <c r="BXG1872" s="121"/>
      <c r="BXH1872" s="121"/>
      <c r="BXI1872" s="121"/>
      <c r="BXJ1872" s="121"/>
      <c r="BXK1872" s="121"/>
      <c r="BXL1872" s="121"/>
      <c r="BXM1872" s="121"/>
      <c r="BXN1872" s="121"/>
      <c r="BXO1872" s="121"/>
      <c r="BXP1872" s="121"/>
      <c r="BXQ1872" s="121"/>
      <c r="BXR1872" s="121"/>
      <c r="BXS1872" s="121"/>
      <c r="BXT1872" s="121"/>
      <c r="BXU1872" s="121"/>
      <c r="BXV1872" s="121"/>
      <c r="BXW1872" s="121"/>
      <c r="BXX1872" s="121"/>
      <c r="BXY1872" s="121"/>
      <c r="BXZ1872" s="121"/>
      <c r="BYA1872" s="121"/>
      <c r="BYB1872" s="121"/>
      <c r="BYC1872" s="121"/>
      <c r="BYD1872" s="121"/>
      <c r="BYE1872" s="121"/>
      <c r="BYF1872" s="121"/>
      <c r="BYG1872" s="121"/>
      <c r="BYH1872" s="121"/>
      <c r="BYI1872" s="121"/>
      <c r="BYJ1872" s="121"/>
      <c r="BYK1872" s="121"/>
      <c r="BYL1872" s="121"/>
      <c r="BYM1872" s="121"/>
      <c r="BYN1872" s="121"/>
      <c r="BYO1872" s="121"/>
      <c r="BYP1872" s="121"/>
      <c r="BYQ1872" s="121"/>
      <c r="BYR1872" s="121"/>
      <c r="BYS1872" s="121"/>
      <c r="BYT1872" s="121"/>
      <c r="BYU1872" s="121"/>
      <c r="BYV1872" s="121"/>
      <c r="BYW1872" s="121"/>
      <c r="BYX1872" s="121"/>
      <c r="BYY1872" s="121"/>
      <c r="BYZ1872" s="121"/>
      <c r="BZA1872" s="121"/>
      <c r="BZB1872" s="121"/>
      <c r="BZC1872" s="121"/>
      <c r="BZD1872" s="121"/>
      <c r="BZE1872" s="121"/>
      <c r="BZF1872" s="121"/>
      <c r="BZG1872" s="121"/>
      <c r="BZH1872" s="121"/>
      <c r="BZI1872" s="121"/>
      <c r="BZJ1872" s="121"/>
      <c r="BZK1872" s="121"/>
      <c r="BZL1872" s="121"/>
      <c r="BZM1872" s="121"/>
      <c r="BZN1872" s="121"/>
      <c r="BZO1872" s="121"/>
      <c r="BZP1872" s="121"/>
      <c r="BZQ1872" s="121"/>
      <c r="BZR1872" s="121"/>
      <c r="BZS1872" s="121"/>
      <c r="BZT1872" s="121"/>
      <c r="BZU1872" s="121"/>
      <c r="BZV1872" s="121"/>
      <c r="BZW1872" s="121"/>
      <c r="BZX1872" s="121"/>
      <c r="BZY1872" s="121"/>
      <c r="BZZ1872" s="121"/>
      <c r="CAA1872" s="121"/>
      <c r="CAB1872" s="121"/>
      <c r="CAC1872" s="121"/>
      <c r="CAD1872" s="121"/>
      <c r="CAE1872" s="121"/>
      <c r="CAF1872" s="121"/>
      <c r="CAG1872" s="121"/>
      <c r="CAH1872" s="121"/>
      <c r="CAI1872" s="121"/>
      <c r="CAJ1872" s="121"/>
      <c r="CAK1872" s="121"/>
      <c r="CAL1872" s="121"/>
      <c r="CAM1872" s="121"/>
      <c r="CAN1872" s="121"/>
      <c r="CAO1872" s="121"/>
      <c r="CAP1872" s="121"/>
      <c r="CAQ1872" s="121"/>
      <c r="CAR1872" s="121"/>
      <c r="CAS1872" s="121"/>
      <c r="CAT1872" s="121"/>
      <c r="CAU1872" s="121"/>
      <c r="CAV1872" s="121"/>
      <c r="CAW1872" s="121"/>
      <c r="CAX1872" s="121"/>
      <c r="CAY1872" s="121"/>
      <c r="CAZ1872" s="121"/>
      <c r="CBA1872" s="121"/>
      <c r="CBB1872" s="121"/>
      <c r="CBC1872" s="121"/>
      <c r="CBD1872" s="121"/>
      <c r="CBE1872" s="121"/>
      <c r="CBF1872" s="121"/>
      <c r="CBG1872" s="121"/>
      <c r="CBH1872" s="121"/>
      <c r="CBI1872" s="121"/>
      <c r="CBJ1872" s="121"/>
      <c r="CBK1872" s="121"/>
      <c r="CBL1872" s="121"/>
      <c r="CBM1872" s="121"/>
      <c r="CBN1872" s="121"/>
      <c r="CBO1872" s="121"/>
      <c r="CBP1872" s="121"/>
      <c r="CBQ1872" s="121"/>
      <c r="CBR1872" s="121"/>
      <c r="CBS1872" s="121"/>
      <c r="CBT1872" s="121"/>
      <c r="CBU1872" s="121"/>
      <c r="CBV1872" s="121"/>
      <c r="CBW1872" s="121"/>
      <c r="CBX1872" s="121"/>
      <c r="CBY1872" s="121"/>
      <c r="CBZ1872" s="121"/>
      <c r="CCA1872" s="121"/>
      <c r="CCB1872" s="121"/>
      <c r="CCC1872" s="121"/>
      <c r="CCD1872" s="121"/>
      <c r="CCE1872" s="121"/>
      <c r="CCF1872" s="121"/>
      <c r="CCG1872" s="121"/>
      <c r="CCH1872" s="121"/>
      <c r="CCI1872" s="121"/>
      <c r="CCJ1872" s="121"/>
      <c r="CCK1872" s="121"/>
      <c r="CCL1872" s="121"/>
      <c r="CCM1872" s="121"/>
      <c r="CCN1872" s="121"/>
      <c r="CCO1872" s="121"/>
      <c r="CCP1872" s="121"/>
      <c r="CCQ1872" s="121"/>
      <c r="CCR1872" s="121"/>
      <c r="CCS1872" s="121"/>
      <c r="CCT1872" s="121"/>
      <c r="CCU1872" s="121"/>
      <c r="CCV1872" s="121"/>
      <c r="CCW1872" s="121"/>
      <c r="CCX1872" s="121"/>
      <c r="CCY1872" s="121"/>
      <c r="CCZ1872" s="121"/>
      <c r="CDA1872" s="121"/>
      <c r="CDB1872" s="121"/>
      <c r="CDC1872" s="121"/>
      <c r="CDD1872" s="121"/>
      <c r="CDE1872" s="121"/>
      <c r="CDF1872" s="121"/>
      <c r="CDG1872" s="121"/>
      <c r="CDH1872" s="121"/>
      <c r="CDI1872" s="121"/>
      <c r="CDJ1872" s="121"/>
      <c r="CDK1872" s="121"/>
      <c r="CDL1872" s="121"/>
      <c r="CDM1872" s="121"/>
      <c r="CDN1872" s="121"/>
      <c r="CDO1872" s="121"/>
      <c r="CDP1872" s="121"/>
      <c r="CDQ1872" s="121"/>
      <c r="CDR1872" s="121"/>
      <c r="CDS1872" s="121"/>
      <c r="CDT1872" s="121"/>
      <c r="CDU1872" s="121"/>
      <c r="CDV1872" s="121"/>
      <c r="CDW1872" s="121"/>
      <c r="CDX1872" s="121"/>
      <c r="CDY1872" s="121"/>
      <c r="CDZ1872" s="121"/>
      <c r="CEA1872" s="121"/>
      <c r="CEB1872" s="121"/>
      <c r="CEC1872" s="121"/>
      <c r="CED1872" s="121"/>
      <c r="CEE1872" s="121"/>
      <c r="CEF1872" s="121"/>
      <c r="CEG1872" s="121"/>
      <c r="CEH1872" s="121"/>
      <c r="CEI1872" s="121"/>
      <c r="CEJ1872" s="121"/>
      <c r="CEK1872" s="121"/>
      <c r="CEL1872" s="121"/>
      <c r="CEM1872" s="121"/>
      <c r="CEN1872" s="121"/>
      <c r="CEO1872" s="121"/>
      <c r="CEP1872" s="121"/>
      <c r="CEQ1872" s="121"/>
      <c r="CER1872" s="121"/>
      <c r="CES1872" s="121"/>
      <c r="CET1872" s="121"/>
      <c r="CEU1872" s="121"/>
      <c r="CEV1872" s="121"/>
      <c r="CEW1872" s="121"/>
      <c r="CEX1872" s="121"/>
      <c r="CEY1872" s="121"/>
      <c r="CEZ1872" s="121"/>
      <c r="CFA1872" s="121"/>
      <c r="CFB1872" s="121"/>
      <c r="CFC1872" s="121"/>
      <c r="CFD1872" s="121"/>
      <c r="CFE1872" s="121"/>
      <c r="CFF1872" s="121"/>
      <c r="CFG1872" s="121"/>
      <c r="CFH1872" s="121"/>
      <c r="CFI1872" s="121"/>
      <c r="CFJ1872" s="121"/>
      <c r="CFK1872" s="121"/>
      <c r="CFL1872" s="121"/>
      <c r="CFM1872" s="121"/>
      <c r="CFN1872" s="121"/>
      <c r="CFO1872" s="121"/>
      <c r="CFP1872" s="121"/>
      <c r="CFQ1872" s="121"/>
      <c r="CFR1872" s="121"/>
      <c r="CFS1872" s="121"/>
      <c r="CFT1872" s="121"/>
      <c r="CFU1872" s="121"/>
      <c r="CFV1872" s="121"/>
      <c r="CFW1872" s="121"/>
      <c r="CFX1872" s="121"/>
      <c r="CFY1872" s="121"/>
      <c r="CFZ1872" s="121"/>
      <c r="CGA1872" s="121"/>
      <c r="CGB1872" s="121"/>
      <c r="CGC1872" s="121"/>
      <c r="CGD1872" s="121"/>
      <c r="CGE1872" s="121"/>
      <c r="CGF1872" s="121"/>
      <c r="CGG1872" s="121"/>
      <c r="CGH1872" s="121"/>
      <c r="CGI1872" s="121"/>
      <c r="CGJ1872" s="121"/>
      <c r="CGK1872" s="121"/>
      <c r="CGL1872" s="121"/>
      <c r="CGM1872" s="121"/>
      <c r="CGN1872" s="121"/>
      <c r="CGO1872" s="121"/>
      <c r="CGP1872" s="121"/>
      <c r="CGQ1872" s="121"/>
      <c r="CGR1872" s="121"/>
      <c r="CGS1872" s="121"/>
      <c r="CGT1872" s="121"/>
      <c r="CGU1872" s="121"/>
      <c r="CGV1872" s="121"/>
      <c r="CGW1872" s="121"/>
      <c r="CGX1872" s="121"/>
      <c r="CGY1872" s="121"/>
      <c r="CGZ1872" s="121"/>
      <c r="CHA1872" s="121"/>
      <c r="CHB1872" s="121"/>
      <c r="CHC1872" s="121"/>
      <c r="CHD1872" s="121"/>
      <c r="CHE1872" s="121"/>
      <c r="CHF1872" s="121"/>
      <c r="CHG1872" s="121"/>
      <c r="CHH1872" s="121"/>
      <c r="CHI1872" s="121"/>
      <c r="CHJ1872" s="121"/>
      <c r="CHK1872" s="121"/>
      <c r="CHL1872" s="121"/>
      <c r="CHM1872" s="121"/>
      <c r="CHN1872" s="121"/>
      <c r="CHO1872" s="121"/>
      <c r="CHP1872" s="121"/>
      <c r="CHQ1872" s="121"/>
      <c r="CHR1872" s="121"/>
      <c r="CHS1872" s="121"/>
      <c r="CHT1872" s="121"/>
      <c r="CHU1872" s="121"/>
      <c r="CHV1872" s="121"/>
      <c r="CHW1872" s="121"/>
      <c r="CHX1872" s="121"/>
      <c r="CHY1872" s="121"/>
      <c r="CHZ1872" s="121"/>
      <c r="CIA1872" s="121"/>
      <c r="CIB1872" s="121"/>
      <c r="CIC1872" s="121"/>
      <c r="CID1872" s="121"/>
      <c r="CIE1872" s="121"/>
      <c r="CIF1872" s="121"/>
      <c r="CIG1872" s="121"/>
      <c r="CIH1872" s="121"/>
      <c r="CII1872" s="121"/>
      <c r="CIJ1872" s="121"/>
      <c r="CIK1872" s="121"/>
      <c r="CIL1872" s="121"/>
      <c r="CIM1872" s="121"/>
      <c r="CIN1872" s="121"/>
      <c r="CIO1872" s="121"/>
      <c r="CIP1872" s="121"/>
      <c r="CIQ1872" s="121"/>
      <c r="CIR1872" s="121"/>
      <c r="CIS1872" s="121"/>
      <c r="CIT1872" s="121"/>
      <c r="CIU1872" s="121"/>
      <c r="CIV1872" s="121"/>
      <c r="CIW1872" s="121"/>
      <c r="CIX1872" s="121"/>
      <c r="CIY1872" s="121"/>
      <c r="CIZ1872" s="121"/>
      <c r="CJA1872" s="121"/>
      <c r="CJB1872" s="121"/>
      <c r="CJC1872" s="121"/>
      <c r="CJD1872" s="121"/>
      <c r="CJE1872" s="121"/>
      <c r="CJF1872" s="121"/>
      <c r="CJG1872" s="121"/>
      <c r="CJH1872" s="121"/>
      <c r="CJI1872" s="121"/>
      <c r="CJJ1872" s="121"/>
      <c r="CJK1872" s="121"/>
      <c r="CJL1872" s="121"/>
      <c r="CJM1872" s="121"/>
      <c r="CJN1872" s="121"/>
      <c r="CJO1872" s="121"/>
      <c r="CJP1872" s="121"/>
      <c r="CJQ1872" s="121"/>
      <c r="CJR1872" s="121"/>
      <c r="CJS1872" s="121"/>
      <c r="CJT1872" s="121"/>
      <c r="CJU1872" s="121"/>
      <c r="CJV1872" s="121"/>
      <c r="CJW1872" s="121"/>
      <c r="CJX1872" s="121"/>
      <c r="CJY1872" s="121"/>
      <c r="CJZ1872" s="121"/>
      <c r="CKA1872" s="121"/>
      <c r="CKB1872" s="121"/>
      <c r="CKC1872" s="121"/>
      <c r="CKD1872" s="121"/>
      <c r="CKE1872" s="121"/>
      <c r="CKF1872" s="121"/>
      <c r="CKG1872" s="121"/>
      <c r="CKH1872" s="121"/>
      <c r="CKI1872" s="121"/>
      <c r="CKJ1872" s="121"/>
      <c r="CKK1872" s="121"/>
      <c r="CKL1872" s="121"/>
      <c r="CKM1872" s="121"/>
      <c r="CKN1872" s="121"/>
      <c r="CKO1872" s="121"/>
      <c r="CKP1872" s="121"/>
      <c r="CKQ1872" s="121"/>
      <c r="CKR1872" s="121"/>
      <c r="CKS1872" s="121"/>
      <c r="CKT1872" s="121"/>
      <c r="CKU1872" s="121"/>
      <c r="CKV1872" s="121"/>
      <c r="CKW1872" s="121"/>
      <c r="CKX1872" s="121"/>
      <c r="CKY1872" s="121"/>
      <c r="CKZ1872" s="121"/>
      <c r="CLA1872" s="121"/>
      <c r="CLB1872" s="121"/>
      <c r="CLC1872" s="121"/>
      <c r="CLD1872" s="121"/>
      <c r="CLE1872" s="121"/>
      <c r="CLF1872" s="121"/>
      <c r="CLG1872" s="121"/>
      <c r="CLH1872" s="121"/>
      <c r="CLI1872" s="121"/>
      <c r="CLJ1872" s="121"/>
      <c r="CLK1872" s="121"/>
      <c r="CLL1872" s="121"/>
      <c r="CLM1872" s="121"/>
      <c r="CLN1872" s="121"/>
      <c r="CLO1872" s="121"/>
      <c r="CLP1872" s="121"/>
      <c r="CLQ1872" s="121"/>
      <c r="CLR1872" s="121"/>
      <c r="CLS1872" s="121"/>
      <c r="CLT1872" s="121"/>
      <c r="CLU1872" s="121"/>
      <c r="CLV1872" s="121"/>
      <c r="CLW1872" s="121"/>
      <c r="CLX1872" s="121"/>
      <c r="CLY1872" s="121"/>
      <c r="CLZ1872" s="121"/>
      <c r="CMA1872" s="121"/>
      <c r="CMB1872" s="121"/>
      <c r="CMC1872" s="121"/>
      <c r="CMD1872" s="121"/>
      <c r="CME1872" s="121"/>
      <c r="CMF1872" s="121"/>
      <c r="CMG1872" s="121"/>
      <c r="CMH1872" s="121"/>
      <c r="CMI1872" s="121"/>
      <c r="CMJ1872" s="121"/>
      <c r="CMK1872" s="121"/>
      <c r="CML1872" s="121"/>
      <c r="CMM1872" s="121"/>
      <c r="CMN1872" s="121"/>
      <c r="CMO1872" s="121"/>
      <c r="CMP1872" s="121"/>
      <c r="CMQ1872" s="121"/>
      <c r="CMR1872" s="121"/>
      <c r="CMS1872" s="121"/>
      <c r="CMT1872" s="121"/>
      <c r="CMU1872" s="121"/>
      <c r="CMV1872" s="121"/>
      <c r="CMW1872" s="121"/>
      <c r="CMX1872" s="121"/>
      <c r="CMY1872" s="121"/>
      <c r="CMZ1872" s="121"/>
      <c r="CNA1872" s="121"/>
      <c r="CNB1872" s="121"/>
      <c r="CNC1872" s="121"/>
      <c r="CND1872" s="121"/>
      <c r="CNE1872" s="121"/>
      <c r="CNF1872" s="121"/>
      <c r="CNG1872" s="121"/>
      <c r="CNH1872" s="121"/>
      <c r="CNI1872" s="121"/>
      <c r="CNJ1872" s="121"/>
      <c r="CNK1872" s="121"/>
      <c r="CNL1872" s="121"/>
      <c r="CNM1872" s="121"/>
      <c r="CNN1872" s="121"/>
      <c r="CNO1872" s="121"/>
      <c r="CNP1872" s="121"/>
      <c r="CNQ1872" s="121"/>
      <c r="CNR1872" s="121"/>
      <c r="CNS1872" s="121"/>
      <c r="CNT1872" s="121"/>
      <c r="CNU1872" s="121"/>
      <c r="CNV1872" s="121"/>
      <c r="CNW1872" s="121"/>
      <c r="CNX1872" s="121"/>
      <c r="CNY1872" s="121"/>
      <c r="CNZ1872" s="121"/>
      <c r="COA1872" s="121"/>
      <c r="COB1872" s="121"/>
      <c r="COC1872" s="121"/>
      <c r="COD1872" s="121"/>
      <c r="COE1872" s="121"/>
      <c r="COF1872" s="121"/>
      <c r="COG1872" s="121"/>
      <c r="COH1872" s="121"/>
      <c r="COI1872" s="121"/>
      <c r="COJ1872" s="121"/>
      <c r="COK1872" s="121"/>
      <c r="COL1872" s="121"/>
      <c r="COM1872" s="121"/>
      <c r="CON1872" s="121"/>
      <c r="COO1872" s="121"/>
      <c r="COP1872" s="121"/>
      <c r="COQ1872" s="121"/>
      <c r="COR1872" s="121"/>
      <c r="COS1872" s="121"/>
      <c r="COT1872" s="121"/>
      <c r="COU1872" s="121"/>
      <c r="COV1872" s="121"/>
      <c r="COW1872" s="121"/>
      <c r="COX1872" s="121"/>
      <c r="COY1872" s="121"/>
      <c r="COZ1872" s="121"/>
      <c r="CPA1872" s="121"/>
      <c r="CPB1872" s="121"/>
      <c r="CPC1872" s="121"/>
      <c r="CPD1872" s="121"/>
      <c r="CPE1872" s="121"/>
      <c r="CPF1872" s="121"/>
      <c r="CPG1872" s="121"/>
      <c r="CPH1872" s="121"/>
      <c r="CPI1872" s="121"/>
      <c r="CPJ1872" s="121"/>
      <c r="CPK1872" s="121"/>
      <c r="CPL1872" s="121"/>
      <c r="CPM1872" s="121"/>
      <c r="CPN1872" s="121"/>
      <c r="CPO1872" s="121"/>
      <c r="CPP1872" s="121"/>
      <c r="CPQ1872" s="121"/>
      <c r="CPR1872" s="121"/>
      <c r="CPS1872" s="121"/>
      <c r="CPT1872" s="121"/>
      <c r="CPU1872" s="121"/>
      <c r="CPV1872" s="121"/>
      <c r="CPW1872" s="121"/>
      <c r="CPX1872" s="121"/>
      <c r="CPY1872" s="121"/>
      <c r="CPZ1872" s="121"/>
      <c r="CQA1872" s="121"/>
      <c r="CQB1872" s="121"/>
      <c r="CQC1872" s="121"/>
      <c r="CQD1872" s="121"/>
      <c r="CQE1872" s="121"/>
      <c r="CQF1872" s="121"/>
      <c r="CQG1872" s="121"/>
      <c r="CQH1872" s="121"/>
      <c r="CQI1872" s="121"/>
      <c r="CQJ1872" s="121"/>
      <c r="CQK1872" s="121"/>
      <c r="CQL1872" s="121"/>
      <c r="CQM1872" s="121"/>
      <c r="CQN1872" s="121"/>
      <c r="CQO1872" s="121"/>
      <c r="CQP1872" s="121"/>
      <c r="CQQ1872" s="121"/>
      <c r="CQR1872" s="121"/>
      <c r="CQS1872" s="121"/>
      <c r="CQT1872" s="121"/>
      <c r="CQU1872" s="121"/>
      <c r="CQV1872" s="121"/>
      <c r="CQW1872" s="121"/>
      <c r="CQX1872" s="121"/>
      <c r="CQY1872" s="121"/>
      <c r="CQZ1872" s="121"/>
      <c r="CRA1872" s="121"/>
      <c r="CRB1872" s="121"/>
      <c r="CRC1872" s="121"/>
      <c r="CRD1872" s="121"/>
      <c r="CRE1872" s="121"/>
      <c r="CRF1872" s="121"/>
      <c r="CRG1872" s="121"/>
      <c r="CRH1872" s="121"/>
      <c r="CRI1872" s="121"/>
      <c r="CRJ1872" s="121"/>
      <c r="CRK1872" s="121"/>
      <c r="CRL1872" s="121"/>
      <c r="CRM1872" s="121"/>
      <c r="CRN1872" s="121"/>
      <c r="CRO1872" s="121"/>
      <c r="CRP1872" s="121"/>
      <c r="CRQ1872" s="121"/>
      <c r="CRR1872" s="121"/>
      <c r="CRS1872" s="121"/>
      <c r="CRT1872" s="121"/>
      <c r="CRU1872" s="121"/>
      <c r="CRV1872" s="121"/>
      <c r="CRW1872" s="121"/>
      <c r="CRX1872" s="121"/>
      <c r="CRY1872" s="121"/>
      <c r="CRZ1872" s="121"/>
      <c r="CSA1872" s="121"/>
      <c r="CSB1872" s="121"/>
      <c r="CSC1872" s="121"/>
      <c r="CSD1872" s="121"/>
      <c r="CSE1872" s="121"/>
      <c r="CSF1872" s="121"/>
      <c r="CSG1872" s="121"/>
      <c r="CSH1872" s="121"/>
      <c r="CSI1872" s="121"/>
      <c r="CSJ1872" s="121"/>
      <c r="CSK1872" s="121"/>
      <c r="CSL1872" s="121"/>
      <c r="CSM1872" s="121"/>
      <c r="CSN1872" s="121"/>
      <c r="CSO1872" s="121"/>
      <c r="CSP1872" s="121"/>
      <c r="CSQ1872" s="121"/>
      <c r="CSR1872" s="121"/>
      <c r="CSS1872" s="121"/>
      <c r="CST1872" s="121"/>
      <c r="CSU1872" s="121"/>
      <c r="CSV1872" s="121"/>
      <c r="CSW1872" s="121"/>
      <c r="CSX1872" s="121"/>
      <c r="CSY1872" s="121"/>
      <c r="CSZ1872" s="121"/>
      <c r="CTA1872" s="121"/>
      <c r="CTB1872" s="121"/>
      <c r="CTC1872" s="121"/>
      <c r="CTD1872" s="121"/>
      <c r="CTE1872" s="121"/>
      <c r="CTF1872" s="121"/>
      <c r="CTG1872" s="121"/>
      <c r="CTH1872" s="121"/>
      <c r="CTI1872" s="121"/>
      <c r="CTJ1872" s="121"/>
      <c r="CTK1872" s="121"/>
      <c r="CTL1872" s="121"/>
      <c r="CTM1872" s="121"/>
      <c r="CTN1872" s="121"/>
      <c r="CTO1872" s="121"/>
      <c r="CTP1872" s="121"/>
      <c r="CTQ1872" s="121"/>
      <c r="CTR1872" s="121"/>
      <c r="CTS1872" s="121"/>
      <c r="CTT1872" s="121"/>
      <c r="CTU1872" s="121"/>
      <c r="CTV1872" s="121"/>
      <c r="CTW1872" s="121"/>
      <c r="CTX1872" s="121"/>
      <c r="CTY1872" s="121"/>
      <c r="CTZ1872" s="121"/>
      <c r="CUA1872" s="121"/>
      <c r="CUB1872" s="121"/>
      <c r="CUC1872" s="121"/>
      <c r="CUD1872" s="121"/>
      <c r="CUE1872" s="121"/>
      <c r="CUF1872" s="121"/>
      <c r="CUG1872" s="121"/>
      <c r="CUH1872" s="121"/>
      <c r="CUI1872" s="121"/>
      <c r="CUJ1872" s="121"/>
      <c r="CUK1872" s="121"/>
      <c r="CUL1872" s="121"/>
      <c r="CUM1872" s="121"/>
      <c r="CUN1872" s="121"/>
      <c r="CUO1872" s="121"/>
      <c r="CUP1872" s="121"/>
      <c r="CUQ1872" s="121"/>
      <c r="CUR1872" s="121"/>
      <c r="CUS1872" s="121"/>
      <c r="CUT1872" s="121"/>
      <c r="CUU1872" s="121"/>
      <c r="CUV1872" s="121"/>
      <c r="CUW1872" s="121"/>
      <c r="CUX1872" s="121"/>
      <c r="CUY1872" s="121"/>
      <c r="CUZ1872" s="121"/>
      <c r="CVA1872" s="121"/>
      <c r="CVB1872" s="121"/>
      <c r="CVC1872" s="121"/>
      <c r="CVD1872" s="121"/>
      <c r="CVE1872" s="121"/>
      <c r="CVF1872" s="121"/>
      <c r="CVG1872" s="121"/>
      <c r="CVH1872" s="121"/>
      <c r="CVI1872" s="121"/>
      <c r="CVJ1872" s="121"/>
      <c r="CVK1872" s="121"/>
      <c r="CVL1872" s="121"/>
      <c r="CVM1872" s="121"/>
      <c r="CVN1872" s="121"/>
      <c r="CVO1872" s="121"/>
      <c r="CVP1872" s="121"/>
      <c r="CVQ1872" s="121"/>
      <c r="CVR1872" s="121"/>
      <c r="CVS1872" s="121"/>
      <c r="CVT1872" s="121"/>
      <c r="CVU1872" s="121"/>
      <c r="CVV1872" s="121"/>
      <c r="CVW1872" s="121"/>
      <c r="CVX1872" s="121"/>
      <c r="CVY1872" s="121"/>
      <c r="CVZ1872" s="121"/>
      <c r="CWA1872" s="121"/>
      <c r="CWB1872" s="121"/>
      <c r="CWC1872" s="121"/>
      <c r="CWD1872" s="121"/>
      <c r="CWE1872" s="121"/>
      <c r="CWF1872" s="121"/>
      <c r="CWG1872" s="121"/>
      <c r="CWH1872" s="121"/>
      <c r="CWI1872" s="121"/>
      <c r="CWJ1872" s="121"/>
      <c r="CWK1872" s="121"/>
      <c r="CWL1872" s="121"/>
      <c r="CWM1872" s="121"/>
      <c r="CWN1872" s="121"/>
      <c r="CWO1872" s="121"/>
      <c r="CWP1872" s="121"/>
      <c r="CWQ1872" s="121"/>
      <c r="CWR1872" s="121"/>
      <c r="CWS1872" s="121"/>
      <c r="CWT1872" s="121"/>
      <c r="CWU1872" s="121"/>
      <c r="CWV1872" s="121"/>
      <c r="CWW1872" s="121"/>
      <c r="CWX1872" s="121"/>
      <c r="CWY1872" s="121"/>
      <c r="CWZ1872" s="121"/>
      <c r="CXA1872" s="121"/>
      <c r="CXB1872" s="121"/>
      <c r="CXC1872" s="121"/>
      <c r="CXD1872" s="121"/>
      <c r="CXE1872" s="121"/>
      <c r="CXF1872" s="121"/>
      <c r="CXG1872" s="121"/>
      <c r="CXH1872" s="121"/>
      <c r="CXI1872" s="121"/>
      <c r="CXJ1872" s="121"/>
      <c r="CXK1872" s="121"/>
      <c r="CXL1872" s="121"/>
      <c r="CXM1872" s="121"/>
      <c r="CXN1872" s="121"/>
      <c r="CXO1872" s="121"/>
      <c r="CXP1872" s="121"/>
      <c r="CXQ1872" s="121"/>
      <c r="CXR1872" s="121"/>
      <c r="CXS1872" s="121"/>
      <c r="CXT1872" s="121"/>
      <c r="CXU1872" s="121"/>
      <c r="CXV1872" s="121"/>
      <c r="CXW1872" s="121"/>
      <c r="CXX1872" s="121"/>
      <c r="CXY1872" s="121"/>
      <c r="CXZ1872" s="121"/>
      <c r="CYA1872" s="121"/>
      <c r="CYB1872" s="121"/>
      <c r="CYC1872" s="121"/>
      <c r="CYD1872" s="121"/>
      <c r="CYE1872" s="121"/>
      <c r="CYF1872" s="121"/>
      <c r="CYG1872" s="121"/>
      <c r="CYH1872" s="121"/>
      <c r="CYI1872" s="121"/>
      <c r="CYJ1872" s="121"/>
      <c r="CYK1872" s="121"/>
      <c r="CYL1872" s="121"/>
      <c r="CYM1872" s="121"/>
      <c r="CYN1872" s="121"/>
      <c r="CYO1872" s="121"/>
      <c r="CYP1872" s="121"/>
      <c r="CYQ1872" s="121"/>
      <c r="CYR1872" s="121"/>
      <c r="CYS1872" s="121"/>
      <c r="CYT1872" s="121"/>
      <c r="CYU1872" s="121"/>
      <c r="CYV1872" s="121"/>
      <c r="CYW1872" s="121"/>
      <c r="CYX1872" s="121"/>
      <c r="CYY1872" s="121"/>
      <c r="CYZ1872" s="121"/>
      <c r="CZA1872" s="121"/>
      <c r="CZB1872" s="121"/>
      <c r="CZC1872" s="121"/>
      <c r="CZD1872" s="121"/>
      <c r="CZE1872" s="121"/>
      <c r="CZF1872" s="121"/>
      <c r="CZG1872" s="121"/>
      <c r="CZH1872" s="121"/>
      <c r="CZI1872" s="121"/>
      <c r="CZJ1872" s="121"/>
      <c r="CZK1872" s="121"/>
      <c r="CZL1872" s="121"/>
      <c r="CZM1872" s="121"/>
      <c r="CZN1872" s="121"/>
      <c r="CZO1872" s="121"/>
      <c r="CZP1872" s="121"/>
      <c r="CZQ1872" s="121"/>
      <c r="CZR1872" s="121"/>
      <c r="CZS1872" s="121"/>
      <c r="CZT1872" s="121"/>
      <c r="CZU1872" s="121"/>
      <c r="CZV1872" s="121"/>
      <c r="CZW1872" s="121"/>
      <c r="CZX1872" s="121"/>
      <c r="CZY1872" s="121"/>
      <c r="CZZ1872" s="121"/>
      <c r="DAA1872" s="121"/>
      <c r="DAB1872" s="121"/>
      <c r="DAC1872" s="121"/>
      <c r="DAD1872" s="121"/>
      <c r="DAE1872" s="121"/>
      <c r="DAF1872" s="121"/>
      <c r="DAG1872" s="121"/>
      <c r="DAH1872" s="121"/>
      <c r="DAI1872" s="121"/>
      <c r="DAJ1872" s="121"/>
      <c r="DAK1872" s="121"/>
      <c r="DAL1872" s="121"/>
      <c r="DAM1872" s="121"/>
      <c r="DAN1872" s="121"/>
      <c r="DAO1872" s="121"/>
      <c r="DAP1872" s="121"/>
      <c r="DAQ1872" s="121"/>
      <c r="DAR1872" s="121"/>
      <c r="DAS1872" s="121"/>
      <c r="DAT1872" s="121"/>
      <c r="DAU1872" s="121"/>
      <c r="DAV1872" s="121"/>
      <c r="DAW1872" s="121"/>
      <c r="DAX1872" s="121"/>
      <c r="DAY1872" s="121"/>
      <c r="DAZ1872" s="121"/>
      <c r="DBA1872" s="121"/>
      <c r="DBB1872" s="121"/>
      <c r="DBC1872" s="121"/>
      <c r="DBD1872" s="121"/>
      <c r="DBE1872" s="121"/>
      <c r="DBF1872" s="121"/>
      <c r="DBG1872" s="121"/>
      <c r="DBH1872" s="121"/>
      <c r="DBI1872" s="121"/>
      <c r="DBJ1872" s="121"/>
      <c r="DBK1872" s="121"/>
      <c r="DBL1872" s="121"/>
      <c r="DBM1872" s="121"/>
      <c r="DBN1872" s="121"/>
      <c r="DBO1872" s="121"/>
      <c r="DBP1872" s="121"/>
      <c r="DBQ1872" s="121"/>
      <c r="DBR1872" s="121"/>
      <c r="DBS1872" s="121"/>
      <c r="DBT1872" s="121"/>
      <c r="DBU1872" s="121"/>
      <c r="DBV1872" s="121"/>
      <c r="DBW1872" s="121"/>
      <c r="DBX1872" s="121"/>
      <c r="DBY1872" s="121"/>
      <c r="DBZ1872" s="121"/>
      <c r="DCA1872" s="121"/>
      <c r="DCB1872" s="121"/>
      <c r="DCC1872" s="121"/>
      <c r="DCD1872" s="121"/>
      <c r="DCE1872" s="121"/>
      <c r="DCF1872" s="121"/>
      <c r="DCG1872" s="121"/>
      <c r="DCH1872" s="121"/>
      <c r="DCI1872" s="121"/>
      <c r="DCJ1872" s="121"/>
      <c r="DCK1872" s="121"/>
      <c r="DCL1872" s="121"/>
      <c r="DCM1872" s="121"/>
      <c r="DCN1872" s="121"/>
      <c r="DCO1872" s="121"/>
      <c r="DCP1872" s="121"/>
      <c r="DCQ1872" s="121"/>
      <c r="DCR1872" s="121"/>
      <c r="DCS1872" s="121"/>
      <c r="DCT1872" s="121"/>
      <c r="DCU1872" s="121"/>
      <c r="DCV1872" s="121"/>
      <c r="DCW1872" s="121"/>
      <c r="DCX1872" s="121"/>
      <c r="DCY1872" s="121"/>
      <c r="DCZ1872" s="121"/>
      <c r="DDA1872" s="121"/>
      <c r="DDB1872" s="121"/>
      <c r="DDC1872" s="121"/>
      <c r="DDD1872" s="121"/>
      <c r="DDE1872" s="121"/>
      <c r="DDF1872" s="121"/>
      <c r="DDG1872" s="121"/>
      <c r="DDH1872" s="121"/>
      <c r="DDI1872" s="121"/>
      <c r="DDJ1872" s="121"/>
      <c r="DDK1872" s="121"/>
      <c r="DDL1872" s="121"/>
      <c r="DDM1872" s="121"/>
      <c r="DDN1872" s="121"/>
      <c r="DDO1872" s="121"/>
      <c r="DDP1872" s="121"/>
      <c r="DDQ1872" s="121"/>
      <c r="DDR1872" s="121"/>
      <c r="DDS1872" s="121"/>
      <c r="DDT1872" s="121"/>
      <c r="DDU1872" s="121"/>
      <c r="DDV1872" s="121"/>
      <c r="DDW1872" s="121"/>
      <c r="DDX1872" s="121"/>
      <c r="DDY1872" s="121"/>
      <c r="DDZ1872" s="121"/>
      <c r="DEA1872" s="121"/>
      <c r="DEB1872" s="121"/>
      <c r="DEC1872" s="121"/>
      <c r="DED1872" s="121"/>
      <c r="DEE1872" s="121"/>
      <c r="DEF1872" s="121"/>
      <c r="DEG1872" s="121"/>
      <c r="DEH1872" s="121"/>
      <c r="DEI1872" s="121"/>
      <c r="DEJ1872" s="121"/>
      <c r="DEK1872" s="121"/>
      <c r="DEL1872" s="121"/>
      <c r="DEM1872" s="121"/>
      <c r="DEN1872" s="121"/>
      <c r="DEO1872" s="121"/>
      <c r="DEP1872" s="121"/>
      <c r="DEQ1872" s="121"/>
      <c r="DER1872" s="121"/>
      <c r="DES1872" s="121"/>
      <c r="DET1872" s="121"/>
      <c r="DEU1872" s="121"/>
      <c r="DEV1872" s="121"/>
      <c r="DEW1872" s="121"/>
      <c r="DEX1872" s="121"/>
      <c r="DEY1872" s="121"/>
      <c r="DEZ1872" s="121"/>
      <c r="DFA1872" s="121"/>
      <c r="DFB1872" s="121"/>
      <c r="DFC1872" s="121"/>
      <c r="DFD1872" s="121"/>
      <c r="DFE1872" s="121"/>
      <c r="DFF1872" s="121"/>
      <c r="DFG1872" s="121"/>
      <c r="DFH1872" s="121"/>
      <c r="DFI1872" s="121"/>
      <c r="DFJ1872" s="121"/>
      <c r="DFK1872" s="121"/>
      <c r="DFL1872" s="121"/>
      <c r="DFM1872" s="121"/>
      <c r="DFN1872" s="121"/>
      <c r="DFO1872" s="121"/>
      <c r="DFP1872" s="121"/>
      <c r="DFQ1872" s="121"/>
      <c r="DFR1872" s="121"/>
      <c r="DFS1872" s="121"/>
      <c r="DFT1872" s="121"/>
      <c r="DFU1872" s="121"/>
      <c r="DFV1872" s="121"/>
      <c r="DFW1872" s="121"/>
      <c r="DFX1872" s="121"/>
      <c r="DFY1872" s="121"/>
      <c r="DFZ1872" s="121"/>
      <c r="DGA1872" s="121"/>
      <c r="DGB1872" s="121"/>
      <c r="DGC1872" s="121"/>
      <c r="DGD1872" s="121"/>
      <c r="DGE1872" s="121"/>
      <c r="DGF1872" s="121"/>
      <c r="DGG1872" s="121"/>
      <c r="DGH1872" s="121"/>
      <c r="DGI1872" s="121"/>
      <c r="DGJ1872" s="121"/>
      <c r="DGK1872" s="121"/>
      <c r="DGL1872" s="121"/>
      <c r="DGM1872" s="121"/>
      <c r="DGN1872" s="121"/>
      <c r="DGO1872" s="121"/>
      <c r="DGP1872" s="121"/>
      <c r="DGQ1872" s="121"/>
      <c r="DGR1872" s="121"/>
      <c r="DGS1872" s="121"/>
      <c r="DGT1872" s="121"/>
      <c r="DGU1872" s="121"/>
      <c r="DGV1872" s="121"/>
      <c r="DGW1872" s="121"/>
      <c r="DGX1872" s="121"/>
      <c r="DGY1872" s="121"/>
      <c r="DGZ1872" s="121"/>
      <c r="DHA1872" s="121"/>
      <c r="DHB1872" s="121"/>
      <c r="DHC1872" s="121"/>
      <c r="DHD1872" s="121"/>
      <c r="DHE1872" s="121"/>
      <c r="DHF1872" s="121"/>
      <c r="DHG1872" s="121"/>
      <c r="DHH1872" s="121"/>
      <c r="DHI1872" s="121"/>
      <c r="DHJ1872" s="121"/>
      <c r="DHK1872" s="121"/>
      <c r="DHL1872" s="121"/>
      <c r="DHM1872" s="121"/>
      <c r="DHN1872" s="121"/>
      <c r="DHO1872" s="121"/>
      <c r="DHP1872" s="121"/>
      <c r="DHQ1872" s="121"/>
      <c r="DHR1872" s="121"/>
      <c r="DHS1872" s="121"/>
      <c r="DHT1872" s="121"/>
      <c r="DHU1872" s="121"/>
      <c r="DHV1872" s="121"/>
      <c r="DHW1872" s="121"/>
      <c r="DHX1872" s="121"/>
      <c r="DHY1872" s="121"/>
      <c r="DHZ1872" s="121"/>
      <c r="DIA1872" s="121"/>
      <c r="DIB1872" s="121"/>
      <c r="DIC1872" s="121"/>
      <c r="DID1872" s="121"/>
      <c r="DIE1872" s="121"/>
      <c r="DIF1872" s="121"/>
      <c r="DIG1872" s="121"/>
      <c r="DIH1872" s="121"/>
      <c r="DII1872" s="121"/>
      <c r="DIJ1872" s="121"/>
      <c r="DIK1872" s="121"/>
      <c r="DIL1872" s="121"/>
      <c r="DIM1872" s="121"/>
      <c r="DIN1872" s="121"/>
      <c r="DIO1872" s="121"/>
      <c r="DIP1872" s="121"/>
      <c r="DIQ1872" s="121"/>
      <c r="DIR1872" s="121"/>
      <c r="DIS1872" s="121"/>
      <c r="DIT1872" s="121"/>
      <c r="DIU1872" s="121"/>
      <c r="DIV1872" s="121"/>
      <c r="DIW1872" s="121"/>
      <c r="DIX1872" s="121"/>
      <c r="DIY1872" s="121"/>
      <c r="DIZ1872" s="121"/>
      <c r="DJA1872" s="121"/>
      <c r="DJB1872" s="121"/>
      <c r="DJC1872" s="121"/>
      <c r="DJD1872" s="121"/>
      <c r="DJE1872" s="121"/>
      <c r="DJF1872" s="121"/>
      <c r="DJG1872" s="121"/>
      <c r="DJH1872" s="121"/>
      <c r="DJI1872" s="121"/>
      <c r="DJJ1872" s="121"/>
      <c r="DJK1872" s="121"/>
      <c r="DJL1872" s="121"/>
      <c r="DJM1872" s="121"/>
      <c r="DJN1872" s="121"/>
      <c r="DJO1872" s="121"/>
      <c r="DJP1872" s="121"/>
      <c r="DJQ1872" s="121"/>
      <c r="DJR1872" s="121"/>
      <c r="DJS1872" s="121"/>
      <c r="DJT1872" s="121"/>
      <c r="DJU1872" s="121"/>
      <c r="DJV1872" s="121"/>
      <c r="DJW1872" s="121"/>
      <c r="DJX1872" s="121"/>
      <c r="DJY1872" s="121"/>
      <c r="DJZ1872" s="121"/>
      <c r="DKA1872" s="121"/>
      <c r="DKB1872" s="121"/>
      <c r="DKC1872" s="121"/>
      <c r="DKD1872" s="121"/>
      <c r="DKE1872" s="121"/>
      <c r="DKF1872" s="121"/>
      <c r="DKG1872" s="121"/>
      <c r="DKH1872" s="121"/>
      <c r="DKI1872" s="121"/>
      <c r="DKJ1872" s="121"/>
      <c r="DKK1872" s="121"/>
      <c r="DKL1872" s="121"/>
      <c r="DKM1872" s="121"/>
      <c r="DKN1872" s="121"/>
      <c r="DKO1872" s="121"/>
      <c r="DKP1872" s="121"/>
      <c r="DKQ1872" s="121"/>
      <c r="DKR1872" s="121"/>
      <c r="DKS1872" s="121"/>
      <c r="DKT1872" s="121"/>
      <c r="DKU1872" s="121"/>
      <c r="DKV1872" s="121"/>
      <c r="DKW1872" s="121"/>
      <c r="DKX1872" s="121"/>
      <c r="DKY1872" s="121"/>
      <c r="DKZ1872" s="121"/>
      <c r="DLA1872" s="121"/>
      <c r="DLB1872" s="121"/>
      <c r="DLC1872" s="121"/>
      <c r="DLD1872" s="121"/>
      <c r="DLE1872" s="121"/>
      <c r="DLF1872" s="121"/>
      <c r="DLG1872" s="121"/>
      <c r="DLH1872" s="121"/>
      <c r="DLI1872" s="121"/>
      <c r="DLJ1872" s="121"/>
      <c r="DLK1872" s="121"/>
      <c r="DLL1872" s="121"/>
      <c r="DLM1872" s="121"/>
      <c r="DLN1872" s="121"/>
      <c r="DLO1872" s="121"/>
      <c r="DLP1872" s="121"/>
      <c r="DLQ1872" s="121"/>
      <c r="DLR1872" s="121"/>
      <c r="DLS1872" s="121"/>
      <c r="DLT1872" s="121"/>
      <c r="DLU1872" s="121"/>
      <c r="DLV1872" s="121"/>
      <c r="DLW1872" s="121"/>
      <c r="DLX1872" s="121"/>
      <c r="DLY1872" s="121"/>
      <c r="DLZ1872" s="121"/>
      <c r="DMA1872" s="121"/>
      <c r="DMB1872" s="121"/>
      <c r="DMC1872" s="121"/>
      <c r="DMD1872" s="121"/>
      <c r="DME1872" s="121"/>
      <c r="DMF1872" s="121"/>
      <c r="DMG1872" s="121"/>
      <c r="DMH1872" s="121"/>
      <c r="DMI1872" s="121"/>
      <c r="DMJ1872" s="121"/>
      <c r="DMK1872" s="121"/>
      <c r="DML1872" s="121"/>
      <c r="DMM1872" s="121"/>
      <c r="DMN1872" s="121"/>
      <c r="DMO1872" s="121"/>
      <c r="DMP1872" s="121"/>
      <c r="DMQ1872" s="121"/>
      <c r="DMR1872" s="121"/>
      <c r="DMS1872" s="121"/>
      <c r="DMT1872" s="121"/>
      <c r="DMU1872" s="121"/>
      <c r="DMV1872" s="121"/>
      <c r="DMW1872" s="121"/>
      <c r="DMX1872" s="121"/>
      <c r="DMY1872" s="121"/>
      <c r="DMZ1872" s="121"/>
      <c r="DNA1872" s="121"/>
      <c r="DNB1872" s="121"/>
      <c r="DNC1872" s="121"/>
      <c r="DND1872" s="121"/>
      <c r="DNE1872" s="121"/>
      <c r="DNF1872" s="121"/>
      <c r="DNG1872" s="121"/>
      <c r="DNH1872" s="121"/>
      <c r="DNI1872" s="121"/>
      <c r="DNJ1872" s="121"/>
      <c r="DNK1872" s="121"/>
      <c r="DNL1872" s="121"/>
      <c r="DNM1872" s="121"/>
      <c r="DNN1872" s="121"/>
      <c r="DNO1872" s="121"/>
      <c r="DNP1872" s="121"/>
      <c r="DNQ1872" s="121"/>
      <c r="DNR1872" s="121"/>
      <c r="DNS1872" s="121"/>
      <c r="DNT1872" s="121"/>
      <c r="DNU1872" s="121"/>
      <c r="DNV1872" s="121"/>
      <c r="DNW1872" s="121"/>
      <c r="DNX1872" s="121"/>
      <c r="DNY1872" s="121"/>
      <c r="DNZ1872" s="121"/>
      <c r="DOA1872" s="121"/>
      <c r="DOB1872" s="121"/>
      <c r="DOC1872" s="121"/>
      <c r="DOD1872" s="121"/>
      <c r="DOE1872" s="121"/>
      <c r="DOF1872" s="121"/>
      <c r="DOG1872" s="121"/>
      <c r="DOH1872" s="121"/>
      <c r="DOI1872" s="121"/>
      <c r="DOJ1872" s="121"/>
      <c r="DOK1872" s="121"/>
      <c r="DOL1872" s="121"/>
      <c r="DOM1872" s="121"/>
      <c r="DON1872" s="121"/>
      <c r="DOO1872" s="121"/>
      <c r="DOP1872" s="121"/>
      <c r="DOQ1872" s="121"/>
      <c r="DOR1872" s="121"/>
      <c r="DOS1872" s="121"/>
      <c r="DOT1872" s="121"/>
      <c r="DOU1872" s="121"/>
      <c r="DOV1872" s="121"/>
      <c r="DOW1872" s="121"/>
      <c r="DOX1872" s="121"/>
      <c r="DOY1872" s="121"/>
      <c r="DOZ1872" s="121"/>
      <c r="DPA1872" s="121"/>
      <c r="DPB1872" s="121"/>
      <c r="DPC1872" s="121"/>
      <c r="DPD1872" s="121"/>
      <c r="DPE1872" s="121"/>
      <c r="DPF1872" s="121"/>
      <c r="DPG1872" s="121"/>
      <c r="DPH1872" s="121"/>
      <c r="DPI1872" s="121"/>
      <c r="DPJ1872" s="121"/>
      <c r="DPK1872" s="121"/>
      <c r="DPL1872" s="121"/>
      <c r="DPM1872" s="121"/>
      <c r="DPN1872" s="121"/>
      <c r="DPO1872" s="121"/>
      <c r="DPP1872" s="121"/>
      <c r="DPQ1872" s="121"/>
      <c r="DPR1872" s="121"/>
      <c r="DPS1872" s="121"/>
      <c r="DPT1872" s="121"/>
      <c r="DPU1872" s="121"/>
      <c r="DPV1872" s="121"/>
      <c r="DPW1872" s="121"/>
      <c r="DPX1872" s="121"/>
      <c r="DPY1872" s="121"/>
      <c r="DPZ1872" s="121"/>
      <c r="DQA1872" s="121"/>
      <c r="DQB1872" s="121"/>
      <c r="DQC1872" s="121"/>
      <c r="DQD1872" s="121"/>
      <c r="DQE1872" s="121"/>
      <c r="DQF1872" s="121"/>
      <c r="DQG1872" s="121"/>
      <c r="DQH1872" s="121"/>
      <c r="DQI1872" s="121"/>
      <c r="DQJ1872" s="121"/>
      <c r="DQK1872" s="121"/>
      <c r="DQL1872" s="121"/>
      <c r="DQM1872" s="121"/>
      <c r="DQN1872" s="121"/>
      <c r="DQO1872" s="121"/>
      <c r="DQP1872" s="121"/>
      <c r="DQQ1872" s="121"/>
      <c r="DQR1872" s="121"/>
      <c r="DQS1872" s="121"/>
      <c r="DQT1872" s="121"/>
      <c r="DQU1872" s="121"/>
      <c r="DQV1872" s="121"/>
      <c r="DQW1872" s="121"/>
      <c r="DQX1872" s="121"/>
      <c r="DQY1872" s="121"/>
      <c r="DQZ1872" s="121"/>
      <c r="DRA1872" s="121"/>
      <c r="DRB1872" s="121"/>
      <c r="DRC1872" s="121"/>
      <c r="DRD1872" s="121"/>
      <c r="DRE1872" s="121"/>
      <c r="DRF1872" s="121"/>
      <c r="DRG1872" s="121"/>
      <c r="DRH1872" s="121"/>
      <c r="DRI1872" s="121"/>
      <c r="DRJ1872" s="121"/>
      <c r="DRK1872" s="121"/>
      <c r="DRL1872" s="121"/>
      <c r="DRM1872" s="121"/>
      <c r="DRN1872" s="121"/>
      <c r="DRO1872" s="121"/>
      <c r="DRP1872" s="121"/>
      <c r="DRQ1872" s="121"/>
      <c r="DRR1872" s="121"/>
      <c r="DRS1872" s="121"/>
      <c r="DRT1872" s="121"/>
      <c r="DRU1872" s="121"/>
      <c r="DRV1872" s="121"/>
      <c r="DRW1872" s="121"/>
      <c r="DRX1872" s="121"/>
      <c r="DRY1872" s="121"/>
      <c r="DRZ1872" s="121"/>
      <c r="DSA1872" s="121"/>
      <c r="DSB1872" s="121"/>
      <c r="DSC1872" s="121"/>
      <c r="DSD1872" s="121"/>
      <c r="DSE1872" s="121"/>
      <c r="DSF1872" s="121"/>
      <c r="DSG1872" s="121"/>
      <c r="DSH1872" s="121"/>
      <c r="DSI1872" s="121"/>
      <c r="DSJ1872" s="121"/>
      <c r="DSK1872" s="121"/>
      <c r="DSL1872" s="121"/>
      <c r="DSM1872" s="121"/>
      <c r="DSN1872" s="121"/>
      <c r="DSO1872" s="121"/>
      <c r="DSP1872" s="121"/>
      <c r="DSQ1872" s="121"/>
      <c r="DSR1872" s="121"/>
      <c r="DSS1872" s="121"/>
      <c r="DST1872" s="121"/>
      <c r="DSU1872" s="121"/>
      <c r="DSV1872" s="121"/>
      <c r="DSW1872" s="121"/>
      <c r="DSX1872" s="121"/>
      <c r="DSY1872" s="121"/>
      <c r="DSZ1872" s="121"/>
      <c r="DTA1872" s="121"/>
      <c r="DTB1872" s="121"/>
      <c r="DTC1872" s="121"/>
      <c r="DTD1872" s="121"/>
      <c r="DTE1872" s="121"/>
      <c r="DTF1872" s="121"/>
      <c r="DTG1872" s="121"/>
      <c r="DTH1872" s="121"/>
      <c r="DTI1872" s="121"/>
      <c r="DTJ1872" s="121"/>
      <c r="DTK1872" s="121"/>
      <c r="DTL1872" s="121"/>
      <c r="DTM1872" s="121"/>
      <c r="DTN1872" s="121"/>
      <c r="DTO1872" s="121"/>
      <c r="DTP1872" s="121"/>
      <c r="DTQ1872" s="121"/>
      <c r="DTR1872" s="121"/>
      <c r="DTS1872" s="121"/>
      <c r="DTT1872" s="121"/>
      <c r="DTU1872" s="121"/>
      <c r="DTV1872" s="121"/>
      <c r="DTW1872" s="121"/>
      <c r="DTX1872" s="121"/>
      <c r="DTY1872" s="121"/>
      <c r="DTZ1872" s="121"/>
      <c r="DUA1872" s="121"/>
      <c r="DUB1872" s="121"/>
      <c r="DUC1872" s="121"/>
      <c r="DUD1872" s="121"/>
      <c r="DUE1872" s="121"/>
      <c r="DUF1872" s="121"/>
      <c r="DUG1872" s="121"/>
      <c r="DUH1872" s="121"/>
      <c r="DUI1872" s="121"/>
      <c r="DUJ1872" s="121"/>
      <c r="DUK1872" s="121"/>
      <c r="DUL1872" s="121"/>
      <c r="DUM1872" s="121"/>
      <c r="DUN1872" s="121"/>
      <c r="DUO1872" s="121"/>
      <c r="DUP1872" s="121"/>
      <c r="DUQ1872" s="121"/>
      <c r="DUR1872" s="121"/>
      <c r="DUS1872" s="121"/>
      <c r="DUT1872" s="121"/>
      <c r="DUU1872" s="121"/>
      <c r="DUV1872" s="121"/>
      <c r="DUW1872" s="121"/>
      <c r="DUX1872" s="121"/>
      <c r="DUY1872" s="121"/>
      <c r="DUZ1872" s="121"/>
      <c r="DVA1872" s="121"/>
      <c r="DVB1872" s="121"/>
      <c r="DVC1872" s="121"/>
      <c r="DVD1872" s="121"/>
      <c r="DVE1872" s="121"/>
      <c r="DVF1872" s="121"/>
      <c r="DVG1872" s="121"/>
      <c r="DVH1872" s="121"/>
      <c r="DVI1872" s="121"/>
      <c r="DVJ1872" s="121"/>
      <c r="DVK1872" s="121"/>
      <c r="DVL1872" s="121"/>
      <c r="DVM1872" s="121"/>
      <c r="DVN1872" s="121"/>
      <c r="DVO1872" s="121"/>
      <c r="DVP1872" s="121"/>
      <c r="DVQ1872" s="121"/>
      <c r="DVR1872" s="121"/>
      <c r="DVS1872" s="121"/>
      <c r="DVT1872" s="121"/>
      <c r="DVU1872" s="121"/>
      <c r="DVV1872" s="121"/>
      <c r="DVW1872" s="121"/>
      <c r="DVX1872" s="121"/>
      <c r="DVY1872" s="121"/>
      <c r="DVZ1872" s="121"/>
      <c r="DWA1872" s="121"/>
      <c r="DWB1872" s="121"/>
      <c r="DWC1872" s="121"/>
      <c r="DWD1872" s="121"/>
      <c r="DWE1872" s="121"/>
      <c r="DWF1872" s="121"/>
      <c r="DWG1872" s="121"/>
      <c r="DWH1872" s="121"/>
      <c r="DWI1872" s="121"/>
      <c r="DWJ1872" s="121"/>
      <c r="DWK1872" s="121"/>
      <c r="DWL1872" s="121"/>
      <c r="DWM1872" s="121"/>
      <c r="DWN1872" s="121"/>
      <c r="DWO1872" s="121"/>
      <c r="DWP1872" s="121"/>
      <c r="DWQ1872" s="121"/>
      <c r="DWR1872" s="121"/>
      <c r="DWS1872" s="121"/>
      <c r="DWT1872" s="121"/>
      <c r="DWU1872" s="121"/>
      <c r="DWV1872" s="121"/>
      <c r="DWW1872" s="121"/>
      <c r="DWX1872" s="121"/>
      <c r="DWY1872" s="121"/>
      <c r="DWZ1872" s="121"/>
      <c r="DXA1872" s="121"/>
      <c r="DXB1872" s="121"/>
      <c r="DXC1872" s="121"/>
      <c r="DXD1872" s="121"/>
      <c r="DXE1872" s="121"/>
      <c r="DXF1872" s="121"/>
      <c r="DXG1872" s="121"/>
      <c r="DXH1872" s="121"/>
      <c r="DXI1872" s="121"/>
      <c r="DXJ1872" s="121"/>
      <c r="DXK1872" s="121"/>
      <c r="DXL1872" s="121"/>
      <c r="DXM1872" s="121"/>
      <c r="DXN1872" s="121"/>
      <c r="DXO1872" s="121"/>
      <c r="DXP1872" s="121"/>
      <c r="DXQ1872" s="121"/>
      <c r="DXR1872" s="121"/>
      <c r="DXS1872" s="121"/>
      <c r="DXT1872" s="121"/>
      <c r="DXU1872" s="121"/>
      <c r="DXV1872" s="121"/>
      <c r="DXW1872" s="121"/>
      <c r="DXX1872" s="121"/>
      <c r="DXY1872" s="121"/>
      <c r="DXZ1872" s="121"/>
      <c r="DYA1872" s="121"/>
      <c r="DYB1872" s="121"/>
      <c r="DYC1872" s="121"/>
      <c r="DYD1872" s="121"/>
      <c r="DYE1872" s="121"/>
      <c r="DYF1872" s="121"/>
      <c r="DYG1872" s="121"/>
      <c r="DYH1872" s="121"/>
      <c r="DYI1872" s="121"/>
      <c r="DYJ1872" s="121"/>
      <c r="DYK1872" s="121"/>
      <c r="DYL1872" s="121"/>
      <c r="DYM1872" s="121"/>
      <c r="DYN1872" s="121"/>
      <c r="DYO1872" s="121"/>
      <c r="DYP1872" s="121"/>
      <c r="DYQ1872" s="121"/>
      <c r="DYR1872" s="121"/>
      <c r="DYS1872" s="121"/>
      <c r="DYT1872" s="121"/>
      <c r="DYU1872" s="121"/>
      <c r="DYV1872" s="121"/>
      <c r="DYW1872" s="121"/>
      <c r="DYX1872" s="121"/>
      <c r="DYY1872" s="121"/>
      <c r="DYZ1872" s="121"/>
      <c r="DZA1872" s="121"/>
      <c r="DZB1872" s="121"/>
      <c r="DZC1872" s="121"/>
      <c r="DZD1872" s="121"/>
      <c r="DZE1872" s="121"/>
      <c r="DZF1872" s="121"/>
      <c r="DZG1872" s="121"/>
      <c r="DZH1872" s="121"/>
      <c r="DZI1872" s="121"/>
      <c r="DZJ1872" s="121"/>
      <c r="DZK1872" s="121"/>
      <c r="DZL1872" s="121"/>
      <c r="DZM1872" s="121"/>
      <c r="DZN1872" s="121"/>
      <c r="DZO1872" s="121"/>
      <c r="DZP1872" s="121"/>
      <c r="DZQ1872" s="121"/>
      <c r="DZR1872" s="121"/>
      <c r="DZS1872" s="121"/>
      <c r="DZT1872" s="121"/>
      <c r="DZU1872" s="121"/>
      <c r="DZV1872" s="121"/>
      <c r="DZW1872" s="121"/>
      <c r="DZX1872" s="121"/>
      <c r="DZY1872" s="121"/>
      <c r="DZZ1872" s="121"/>
      <c r="EAA1872" s="121"/>
      <c r="EAB1872" s="121"/>
      <c r="EAC1872" s="121"/>
      <c r="EAD1872" s="121"/>
      <c r="EAE1872" s="121"/>
      <c r="EAF1872" s="121"/>
      <c r="EAG1872" s="121"/>
      <c r="EAH1872" s="121"/>
      <c r="EAI1872" s="121"/>
      <c r="EAJ1872" s="121"/>
      <c r="EAK1872" s="121"/>
      <c r="EAL1872" s="121"/>
      <c r="EAM1872" s="121"/>
      <c r="EAN1872" s="121"/>
      <c r="EAO1872" s="121"/>
      <c r="EAP1872" s="121"/>
      <c r="EAQ1872" s="121"/>
      <c r="EAR1872" s="121"/>
      <c r="EAS1872" s="121"/>
      <c r="EAT1872" s="121"/>
      <c r="EAU1872" s="121"/>
      <c r="EAV1872" s="121"/>
      <c r="EAW1872" s="121"/>
      <c r="EAX1872" s="121"/>
      <c r="EAY1872" s="121"/>
      <c r="EAZ1872" s="121"/>
      <c r="EBA1872" s="121"/>
      <c r="EBB1872" s="121"/>
      <c r="EBC1872" s="121"/>
      <c r="EBD1872" s="121"/>
      <c r="EBE1872" s="121"/>
      <c r="EBF1872" s="121"/>
      <c r="EBG1872" s="121"/>
      <c r="EBH1872" s="121"/>
      <c r="EBI1872" s="121"/>
      <c r="EBJ1872" s="121"/>
      <c r="EBK1872" s="121"/>
      <c r="EBL1872" s="121"/>
      <c r="EBM1872" s="121"/>
      <c r="EBN1872" s="121"/>
      <c r="EBO1872" s="121"/>
      <c r="EBP1872" s="121"/>
      <c r="EBQ1872" s="121"/>
      <c r="EBR1872" s="121"/>
      <c r="EBS1872" s="121"/>
      <c r="EBT1872" s="121"/>
      <c r="EBU1872" s="121"/>
      <c r="EBV1872" s="121"/>
      <c r="EBW1872" s="121"/>
      <c r="EBX1872" s="121"/>
      <c r="EBY1872" s="121"/>
      <c r="EBZ1872" s="121"/>
      <c r="ECA1872" s="121"/>
      <c r="ECB1872" s="121"/>
      <c r="ECC1872" s="121"/>
      <c r="ECD1872" s="121"/>
      <c r="ECE1872" s="121"/>
      <c r="ECF1872" s="121"/>
      <c r="ECG1872" s="121"/>
      <c r="ECH1872" s="121"/>
      <c r="ECI1872" s="121"/>
      <c r="ECJ1872" s="121"/>
      <c r="ECK1872" s="121"/>
      <c r="ECL1872" s="121"/>
      <c r="ECM1872" s="121"/>
      <c r="ECN1872" s="121"/>
      <c r="ECO1872" s="121"/>
      <c r="ECP1872" s="121"/>
      <c r="ECQ1872" s="121"/>
      <c r="ECR1872" s="121"/>
      <c r="ECS1872" s="121"/>
      <c r="ECT1872" s="121"/>
      <c r="ECU1872" s="121"/>
      <c r="ECV1872" s="121"/>
      <c r="ECW1872" s="121"/>
      <c r="ECX1872" s="121"/>
      <c r="ECY1872" s="121"/>
      <c r="ECZ1872" s="121"/>
      <c r="EDA1872" s="121"/>
      <c r="EDB1872" s="121"/>
      <c r="EDC1872" s="121"/>
      <c r="EDD1872" s="121"/>
      <c r="EDE1872" s="121"/>
      <c r="EDF1872" s="121"/>
      <c r="EDG1872" s="121"/>
      <c r="EDH1872" s="121"/>
      <c r="EDI1872" s="121"/>
      <c r="EDJ1872" s="121"/>
      <c r="EDK1872" s="121"/>
      <c r="EDL1872" s="121"/>
      <c r="EDM1872" s="121"/>
      <c r="EDN1872" s="121"/>
      <c r="EDO1872" s="121"/>
      <c r="EDP1872" s="121"/>
      <c r="EDQ1872" s="121"/>
      <c r="EDR1872" s="121"/>
      <c r="EDS1872" s="121"/>
      <c r="EDT1872" s="121"/>
      <c r="EDU1872" s="121"/>
      <c r="EDV1872" s="121"/>
      <c r="EDW1872" s="121"/>
      <c r="EDX1872" s="121"/>
      <c r="EDY1872" s="121"/>
      <c r="EDZ1872" s="121"/>
      <c r="EEA1872" s="121"/>
      <c r="EEB1872" s="121"/>
      <c r="EEC1872" s="121"/>
      <c r="EED1872" s="121"/>
      <c r="EEE1872" s="121"/>
      <c r="EEF1872" s="121"/>
      <c r="EEG1872" s="121"/>
      <c r="EEH1872" s="121"/>
      <c r="EEI1872" s="121"/>
      <c r="EEJ1872" s="121"/>
      <c r="EEK1872" s="121"/>
      <c r="EEL1872" s="121"/>
      <c r="EEM1872" s="121"/>
      <c r="EEN1872" s="121"/>
      <c r="EEO1872" s="121"/>
      <c r="EEP1872" s="121"/>
      <c r="EEQ1872" s="121"/>
      <c r="EER1872" s="121"/>
      <c r="EES1872" s="121"/>
      <c r="EET1872" s="121"/>
      <c r="EEU1872" s="121"/>
      <c r="EEV1872" s="121"/>
      <c r="EEW1872" s="121"/>
      <c r="EEX1872" s="121"/>
      <c r="EEY1872" s="121"/>
      <c r="EEZ1872" s="121"/>
      <c r="EFA1872" s="121"/>
      <c r="EFB1872" s="121"/>
      <c r="EFC1872" s="121"/>
      <c r="EFD1872" s="121"/>
      <c r="EFE1872" s="121"/>
      <c r="EFF1872" s="121"/>
      <c r="EFG1872" s="121"/>
      <c r="EFH1872" s="121"/>
      <c r="EFI1872" s="121"/>
      <c r="EFJ1872" s="121"/>
      <c r="EFK1872" s="121"/>
      <c r="EFL1872" s="121"/>
      <c r="EFM1872" s="121"/>
      <c r="EFN1872" s="121"/>
      <c r="EFO1872" s="121"/>
      <c r="EFP1872" s="121"/>
      <c r="EFQ1872" s="121"/>
      <c r="EFR1872" s="121"/>
      <c r="EFS1872" s="121"/>
      <c r="EFT1872" s="121"/>
      <c r="EFU1872" s="121"/>
      <c r="EFV1872" s="121"/>
      <c r="EFW1872" s="121"/>
      <c r="EFX1872" s="121"/>
      <c r="EFY1872" s="121"/>
      <c r="EFZ1872" s="121"/>
      <c r="EGA1872" s="121"/>
      <c r="EGB1872" s="121"/>
      <c r="EGC1872" s="121"/>
      <c r="EGD1872" s="121"/>
      <c r="EGE1872" s="121"/>
      <c r="EGF1872" s="121"/>
      <c r="EGG1872" s="121"/>
      <c r="EGH1872" s="121"/>
      <c r="EGI1872" s="121"/>
      <c r="EGJ1872" s="121"/>
      <c r="EGK1872" s="121"/>
      <c r="EGL1872" s="121"/>
      <c r="EGM1872" s="121"/>
      <c r="EGN1872" s="121"/>
      <c r="EGO1872" s="121"/>
      <c r="EGP1872" s="121"/>
      <c r="EGQ1872" s="121"/>
      <c r="EGR1872" s="121"/>
      <c r="EGS1872" s="121"/>
      <c r="EGT1872" s="121"/>
      <c r="EGU1872" s="121"/>
      <c r="EGV1872" s="121"/>
      <c r="EGW1872" s="121"/>
      <c r="EGX1872" s="121"/>
      <c r="EGY1872" s="121"/>
      <c r="EGZ1872" s="121"/>
      <c r="EHA1872" s="121"/>
      <c r="EHB1872" s="121"/>
      <c r="EHC1872" s="121"/>
      <c r="EHD1872" s="121"/>
      <c r="EHE1872" s="121"/>
      <c r="EHF1872" s="121"/>
      <c r="EHG1872" s="121"/>
      <c r="EHH1872" s="121"/>
      <c r="EHI1872" s="121"/>
      <c r="EHJ1872" s="121"/>
      <c r="EHK1872" s="121"/>
      <c r="EHL1872" s="121"/>
      <c r="EHM1872" s="121"/>
      <c r="EHN1872" s="121"/>
      <c r="EHO1872" s="121"/>
      <c r="EHP1872" s="121"/>
      <c r="EHQ1872" s="121"/>
      <c r="EHR1872" s="121"/>
      <c r="EHS1872" s="121"/>
      <c r="EHT1872" s="121"/>
      <c r="EHU1872" s="121"/>
      <c r="EHV1872" s="121"/>
      <c r="EHW1872" s="121"/>
      <c r="EHX1872" s="121"/>
      <c r="EHY1872" s="121"/>
      <c r="EHZ1872" s="121"/>
      <c r="EIA1872" s="121"/>
      <c r="EIB1872" s="121"/>
      <c r="EIC1872" s="121"/>
      <c r="EID1872" s="121"/>
      <c r="EIE1872" s="121"/>
      <c r="EIF1872" s="121"/>
      <c r="EIG1872" s="121"/>
      <c r="EIH1872" s="121"/>
      <c r="EII1872" s="121"/>
      <c r="EIJ1872" s="121"/>
      <c r="EIK1872" s="121"/>
      <c r="EIL1872" s="121"/>
      <c r="EIM1872" s="121"/>
      <c r="EIN1872" s="121"/>
      <c r="EIO1872" s="121"/>
      <c r="EIP1872" s="121"/>
      <c r="EIQ1872" s="121"/>
      <c r="EIR1872" s="121"/>
      <c r="EIS1872" s="121"/>
      <c r="EIT1872" s="121"/>
      <c r="EIU1872" s="121"/>
      <c r="EIV1872" s="121"/>
      <c r="EIW1872" s="121"/>
      <c r="EIX1872" s="121"/>
      <c r="EIY1872" s="121"/>
      <c r="EIZ1872" s="121"/>
      <c r="EJA1872" s="121"/>
      <c r="EJB1872" s="121"/>
      <c r="EJC1872" s="121"/>
      <c r="EJD1872" s="121"/>
      <c r="EJE1872" s="121"/>
      <c r="EJF1872" s="121"/>
      <c r="EJG1872" s="121"/>
      <c r="EJH1872" s="121"/>
      <c r="EJI1872" s="121"/>
      <c r="EJJ1872" s="121"/>
      <c r="EJK1872" s="121"/>
      <c r="EJL1872" s="121"/>
      <c r="EJM1872" s="121"/>
      <c r="EJN1872" s="121"/>
      <c r="EJO1872" s="121"/>
      <c r="EJP1872" s="121"/>
      <c r="EJQ1872" s="121"/>
      <c r="EJR1872" s="121"/>
      <c r="EJS1872" s="121"/>
      <c r="EJT1872" s="121"/>
      <c r="EJU1872" s="121"/>
      <c r="EJV1872" s="121"/>
      <c r="EJW1872" s="121"/>
      <c r="EJX1872" s="121"/>
      <c r="EJY1872" s="121"/>
      <c r="EJZ1872" s="121"/>
      <c r="EKA1872" s="121"/>
      <c r="EKB1872" s="121"/>
      <c r="EKC1872" s="121"/>
      <c r="EKD1872" s="121"/>
      <c r="EKE1872" s="121"/>
      <c r="EKF1872" s="121"/>
      <c r="EKG1872" s="121"/>
      <c r="EKH1872" s="121"/>
      <c r="EKI1872" s="121"/>
      <c r="EKJ1872" s="121"/>
      <c r="EKK1872" s="121"/>
      <c r="EKL1872" s="121"/>
      <c r="EKM1872" s="121"/>
      <c r="EKN1872" s="121"/>
      <c r="EKO1872" s="121"/>
      <c r="EKP1872" s="121"/>
      <c r="EKQ1872" s="121"/>
      <c r="EKR1872" s="121"/>
      <c r="EKS1872" s="121"/>
      <c r="EKT1872" s="121"/>
      <c r="EKU1872" s="121"/>
      <c r="EKV1872" s="121"/>
      <c r="EKW1872" s="121"/>
      <c r="EKX1872" s="121"/>
      <c r="EKY1872" s="121"/>
      <c r="EKZ1872" s="121"/>
      <c r="ELA1872" s="121"/>
      <c r="ELB1872" s="121"/>
      <c r="ELC1872" s="121"/>
      <c r="ELD1872" s="121"/>
      <c r="ELE1872" s="121"/>
      <c r="ELF1872" s="121"/>
      <c r="ELG1872" s="121"/>
      <c r="ELH1872" s="121"/>
      <c r="ELI1872" s="121"/>
      <c r="ELJ1872" s="121"/>
      <c r="ELK1872" s="121"/>
      <c r="ELL1872" s="121"/>
      <c r="ELM1872" s="121"/>
      <c r="ELN1872" s="121"/>
      <c r="ELO1872" s="121"/>
      <c r="ELP1872" s="121"/>
      <c r="ELQ1872" s="121"/>
      <c r="ELR1872" s="121"/>
      <c r="ELS1872" s="121"/>
      <c r="ELT1872" s="121"/>
      <c r="ELU1872" s="121"/>
      <c r="ELV1872" s="121"/>
      <c r="ELW1872" s="121"/>
      <c r="ELX1872" s="121"/>
      <c r="ELY1872" s="121"/>
      <c r="ELZ1872" s="121"/>
      <c r="EMA1872" s="121"/>
      <c r="EMB1872" s="121"/>
      <c r="EMC1872" s="121"/>
      <c r="EMD1872" s="121"/>
      <c r="EME1872" s="121"/>
      <c r="EMF1872" s="121"/>
      <c r="EMG1872" s="121"/>
      <c r="EMH1872" s="121"/>
      <c r="EMI1872" s="121"/>
      <c r="EMJ1872" s="121"/>
      <c r="EMK1872" s="121"/>
      <c r="EML1872" s="121"/>
      <c r="EMM1872" s="121"/>
      <c r="EMN1872" s="121"/>
      <c r="EMO1872" s="121"/>
      <c r="EMP1872" s="121"/>
      <c r="EMQ1872" s="121"/>
      <c r="EMR1872" s="121"/>
      <c r="EMS1872" s="121"/>
      <c r="EMT1872" s="121"/>
      <c r="EMU1872" s="121"/>
      <c r="EMV1872" s="121"/>
      <c r="EMW1872" s="121"/>
      <c r="EMX1872" s="121"/>
      <c r="EMY1872" s="121"/>
      <c r="EMZ1872" s="121"/>
      <c r="ENA1872" s="121"/>
      <c r="ENB1872" s="121"/>
      <c r="ENC1872" s="121"/>
      <c r="END1872" s="121"/>
      <c r="ENE1872" s="121"/>
      <c r="ENF1872" s="121"/>
      <c r="ENG1872" s="121"/>
      <c r="ENH1872" s="121"/>
      <c r="ENI1872" s="121"/>
      <c r="ENJ1872" s="121"/>
      <c r="ENK1872" s="121"/>
      <c r="ENL1872" s="121"/>
      <c r="ENM1872" s="121"/>
      <c r="ENN1872" s="121"/>
      <c r="ENO1872" s="121"/>
      <c r="ENP1872" s="121"/>
      <c r="ENQ1872" s="121"/>
      <c r="ENR1872" s="121"/>
      <c r="ENS1872" s="121"/>
      <c r="ENT1872" s="121"/>
      <c r="ENU1872" s="121"/>
      <c r="ENV1872" s="121"/>
      <c r="ENW1872" s="121"/>
      <c r="ENX1872" s="121"/>
      <c r="ENY1872" s="121"/>
      <c r="ENZ1872" s="121"/>
      <c r="EOA1872" s="121"/>
      <c r="EOB1872" s="121"/>
      <c r="EOC1872" s="121"/>
      <c r="EOD1872" s="121"/>
      <c r="EOE1872" s="121"/>
      <c r="EOF1872" s="121"/>
      <c r="EOG1872" s="121"/>
      <c r="EOH1872" s="121"/>
      <c r="EOI1872" s="121"/>
      <c r="EOJ1872" s="121"/>
      <c r="EOK1872" s="121"/>
      <c r="EOL1872" s="121"/>
      <c r="EOM1872" s="121"/>
      <c r="EON1872" s="121"/>
      <c r="EOO1872" s="121"/>
      <c r="EOP1872" s="121"/>
      <c r="EOQ1872" s="121"/>
      <c r="EOR1872" s="121"/>
      <c r="EOS1872" s="121"/>
      <c r="EOT1872" s="121"/>
      <c r="EOU1872" s="121"/>
      <c r="EOV1872" s="121"/>
      <c r="EOW1872" s="121"/>
      <c r="EOX1872" s="121"/>
      <c r="EOY1872" s="121"/>
      <c r="EOZ1872" s="121"/>
      <c r="EPA1872" s="121"/>
      <c r="EPB1872" s="121"/>
      <c r="EPC1872" s="121"/>
      <c r="EPD1872" s="121"/>
      <c r="EPE1872" s="121"/>
      <c r="EPF1872" s="121"/>
      <c r="EPG1872" s="121"/>
      <c r="EPH1872" s="121"/>
      <c r="EPI1872" s="121"/>
      <c r="EPJ1872" s="121"/>
      <c r="EPK1872" s="121"/>
      <c r="EPL1872" s="121"/>
      <c r="EPM1872" s="121"/>
      <c r="EPN1872" s="121"/>
      <c r="EPO1872" s="121"/>
      <c r="EPP1872" s="121"/>
      <c r="EPQ1872" s="121"/>
      <c r="EPR1872" s="121"/>
      <c r="EPS1872" s="121"/>
      <c r="EPT1872" s="121"/>
      <c r="EPU1872" s="121"/>
      <c r="EPV1872" s="121"/>
      <c r="EPW1872" s="121"/>
      <c r="EPX1872" s="121"/>
      <c r="EPY1872" s="121"/>
      <c r="EPZ1872" s="121"/>
      <c r="EQA1872" s="121"/>
      <c r="EQB1872" s="121"/>
      <c r="EQC1872" s="121"/>
      <c r="EQD1872" s="121"/>
      <c r="EQE1872" s="121"/>
      <c r="EQF1872" s="121"/>
      <c r="EQG1872" s="121"/>
      <c r="EQH1872" s="121"/>
      <c r="EQI1872" s="121"/>
      <c r="EQJ1872" s="121"/>
      <c r="EQK1872" s="121"/>
      <c r="EQL1872" s="121"/>
      <c r="EQM1872" s="121"/>
      <c r="EQN1872" s="121"/>
      <c r="EQO1872" s="121"/>
      <c r="EQP1872" s="121"/>
      <c r="EQQ1872" s="121"/>
      <c r="EQR1872" s="121"/>
      <c r="EQS1872" s="121"/>
      <c r="EQT1872" s="121"/>
      <c r="EQU1872" s="121"/>
      <c r="EQV1872" s="121"/>
      <c r="EQW1872" s="121"/>
      <c r="EQX1872" s="121"/>
      <c r="EQY1872" s="121"/>
      <c r="EQZ1872" s="121"/>
      <c r="ERA1872" s="121"/>
      <c r="ERB1872" s="121"/>
      <c r="ERC1872" s="121"/>
      <c r="ERD1872" s="121"/>
      <c r="ERE1872" s="121"/>
      <c r="ERF1872" s="121"/>
      <c r="ERG1872" s="121"/>
      <c r="ERH1872" s="121"/>
      <c r="ERI1872" s="121"/>
      <c r="ERJ1872" s="121"/>
      <c r="ERK1872" s="121"/>
      <c r="ERL1872" s="121"/>
      <c r="ERM1872" s="121"/>
      <c r="ERN1872" s="121"/>
      <c r="ERO1872" s="121"/>
      <c r="ERP1872" s="121"/>
      <c r="ERQ1872" s="121"/>
      <c r="ERR1872" s="121"/>
      <c r="ERS1872" s="121"/>
      <c r="ERT1872" s="121"/>
      <c r="ERU1872" s="121"/>
      <c r="ERV1872" s="121"/>
      <c r="ERW1872" s="121"/>
      <c r="ERX1872" s="121"/>
      <c r="ERY1872" s="121"/>
      <c r="ERZ1872" s="121"/>
      <c r="ESA1872" s="121"/>
      <c r="ESB1872" s="121"/>
      <c r="ESC1872" s="121"/>
      <c r="ESD1872" s="121"/>
      <c r="ESE1872" s="121"/>
      <c r="ESF1872" s="121"/>
      <c r="ESG1872" s="121"/>
      <c r="ESH1872" s="121"/>
      <c r="ESI1872" s="121"/>
      <c r="ESJ1872" s="121"/>
      <c r="ESK1872" s="121"/>
      <c r="ESL1872" s="121"/>
      <c r="ESM1872" s="121"/>
      <c r="ESN1872" s="121"/>
      <c r="ESO1872" s="121"/>
      <c r="ESP1872" s="121"/>
      <c r="ESQ1872" s="121"/>
      <c r="ESR1872" s="121"/>
      <c r="ESS1872" s="121"/>
      <c r="EST1872" s="121"/>
      <c r="ESU1872" s="121"/>
      <c r="ESV1872" s="121"/>
      <c r="ESW1872" s="121"/>
      <c r="ESX1872" s="121"/>
      <c r="ESY1872" s="121"/>
      <c r="ESZ1872" s="121"/>
      <c r="ETA1872" s="121"/>
      <c r="ETB1872" s="121"/>
      <c r="ETC1872" s="121"/>
      <c r="ETD1872" s="121"/>
      <c r="ETE1872" s="121"/>
      <c r="ETF1872" s="121"/>
      <c r="ETG1872" s="121"/>
      <c r="ETH1872" s="121"/>
      <c r="ETI1872" s="121"/>
      <c r="ETJ1872" s="121"/>
      <c r="ETK1872" s="121"/>
      <c r="ETL1872" s="121"/>
      <c r="ETM1872" s="121"/>
      <c r="ETN1872" s="121"/>
      <c r="ETO1872" s="121"/>
      <c r="ETP1872" s="121"/>
      <c r="ETQ1872" s="121"/>
      <c r="ETR1872" s="121"/>
      <c r="ETS1872" s="121"/>
      <c r="ETT1872" s="121"/>
      <c r="ETU1872" s="121"/>
      <c r="ETV1872" s="121"/>
      <c r="ETW1872" s="121"/>
      <c r="ETX1872" s="121"/>
      <c r="ETY1872" s="121"/>
      <c r="ETZ1872" s="121"/>
      <c r="EUA1872" s="121"/>
      <c r="EUB1872" s="121"/>
      <c r="EUC1872" s="121"/>
      <c r="EUD1872" s="121"/>
      <c r="EUE1872" s="121"/>
      <c r="EUF1872" s="121"/>
      <c r="EUG1872" s="121"/>
      <c r="EUH1872" s="121"/>
      <c r="EUI1872" s="121"/>
      <c r="EUJ1872" s="121"/>
      <c r="EUK1872" s="121"/>
      <c r="EUL1872" s="121"/>
      <c r="EUM1872" s="121"/>
      <c r="EUN1872" s="121"/>
      <c r="EUO1872" s="121"/>
      <c r="EUP1872" s="121"/>
      <c r="EUQ1872" s="121"/>
      <c r="EUR1872" s="121"/>
      <c r="EUS1872" s="121"/>
      <c r="EUT1872" s="121"/>
      <c r="EUU1872" s="121"/>
      <c r="EUV1872" s="121"/>
      <c r="EUW1872" s="121"/>
      <c r="EUX1872" s="121"/>
      <c r="EUY1872" s="121"/>
      <c r="EUZ1872" s="121"/>
      <c r="EVA1872" s="121"/>
      <c r="EVB1872" s="121"/>
      <c r="EVC1872" s="121"/>
      <c r="EVD1872" s="121"/>
      <c r="EVE1872" s="121"/>
      <c r="EVF1872" s="121"/>
      <c r="EVG1872" s="121"/>
      <c r="EVH1872" s="121"/>
      <c r="EVI1872" s="121"/>
      <c r="EVJ1872" s="121"/>
      <c r="EVK1872" s="121"/>
      <c r="EVL1872" s="121"/>
      <c r="EVM1872" s="121"/>
      <c r="EVN1872" s="121"/>
      <c r="EVO1872" s="121"/>
      <c r="EVP1872" s="121"/>
      <c r="EVQ1872" s="121"/>
      <c r="EVR1872" s="121"/>
      <c r="EVS1872" s="121"/>
      <c r="EVT1872" s="121"/>
      <c r="EVU1872" s="121"/>
      <c r="EVV1872" s="121"/>
      <c r="EVW1872" s="121"/>
      <c r="EVX1872" s="121"/>
      <c r="EVY1872" s="121"/>
      <c r="EVZ1872" s="121"/>
      <c r="EWA1872" s="121"/>
      <c r="EWB1872" s="121"/>
      <c r="EWC1872" s="121"/>
      <c r="EWD1872" s="121"/>
      <c r="EWE1872" s="121"/>
      <c r="EWF1872" s="121"/>
      <c r="EWG1872" s="121"/>
      <c r="EWH1872" s="121"/>
      <c r="EWI1872" s="121"/>
      <c r="EWJ1872" s="121"/>
      <c r="EWK1872" s="121"/>
      <c r="EWL1872" s="121"/>
      <c r="EWM1872" s="121"/>
      <c r="EWN1872" s="121"/>
      <c r="EWO1872" s="121"/>
      <c r="EWP1872" s="121"/>
      <c r="EWQ1872" s="121"/>
      <c r="EWR1872" s="121"/>
      <c r="EWS1872" s="121"/>
      <c r="EWT1872" s="121"/>
      <c r="EWU1872" s="121"/>
      <c r="EWV1872" s="121"/>
      <c r="EWW1872" s="121"/>
      <c r="EWX1872" s="121"/>
      <c r="EWY1872" s="121"/>
      <c r="EWZ1872" s="121"/>
      <c r="EXA1872" s="121"/>
      <c r="EXB1872" s="121"/>
      <c r="EXC1872" s="121"/>
      <c r="EXD1872" s="121"/>
      <c r="EXE1872" s="121"/>
      <c r="EXF1872" s="121"/>
      <c r="EXG1872" s="121"/>
      <c r="EXH1872" s="121"/>
      <c r="EXI1872" s="121"/>
      <c r="EXJ1872" s="121"/>
      <c r="EXK1872" s="121"/>
      <c r="EXL1872" s="121"/>
      <c r="EXM1872" s="121"/>
      <c r="EXN1872" s="121"/>
      <c r="EXO1872" s="121"/>
      <c r="EXP1872" s="121"/>
      <c r="EXQ1872" s="121"/>
      <c r="EXR1872" s="121"/>
      <c r="EXS1872" s="121"/>
      <c r="EXT1872" s="121"/>
      <c r="EXU1872" s="121"/>
      <c r="EXV1872" s="121"/>
      <c r="EXW1872" s="121"/>
      <c r="EXX1872" s="121"/>
      <c r="EXY1872" s="121"/>
      <c r="EXZ1872" s="121"/>
      <c r="EYA1872" s="121"/>
      <c r="EYB1872" s="121"/>
      <c r="EYC1872" s="121"/>
      <c r="EYD1872" s="121"/>
      <c r="EYE1872" s="121"/>
      <c r="EYF1872" s="121"/>
      <c r="EYG1872" s="121"/>
      <c r="EYH1872" s="121"/>
      <c r="EYI1872" s="121"/>
      <c r="EYJ1872" s="121"/>
      <c r="EYK1872" s="121"/>
      <c r="EYL1872" s="121"/>
      <c r="EYM1872" s="121"/>
      <c r="EYN1872" s="121"/>
      <c r="EYO1872" s="121"/>
      <c r="EYP1872" s="121"/>
      <c r="EYQ1872" s="121"/>
      <c r="EYR1872" s="121"/>
      <c r="EYS1872" s="121"/>
      <c r="EYT1872" s="121"/>
      <c r="EYU1872" s="121"/>
      <c r="EYV1872" s="121"/>
      <c r="EYW1872" s="121"/>
      <c r="EYX1872" s="121"/>
      <c r="EYY1872" s="121"/>
      <c r="EYZ1872" s="121"/>
      <c r="EZA1872" s="121"/>
      <c r="EZB1872" s="121"/>
      <c r="EZC1872" s="121"/>
      <c r="EZD1872" s="121"/>
      <c r="EZE1872" s="121"/>
      <c r="EZF1872" s="121"/>
      <c r="EZG1872" s="121"/>
      <c r="EZH1872" s="121"/>
      <c r="EZI1872" s="121"/>
      <c r="EZJ1872" s="121"/>
      <c r="EZK1872" s="121"/>
      <c r="EZL1872" s="121"/>
      <c r="EZM1872" s="121"/>
      <c r="EZN1872" s="121"/>
      <c r="EZO1872" s="121"/>
      <c r="EZP1872" s="121"/>
      <c r="EZQ1872" s="121"/>
      <c r="EZR1872" s="121"/>
      <c r="EZS1872" s="121"/>
      <c r="EZT1872" s="121"/>
      <c r="EZU1872" s="121"/>
      <c r="EZV1872" s="121"/>
      <c r="EZW1872" s="121"/>
      <c r="EZX1872" s="121"/>
      <c r="EZY1872" s="121"/>
      <c r="EZZ1872" s="121"/>
      <c r="FAA1872" s="121"/>
      <c r="FAB1872" s="121"/>
      <c r="FAC1872" s="121"/>
      <c r="FAD1872" s="121"/>
      <c r="FAE1872" s="121"/>
      <c r="FAF1872" s="121"/>
      <c r="FAG1872" s="121"/>
      <c r="FAH1872" s="121"/>
      <c r="FAI1872" s="121"/>
      <c r="FAJ1872" s="121"/>
      <c r="FAK1872" s="121"/>
      <c r="FAL1872" s="121"/>
      <c r="FAM1872" s="121"/>
      <c r="FAN1872" s="121"/>
      <c r="FAO1872" s="121"/>
      <c r="FAP1872" s="121"/>
      <c r="FAQ1872" s="121"/>
      <c r="FAR1872" s="121"/>
      <c r="FAS1872" s="121"/>
      <c r="FAT1872" s="121"/>
      <c r="FAU1872" s="121"/>
      <c r="FAV1872" s="121"/>
      <c r="FAW1872" s="121"/>
      <c r="FAX1872" s="121"/>
      <c r="FAY1872" s="121"/>
      <c r="FAZ1872" s="121"/>
      <c r="FBA1872" s="121"/>
      <c r="FBB1872" s="121"/>
      <c r="FBC1872" s="121"/>
      <c r="FBD1872" s="121"/>
      <c r="FBE1872" s="121"/>
      <c r="FBF1872" s="121"/>
      <c r="FBG1872" s="121"/>
      <c r="FBH1872" s="121"/>
      <c r="FBI1872" s="121"/>
      <c r="FBJ1872" s="121"/>
      <c r="FBK1872" s="121"/>
      <c r="FBL1872" s="121"/>
      <c r="FBM1872" s="121"/>
      <c r="FBN1872" s="121"/>
      <c r="FBO1872" s="121"/>
      <c r="FBP1872" s="121"/>
      <c r="FBQ1872" s="121"/>
      <c r="FBR1872" s="121"/>
      <c r="FBS1872" s="121"/>
      <c r="FBT1872" s="121"/>
      <c r="FBU1872" s="121"/>
      <c r="FBV1872" s="121"/>
      <c r="FBW1872" s="121"/>
      <c r="FBX1872" s="121"/>
      <c r="FBY1872" s="121"/>
      <c r="FBZ1872" s="121"/>
      <c r="FCA1872" s="121"/>
      <c r="FCB1872" s="121"/>
      <c r="FCC1872" s="121"/>
      <c r="FCD1872" s="121"/>
      <c r="FCE1872" s="121"/>
      <c r="FCF1872" s="121"/>
      <c r="FCG1872" s="121"/>
      <c r="FCH1872" s="121"/>
      <c r="FCI1872" s="121"/>
      <c r="FCJ1872" s="121"/>
      <c r="FCK1872" s="121"/>
      <c r="FCL1872" s="121"/>
      <c r="FCM1872" s="121"/>
      <c r="FCN1872" s="121"/>
      <c r="FCO1872" s="121"/>
      <c r="FCP1872" s="121"/>
      <c r="FCQ1872" s="121"/>
      <c r="FCR1872" s="121"/>
      <c r="FCS1872" s="121"/>
      <c r="FCT1872" s="121"/>
      <c r="FCU1872" s="121"/>
      <c r="FCV1872" s="121"/>
      <c r="FCW1872" s="121"/>
      <c r="FCX1872" s="121"/>
      <c r="FCY1872" s="121"/>
      <c r="FCZ1872" s="121"/>
      <c r="FDA1872" s="121"/>
      <c r="FDB1872" s="121"/>
      <c r="FDC1872" s="121"/>
      <c r="FDD1872" s="121"/>
      <c r="FDE1872" s="121"/>
      <c r="FDF1872" s="121"/>
      <c r="FDG1872" s="121"/>
      <c r="FDH1872" s="121"/>
      <c r="FDI1872" s="121"/>
      <c r="FDJ1872" s="121"/>
      <c r="FDK1872" s="121"/>
      <c r="FDL1872" s="121"/>
      <c r="FDM1872" s="121"/>
      <c r="FDN1872" s="121"/>
      <c r="FDO1872" s="121"/>
      <c r="FDP1872" s="121"/>
      <c r="FDQ1872" s="121"/>
      <c r="FDR1872" s="121"/>
      <c r="FDS1872" s="121"/>
      <c r="FDT1872" s="121"/>
      <c r="FDU1872" s="121"/>
      <c r="FDV1872" s="121"/>
      <c r="FDW1872" s="121"/>
      <c r="FDX1872" s="121"/>
      <c r="FDY1872" s="121"/>
      <c r="FDZ1872" s="121"/>
      <c r="FEA1872" s="121"/>
      <c r="FEB1872" s="121"/>
      <c r="FEC1872" s="121"/>
      <c r="FED1872" s="121"/>
      <c r="FEE1872" s="121"/>
      <c r="FEF1872" s="121"/>
      <c r="FEG1872" s="121"/>
      <c r="FEH1872" s="121"/>
      <c r="FEI1872" s="121"/>
      <c r="FEJ1872" s="121"/>
      <c r="FEK1872" s="121"/>
      <c r="FEL1872" s="121"/>
      <c r="FEM1872" s="121"/>
      <c r="FEN1872" s="121"/>
      <c r="FEO1872" s="121"/>
      <c r="FEP1872" s="121"/>
      <c r="FEQ1872" s="121"/>
      <c r="FER1872" s="121"/>
      <c r="FES1872" s="121"/>
      <c r="FET1872" s="121"/>
      <c r="FEU1872" s="121"/>
      <c r="FEV1872" s="121"/>
      <c r="FEW1872" s="121"/>
      <c r="FEX1872" s="121"/>
      <c r="FEY1872" s="121"/>
      <c r="FEZ1872" s="121"/>
      <c r="FFA1872" s="121"/>
      <c r="FFB1872" s="121"/>
      <c r="FFC1872" s="121"/>
      <c r="FFD1872" s="121"/>
      <c r="FFE1872" s="121"/>
      <c r="FFF1872" s="121"/>
      <c r="FFG1872" s="121"/>
      <c r="FFH1872" s="121"/>
      <c r="FFI1872" s="121"/>
      <c r="FFJ1872" s="121"/>
      <c r="FFK1872" s="121"/>
      <c r="FFL1872" s="121"/>
      <c r="FFM1872" s="121"/>
      <c r="FFN1872" s="121"/>
      <c r="FFO1872" s="121"/>
      <c r="FFP1872" s="121"/>
      <c r="FFQ1872" s="121"/>
      <c r="FFR1872" s="121"/>
      <c r="FFS1872" s="121"/>
      <c r="FFT1872" s="121"/>
      <c r="FFU1872" s="121"/>
      <c r="FFV1872" s="121"/>
      <c r="FFW1872" s="121"/>
      <c r="FFX1872" s="121"/>
      <c r="FFY1872" s="121"/>
      <c r="FFZ1872" s="121"/>
      <c r="FGA1872" s="121"/>
      <c r="FGB1872" s="121"/>
      <c r="FGC1872" s="121"/>
      <c r="FGD1872" s="121"/>
      <c r="FGE1872" s="121"/>
      <c r="FGF1872" s="121"/>
      <c r="FGG1872" s="121"/>
      <c r="FGH1872" s="121"/>
      <c r="FGI1872" s="121"/>
      <c r="FGJ1872" s="121"/>
      <c r="FGK1872" s="121"/>
      <c r="FGL1872" s="121"/>
      <c r="FGM1872" s="121"/>
      <c r="FGN1872" s="121"/>
      <c r="FGO1872" s="121"/>
      <c r="FGP1872" s="121"/>
      <c r="FGQ1872" s="121"/>
      <c r="FGR1872" s="121"/>
      <c r="FGS1872" s="121"/>
      <c r="FGT1872" s="121"/>
      <c r="FGU1872" s="121"/>
      <c r="FGV1872" s="121"/>
      <c r="FGW1872" s="121"/>
      <c r="FGX1872" s="121"/>
      <c r="FGY1872" s="121"/>
      <c r="FGZ1872" s="121"/>
      <c r="FHA1872" s="121"/>
      <c r="FHB1872" s="121"/>
      <c r="FHC1872" s="121"/>
      <c r="FHD1872" s="121"/>
      <c r="FHE1872" s="121"/>
      <c r="FHF1872" s="121"/>
      <c r="FHG1872" s="121"/>
      <c r="FHH1872" s="121"/>
      <c r="FHI1872" s="121"/>
      <c r="FHJ1872" s="121"/>
      <c r="FHK1872" s="121"/>
      <c r="FHL1872" s="121"/>
      <c r="FHM1872" s="121"/>
      <c r="FHN1872" s="121"/>
      <c r="FHO1872" s="121"/>
      <c r="FHP1872" s="121"/>
      <c r="FHQ1872" s="121"/>
      <c r="FHR1872" s="121"/>
      <c r="FHS1872" s="121"/>
      <c r="FHT1872" s="121"/>
      <c r="FHU1872" s="121"/>
      <c r="FHV1872" s="121"/>
      <c r="FHW1872" s="121"/>
      <c r="FHX1872" s="121"/>
      <c r="FHY1872" s="121"/>
      <c r="FHZ1872" s="121"/>
      <c r="FIA1872" s="121"/>
      <c r="FIB1872" s="121"/>
      <c r="FIC1872" s="121"/>
      <c r="FID1872" s="121"/>
      <c r="FIE1872" s="121"/>
      <c r="FIF1872" s="121"/>
      <c r="FIG1872" s="121"/>
      <c r="FIH1872" s="121"/>
      <c r="FII1872" s="121"/>
      <c r="FIJ1872" s="121"/>
      <c r="FIK1872" s="121"/>
      <c r="FIL1872" s="121"/>
      <c r="FIM1872" s="121"/>
      <c r="FIN1872" s="121"/>
      <c r="FIO1872" s="121"/>
      <c r="FIP1872" s="121"/>
      <c r="FIQ1872" s="121"/>
      <c r="FIR1872" s="121"/>
      <c r="FIS1872" s="121"/>
      <c r="FIT1872" s="121"/>
      <c r="FIU1872" s="121"/>
      <c r="FIV1872" s="121"/>
      <c r="FIW1872" s="121"/>
      <c r="FIX1872" s="121"/>
      <c r="FIY1872" s="121"/>
      <c r="FIZ1872" s="121"/>
      <c r="FJA1872" s="121"/>
      <c r="FJB1872" s="121"/>
      <c r="FJC1872" s="121"/>
      <c r="FJD1872" s="121"/>
      <c r="FJE1872" s="121"/>
      <c r="FJF1872" s="121"/>
      <c r="FJG1872" s="121"/>
      <c r="FJH1872" s="121"/>
      <c r="FJI1872" s="121"/>
      <c r="FJJ1872" s="121"/>
      <c r="FJK1872" s="121"/>
      <c r="FJL1872" s="121"/>
      <c r="FJM1872" s="121"/>
      <c r="FJN1872" s="121"/>
      <c r="FJO1872" s="121"/>
      <c r="FJP1872" s="121"/>
      <c r="FJQ1872" s="121"/>
      <c r="FJR1872" s="121"/>
      <c r="FJS1872" s="121"/>
      <c r="FJT1872" s="121"/>
      <c r="FJU1872" s="121"/>
      <c r="FJV1872" s="121"/>
      <c r="FJW1872" s="121"/>
      <c r="FJX1872" s="121"/>
      <c r="FJY1872" s="121"/>
      <c r="FJZ1872" s="121"/>
      <c r="FKA1872" s="121"/>
      <c r="FKB1872" s="121"/>
      <c r="FKC1872" s="121"/>
      <c r="FKD1872" s="121"/>
      <c r="FKE1872" s="121"/>
      <c r="FKF1872" s="121"/>
      <c r="FKG1872" s="121"/>
      <c r="FKH1872" s="121"/>
      <c r="FKI1872" s="121"/>
      <c r="FKJ1872" s="121"/>
      <c r="FKK1872" s="121"/>
      <c r="FKL1872" s="121"/>
      <c r="FKM1872" s="121"/>
      <c r="FKN1872" s="121"/>
      <c r="FKO1872" s="121"/>
      <c r="FKP1872" s="121"/>
      <c r="FKQ1872" s="121"/>
      <c r="FKR1872" s="121"/>
      <c r="FKS1872" s="121"/>
      <c r="FKT1872" s="121"/>
      <c r="FKU1872" s="121"/>
      <c r="FKV1872" s="121"/>
      <c r="FKW1872" s="121"/>
      <c r="FKX1872" s="121"/>
      <c r="FKY1872" s="121"/>
      <c r="FKZ1872" s="121"/>
      <c r="FLA1872" s="121"/>
      <c r="FLB1872" s="121"/>
      <c r="FLC1872" s="121"/>
      <c r="FLD1872" s="121"/>
      <c r="FLE1872" s="121"/>
      <c r="FLF1872" s="121"/>
      <c r="FLG1872" s="121"/>
      <c r="FLH1872" s="121"/>
      <c r="FLI1872" s="121"/>
      <c r="FLJ1872" s="121"/>
      <c r="FLK1872" s="121"/>
      <c r="FLL1872" s="121"/>
      <c r="FLM1872" s="121"/>
      <c r="FLN1872" s="121"/>
      <c r="FLO1872" s="121"/>
      <c r="FLP1872" s="121"/>
      <c r="FLQ1872" s="121"/>
      <c r="FLR1872" s="121"/>
      <c r="FLS1872" s="121"/>
      <c r="FLT1872" s="121"/>
      <c r="FLU1872" s="121"/>
      <c r="FLV1872" s="121"/>
      <c r="FLW1872" s="121"/>
      <c r="FLX1872" s="121"/>
      <c r="FLY1872" s="121"/>
      <c r="FLZ1872" s="121"/>
      <c r="FMA1872" s="121"/>
      <c r="FMB1872" s="121"/>
      <c r="FMC1872" s="121"/>
      <c r="FMD1872" s="121"/>
      <c r="FME1872" s="121"/>
      <c r="FMF1872" s="121"/>
      <c r="FMG1872" s="121"/>
      <c r="FMH1872" s="121"/>
      <c r="FMI1872" s="121"/>
      <c r="FMJ1872" s="121"/>
      <c r="FMK1872" s="121"/>
      <c r="FML1872" s="121"/>
      <c r="FMM1872" s="121"/>
      <c r="FMN1872" s="121"/>
      <c r="FMO1872" s="121"/>
      <c r="FMP1872" s="121"/>
      <c r="FMQ1872" s="121"/>
      <c r="FMR1872" s="121"/>
      <c r="FMS1872" s="121"/>
      <c r="FMT1872" s="121"/>
      <c r="FMU1872" s="121"/>
      <c r="FMV1872" s="121"/>
      <c r="FMW1872" s="121"/>
      <c r="FMX1872" s="121"/>
      <c r="FMY1872" s="121"/>
      <c r="FMZ1872" s="121"/>
      <c r="FNA1872" s="121"/>
      <c r="FNB1872" s="121"/>
      <c r="FNC1872" s="121"/>
      <c r="FND1872" s="121"/>
      <c r="FNE1872" s="121"/>
      <c r="FNF1872" s="121"/>
      <c r="FNG1872" s="121"/>
      <c r="FNH1872" s="121"/>
      <c r="FNI1872" s="121"/>
      <c r="FNJ1872" s="121"/>
      <c r="FNK1872" s="121"/>
      <c r="FNL1872" s="121"/>
      <c r="FNM1872" s="121"/>
      <c r="FNN1872" s="121"/>
      <c r="FNO1872" s="121"/>
      <c r="FNP1872" s="121"/>
      <c r="FNQ1872" s="121"/>
      <c r="FNR1872" s="121"/>
      <c r="FNS1872" s="121"/>
      <c r="FNT1872" s="121"/>
      <c r="FNU1872" s="121"/>
      <c r="FNV1872" s="121"/>
      <c r="FNW1872" s="121"/>
      <c r="FNX1872" s="121"/>
      <c r="FNY1872" s="121"/>
      <c r="FNZ1872" s="121"/>
      <c r="FOA1872" s="121"/>
      <c r="FOB1872" s="121"/>
      <c r="FOC1872" s="121"/>
      <c r="FOD1872" s="121"/>
      <c r="FOE1872" s="121"/>
      <c r="FOF1872" s="121"/>
      <c r="FOG1872" s="121"/>
      <c r="FOH1872" s="121"/>
      <c r="FOI1872" s="121"/>
      <c r="FOJ1872" s="121"/>
      <c r="FOK1872" s="121"/>
      <c r="FOL1872" s="121"/>
      <c r="FOM1872" s="121"/>
      <c r="FON1872" s="121"/>
      <c r="FOO1872" s="121"/>
      <c r="FOP1872" s="121"/>
      <c r="FOQ1872" s="121"/>
      <c r="FOR1872" s="121"/>
      <c r="FOS1872" s="121"/>
      <c r="FOT1872" s="121"/>
      <c r="FOU1872" s="121"/>
      <c r="FOV1872" s="121"/>
      <c r="FOW1872" s="121"/>
      <c r="FOX1872" s="121"/>
      <c r="FOY1872" s="121"/>
      <c r="FOZ1872" s="121"/>
      <c r="FPA1872" s="121"/>
      <c r="FPB1872" s="121"/>
      <c r="FPC1872" s="121"/>
      <c r="FPD1872" s="121"/>
      <c r="FPE1872" s="121"/>
      <c r="FPF1872" s="121"/>
      <c r="FPG1872" s="121"/>
      <c r="FPH1872" s="121"/>
      <c r="FPI1872" s="121"/>
      <c r="FPJ1872" s="121"/>
      <c r="FPK1872" s="121"/>
      <c r="FPL1872" s="121"/>
      <c r="FPM1872" s="121"/>
      <c r="FPN1872" s="121"/>
      <c r="FPO1872" s="121"/>
      <c r="FPP1872" s="121"/>
      <c r="FPQ1872" s="121"/>
      <c r="FPR1872" s="121"/>
      <c r="FPS1872" s="121"/>
      <c r="FPT1872" s="121"/>
      <c r="FPU1872" s="121"/>
      <c r="FPV1872" s="121"/>
      <c r="FPW1872" s="121"/>
      <c r="FPX1872" s="121"/>
      <c r="FPY1872" s="121"/>
      <c r="FPZ1872" s="121"/>
      <c r="FQA1872" s="121"/>
      <c r="FQB1872" s="121"/>
      <c r="FQC1872" s="121"/>
      <c r="FQD1872" s="121"/>
      <c r="FQE1872" s="121"/>
      <c r="FQF1872" s="121"/>
      <c r="FQG1872" s="121"/>
      <c r="FQH1872" s="121"/>
      <c r="FQI1872" s="121"/>
      <c r="FQJ1872" s="121"/>
      <c r="FQK1872" s="121"/>
      <c r="FQL1872" s="121"/>
      <c r="FQM1872" s="121"/>
      <c r="FQN1872" s="121"/>
      <c r="FQO1872" s="121"/>
      <c r="FQP1872" s="121"/>
      <c r="FQQ1872" s="121"/>
      <c r="FQR1872" s="121"/>
      <c r="FQS1872" s="121"/>
      <c r="FQT1872" s="121"/>
      <c r="FQU1872" s="121"/>
      <c r="FQV1872" s="121"/>
      <c r="FQW1872" s="121"/>
      <c r="FQX1872" s="121"/>
      <c r="FQY1872" s="121"/>
      <c r="FQZ1872" s="121"/>
      <c r="FRA1872" s="121"/>
      <c r="FRB1872" s="121"/>
      <c r="FRC1872" s="121"/>
      <c r="FRD1872" s="121"/>
      <c r="FRE1872" s="121"/>
      <c r="FRF1872" s="121"/>
      <c r="FRG1872" s="121"/>
      <c r="FRH1872" s="121"/>
      <c r="FRI1872" s="121"/>
      <c r="FRJ1872" s="121"/>
      <c r="FRK1872" s="121"/>
      <c r="FRL1872" s="121"/>
      <c r="FRM1872" s="121"/>
      <c r="FRN1872" s="121"/>
      <c r="FRO1872" s="121"/>
      <c r="FRP1872" s="121"/>
      <c r="FRQ1872" s="121"/>
      <c r="FRR1872" s="121"/>
      <c r="FRS1872" s="121"/>
      <c r="FRT1872" s="121"/>
      <c r="FRU1872" s="121"/>
      <c r="FRV1872" s="121"/>
      <c r="FRW1872" s="121"/>
      <c r="FRX1872" s="121"/>
      <c r="FRY1872" s="121"/>
      <c r="FRZ1872" s="121"/>
      <c r="FSA1872" s="121"/>
      <c r="FSB1872" s="121"/>
      <c r="FSC1872" s="121"/>
      <c r="FSD1872" s="121"/>
      <c r="FSE1872" s="121"/>
      <c r="FSF1872" s="121"/>
      <c r="FSG1872" s="121"/>
      <c r="FSH1872" s="121"/>
      <c r="FSI1872" s="121"/>
      <c r="FSJ1872" s="121"/>
      <c r="FSK1872" s="121"/>
      <c r="FSL1872" s="121"/>
      <c r="FSM1872" s="121"/>
      <c r="FSN1872" s="121"/>
      <c r="FSO1872" s="121"/>
      <c r="FSP1872" s="121"/>
      <c r="FSQ1872" s="121"/>
      <c r="FSR1872" s="121"/>
      <c r="FSS1872" s="121"/>
      <c r="FST1872" s="121"/>
      <c r="FSU1872" s="121"/>
      <c r="FSV1872" s="121"/>
      <c r="FSW1872" s="121"/>
      <c r="FSX1872" s="121"/>
      <c r="FSY1872" s="121"/>
      <c r="FSZ1872" s="121"/>
      <c r="FTA1872" s="121"/>
      <c r="FTB1872" s="121"/>
      <c r="FTC1872" s="121"/>
      <c r="FTD1872" s="121"/>
      <c r="FTE1872" s="121"/>
      <c r="FTF1872" s="121"/>
      <c r="FTG1872" s="121"/>
      <c r="FTH1872" s="121"/>
      <c r="FTI1872" s="121"/>
      <c r="FTJ1872" s="121"/>
      <c r="FTK1872" s="121"/>
      <c r="FTL1872" s="121"/>
      <c r="FTM1872" s="121"/>
      <c r="FTN1872" s="121"/>
      <c r="FTO1872" s="121"/>
      <c r="FTP1872" s="121"/>
      <c r="FTQ1872" s="121"/>
      <c r="FTR1872" s="121"/>
      <c r="FTS1872" s="121"/>
      <c r="FTT1872" s="121"/>
      <c r="FTU1872" s="121"/>
      <c r="FTV1872" s="121"/>
      <c r="FTW1872" s="121"/>
      <c r="FTX1872" s="121"/>
      <c r="FTY1872" s="121"/>
      <c r="FTZ1872" s="121"/>
      <c r="FUA1872" s="121"/>
      <c r="FUB1872" s="121"/>
      <c r="FUC1872" s="121"/>
      <c r="FUD1872" s="121"/>
      <c r="FUE1872" s="121"/>
      <c r="FUF1872" s="121"/>
      <c r="FUG1872" s="121"/>
      <c r="FUH1872" s="121"/>
      <c r="FUI1872" s="121"/>
      <c r="FUJ1872" s="121"/>
      <c r="FUK1872" s="121"/>
      <c r="FUL1872" s="121"/>
      <c r="FUM1872" s="121"/>
      <c r="FUN1872" s="121"/>
      <c r="FUO1872" s="121"/>
      <c r="FUP1872" s="121"/>
      <c r="FUQ1872" s="121"/>
      <c r="FUR1872" s="121"/>
      <c r="FUS1872" s="121"/>
      <c r="FUT1872" s="121"/>
      <c r="FUU1872" s="121"/>
      <c r="FUV1872" s="121"/>
      <c r="FUW1872" s="121"/>
      <c r="FUX1872" s="121"/>
      <c r="FUY1872" s="121"/>
      <c r="FUZ1872" s="121"/>
      <c r="FVA1872" s="121"/>
      <c r="FVB1872" s="121"/>
      <c r="FVC1872" s="121"/>
      <c r="FVD1872" s="121"/>
      <c r="FVE1872" s="121"/>
      <c r="FVF1872" s="121"/>
      <c r="FVG1872" s="121"/>
      <c r="FVH1872" s="121"/>
      <c r="FVI1872" s="121"/>
      <c r="FVJ1872" s="121"/>
      <c r="FVK1872" s="121"/>
      <c r="FVL1872" s="121"/>
      <c r="FVM1872" s="121"/>
      <c r="FVN1872" s="121"/>
      <c r="FVO1872" s="121"/>
      <c r="FVP1872" s="121"/>
      <c r="FVQ1872" s="121"/>
      <c r="FVR1872" s="121"/>
      <c r="FVS1872" s="121"/>
      <c r="FVT1872" s="121"/>
      <c r="FVU1872" s="121"/>
      <c r="FVV1872" s="121"/>
      <c r="FVW1872" s="121"/>
      <c r="FVX1872" s="121"/>
      <c r="FVY1872" s="121"/>
      <c r="FVZ1872" s="121"/>
      <c r="FWA1872" s="121"/>
      <c r="FWB1872" s="121"/>
      <c r="FWC1872" s="121"/>
      <c r="FWD1872" s="121"/>
      <c r="FWE1872" s="121"/>
      <c r="FWF1872" s="121"/>
      <c r="FWG1872" s="121"/>
      <c r="FWH1872" s="121"/>
      <c r="FWI1872" s="121"/>
      <c r="FWJ1872" s="121"/>
      <c r="FWK1872" s="121"/>
      <c r="FWL1872" s="121"/>
      <c r="FWM1872" s="121"/>
      <c r="FWN1872" s="121"/>
      <c r="FWO1872" s="121"/>
      <c r="FWP1872" s="121"/>
      <c r="FWQ1872" s="121"/>
      <c r="FWR1872" s="121"/>
      <c r="FWS1872" s="121"/>
      <c r="FWT1872" s="121"/>
      <c r="FWU1872" s="121"/>
      <c r="FWV1872" s="121"/>
      <c r="FWW1872" s="121"/>
      <c r="FWX1872" s="121"/>
      <c r="FWY1872" s="121"/>
      <c r="FWZ1872" s="121"/>
      <c r="FXA1872" s="121"/>
      <c r="FXB1872" s="121"/>
      <c r="FXC1872" s="121"/>
      <c r="FXD1872" s="121"/>
      <c r="FXE1872" s="121"/>
      <c r="FXF1872" s="121"/>
      <c r="FXG1872" s="121"/>
      <c r="FXH1872" s="121"/>
      <c r="FXI1872" s="121"/>
      <c r="FXJ1872" s="121"/>
      <c r="FXK1872" s="121"/>
      <c r="FXL1872" s="121"/>
      <c r="FXM1872" s="121"/>
      <c r="FXN1872" s="121"/>
      <c r="FXO1872" s="121"/>
      <c r="FXP1872" s="121"/>
      <c r="FXQ1872" s="121"/>
      <c r="FXR1872" s="121"/>
      <c r="FXS1872" s="121"/>
      <c r="FXT1872" s="121"/>
      <c r="FXU1872" s="121"/>
      <c r="FXV1872" s="121"/>
      <c r="FXW1872" s="121"/>
      <c r="FXX1872" s="121"/>
      <c r="FXY1872" s="121"/>
      <c r="FXZ1872" s="121"/>
      <c r="FYA1872" s="121"/>
      <c r="FYB1872" s="121"/>
      <c r="FYC1872" s="121"/>
      <c r="FYD1872" s="121"/>
      <c r="FYE1872" s="121"/>
      <c r="FYF1872" s="121"/>
      <c r="FYG1872" s="121"/>
      <c r="FYH1872" s="121"/>
      <c r="FYI1872" s="121"/>
      <c r="FYJ1872" s="121"/>
      <c r="FYK1872" s="121"/>
      <c r="FYL1872" s="121"/>
      <c r="FYM1872" s="121"/>
      <c r="FYN1872" s="121"/>
      <c r="FYO1872" s="121"/>
      <c r="FYP1872" s="121"/>
      <c r="FYQ1872" s="121"/>
      <c r="FYR1872" s="121"/>
      <c r="FYS1872" s="121"/>
      <c r="FYT1872" s="121"/>
      <c r="FYU1872" s="121"/>
      <c r="FYV1872" s="121"/>
      <c r="FYW1872" s="121"/>
      <c r="FYX1872" s="121"/>
      <c r="FYY1872" s="121"/>
      <c r="FYZ1872" s="121"/>
      <c r="FZA1872" s="121"/>
      <c r="FZB1872" s="121"/>
      <c r="FZC1872" s="121"/>
      <c r="FZD1872" s="121"/>
      <c r="FZE1872" s="121"/>
      <c r="FZF1872" s="121"/>
      <c r="FZG1872" s="121"/>
      <c r="FZH1872" s="121"/>
      <c r="FZI1872" s="121"/>
      <c r="FZJ1872" s="121"/>
      <c r="FZK1872" s="121"/>
      <c r="FZL1872" s="121"/>
      <c r="FZM1872" s="121"/>
      <c r="FZN1872" s="121"/>
      <c r="FZO1872" s="121"/>
      <c r="FZP1872" s="121"/>
      <c r="FZQ1872" s="121"/>
      <c r="FZR1872" s="121"/>
      <c r="FZS1872" s="121"/>
      <c r="FZT1872" s="121"/>
      <c r="FZU1872" s="121"/>
      <c r="FZV1872" s="121"/>
      <c r="FZW1872" s="121"/>
      <c r="FZX1872" s="121"/>
      <c r="FZY1872" s="121"/>
      <c r="FZZ1872" s="121"/>
      <c r="GAA1872" s="121"/>
      <c r="GAB1872" s="121"/>
      <c r="GAC1872" s="121"/>
      <c r="GAD1872" s="121"/>
      <c r="GAE1872" s="121"/>
      <c r="GAF1872" s="121"/>
      <c r="GAG1872" s="121"/>
      <c r="GAH1872" s="121"/>
      <c r="GAI1872" s="121"/>
      <c r="GAJ1872" s="121"/>
      <c r="GAK1872" s="121"/>
      <c r="GAL1872" s="121"/>
      <c r="GAM1872" s="121"/>
      <c r="GAN1872" s="121"/>
      <c r="GAO1872" s="121"/>
      <c r="GAP1872" s="121"/>
      <c r="GAQ1872" s="121"/>
      <c r="GAR1872" s="121"/>
      <c r="GAS1872" s="121"/>
      <c r="GAT1872" s="121"/>
      <c r="GAU1872" s="121"/>
      <c r="GAV1872" s="121"/>
      <c r="GAW1872" s="121"/>
      <c r="GAX1872" s="121"/>
      <c r="GAY1872" s="121"/>
      <c r="GAZ1872" s="121"/>
      <c r="GBA1872" s="121"/>
      <c r="GBB1872" s="121"/>
      <c r="GBC1872" s="121"/>
      <c r="GBD1872" s="121"/>
      <c r="GBE1872" s="121"/>
      <c r="GBF1872" s="121"/>
      <c r="GBG1872" s="121"/>
      <c r="GBH1872" s="121"/>
      <c r="GBI1872" s="121"/>
      <c r="GBJ1872" s="121"/>
      <c r="GBK1872" s="121"/>
      <c r="GBL1872" s="121"/>
      <c r="GBM1872" s="121"/>
      <c r="GBN1872" s="121"/>
      <c r="GBO1872" s="121"/>
      <c r="GBP1872" s="121"/>
      <c r="GBQ1872" s="121"/>
      <c r="GBR1872" s="121"/>
      <c r="GBS1872" s="121"/>
      <c r="GBT1872" s="121"/>
      <c r="GBU1872" s="121"/>
      <c r="GBV1872" s="121"/>
      <c r="GBW1872" s="121"/>
      <c r="GBX1872" s="121"/>
      <c r="GBY1872" s="121"/>
      <c r="GBZ1872" s="121"/>
      <c r="GCA1872" s="121"/>
      <c r="GCB1872" s="121"/>
      <c r="GCC1872" s="121"/>
      <c r="GCD1872" s="121"/>
      <c r="GCE1872" s="121"/>
      <c r="GCF1872" s="121"/>
      <c r="GCG1872" s="121"/>
      <c r="GCH1872" s="121"/>
      <c r="GCI1872" s="121"/>
      <c r="GCJ1872" s="121"/>
      <c r="GCK1872" s="121"/>
      <c r="GCL1872" s="121"/>
      <c r="GCM1872" s="121"/>
      <c r="GCN1872" s="121"/>
      <c r="GCO1872" s="121"/>
      <c r="GCP1872" s="121"/>
      <c r="GCQ1872" s="121"/>
      <c r="GCR1872" s="121"/>
      <c r="GCS1872" s="121"/>
      <c r="GCT1872" s="121"/>
      <c r="GCU1872" s="121"/>
      <c r="GCV1872" s="121"/>
      <c r="GCW1872" s="121"/>
      <c r="GCX1872" s="121"/>
      <c r="GCY1872" s="121"/>
      <c r="GCZ1872" s="121"/>
      <c r="GDA1872" s="121"/>
      <c r="GDB1872" s="121"/>
      <c r="GDC1872" s="121"/>
      <c r="GDD1872" s="121"/>
      <c r="GDE1872" s="121"/>
      <c r="GDF1872" s="121"/>
      <c r="GDG1872" s="121"/>
      <c r="GDH1872" s="121"/>
      <c r="GDI1872" s="121"/>
      <c r="GDJ1872" s="121"/>
      <c r="GDK1872" s="121"/>
      <c r="GDL1872" s="121"/>
      <c r="GDM1872" s="121"/>
      <c r="GDN1872" s="121"/>
      <c r="GDO1872" s="121"/>
      <c r="GDP1872" s="121"/>
      <c r="GDQ1872" s="121"/>
      <c r="GDR1872" s="121"/>
      <c r="GDS1872" s="121"/>
      <c r="GDT1872" s="121"/>
      <c r="GDU1872" s="121"/>
      <c r="GDV1872" s="121"/>
      <c r="GDW1872" s="121"/>
      <c r="GDX1872" s="121"/>
      <c r="GDY1872" s="121"/>
      <c r="GDZ1872" s="121"/>
      <c r="GEA1872" s="121"/>
      <c r="GEB1872" s="121"/>
      <c r="GEC1872" s="121"/>
      <c r="GED1872" s="121"/>
      <c r="GEE1872" s="121"/>
      <c r="GEF1872" s="121"/>
      <c r="GEG1872" s="121"/>
      <c r="GEH1872" s="121"/>
      <c r="GEI1872" s="121"/>
      <c r="GEJ1872" s="121"/>
      <c r="GEK1872" s="121"/>
      <c r="GEL1872" s="121"/>
      <c r="GEM1872" s="121"/>
      <c r="GEN1872" s="121"/>
      <c r="GEO1872" s="121"/>
      <c r="GEP1872" s="121"/>
      <c r="GEQ1872" s="121"/>
      <c r="GER1872" s="121"/>
      <c r="GES1872" s="121"/>
      <c r="GET1872" s="121"/>
      <c r="GEU1872" s="121"/>
      <c r="GEV1872" s="121"/>
      <c r="GEW1872" s="121"/>
      <c r="GEX1872" s="121"/>
      <c r="GEY1872" s="121"/>
      <c r="GEZ1872" s="121"/>
      <c r="GFA1872" s="121"/>
      <c r="GFB1872" s="121"/>
      <c r="GFC1872" s="121"/>
      <c r="GFD1872" s="121"/>
      <c r="GFE1872" s="121"/>
      <c r="GFF1872" s="121"/>
      <c r="GFG1872" s="121"/>
      <c r="GFH1872" s="121"/>
      <c r="GFI1872" s="121"/>
      <c r="GFJ1872" s="121"/>
      <c r="GFK1872" s="121"/>
      <c r="GFL1872" s="121"/>
      <c r="GFM1872" s="121"/>
      <c r="GFN1872" s="121"/>
      <c r="GFO1872" s="121"/>
      <c r="GFP1872" s="121"/>
      <c r="GFQ1872" s="121"/>
      <c r="GFR1872" s="121"/>
      <c r="GFS1872" s="121"/>
      <c r="GFT1872" s="121"/>
      <c r="GFU1872" s="121"/>
      <c r="GFV1872" s="121"/>
      <c r="GFW1872" s="121"/>
      <c r="GFX1872" s="121"/>
      <c r="GFY1872" s="121"/>
      <c r="GFZ1872" s="121"/>
      <c r="GGA1872" s="121"/>
      <c r="GGB1872" s="121"/>
      <c r="GGC1872" s="121"/>
      <c r="GGD1872" s="121"/>
      <c r="GGE1872" s="121"/>
      <c r="GGF1872" s="121"/>
      <c r="GGG1872" s="121"/>
      <c r="GGH1872" s="121"/>
      <c r="GGI1872" s="121"/>
      <c r="GGJ1872" s="121"/>
      <c r="GGK1872" s="121"/>
      <c r="GGL1872" s="121"/>
      <c r="GGM1872" s="121"/>
      <c r="GGN1872" s="121"/>
      <c r="GGO1872" s="121"/>
      <c r="GGP1872" s="121"/>
      <c r="GGQ1872" s="121"/>
      <c r="GGR1872" s="121"/>
      <c r="GGS1872" s="121"/>
      <c r="GGT1872" s="121"/>
      <c r="GGU1872" s="121"/>
      <c r="GGV1872" s="121"/>
      <c r="GGW1872" s="121"/>
      <c r="GGX1872" s="121"/>
      <c r="GGY1872" s="121"/>
      <c r="GGZ1872" s="121"/>
      <c r="GHA1872" s="121"/>
      <c r="GHB1872" s="121"/>
      <c r="GHC1872" s="121"/>
      <c r="GHD1872" s="121"/>
      <c r="GHE1872" s="121"/>
      <c r="GHF1872" s="121"/>
      <c r="GHG1872" s="121"/>
      <c r="GHH1872" s="121"/>
      <c r="GHI1872" s="121"/>
      <c r="GHJ1872" s="121"/>
      <c r="GHK1872" s="121"/>
      <c r="GHL1872" s="121"/>
      <c r="GHM1872" s="121"/>
      <c r="GHN1872" s="121"/>
      <c r="GHO1872" s="121"/>
      <c r="GHP1872" s="121"/>
      <c r="GHQ1872" s="121"/>
      <c r="GHR1872" s="121"/>
      <c r="GHS1872" s="121"/>
      <c r="GHT1872" s="121"/>
      <c r="GHU1872" s="121"/>
      <c r="GHV1872" s="121"/>
      <c r="GHW1872" s="121"/>
      <c r="GHX1872" s="121"/>
      <c r="GHY1872" s="121"/>
      <c r="GHZ1872" s="121"/>
      <c r="GIA1872" s="121"/>
      <c r="GIB1872" s="121"/>
      <c r="GIC1872" s="121"/>
      <c r="GID1872" s="121"/>
      <c r="GIE1872" s="121"/>
      <c r="GIF1872" s="121"/>
      <c r="GIG1872" s="121"/>
      <c r="GIH1872" s="121"/>
      <c r="GII1872" s="121"/>
      <c r="GIJ1872" s="121"/>
      <c r="GIK1872" s="121"/>
      <c r="GIL1872" s="121"/>
      <c r="GIM1872" s="121"/>
      <c r="GIN1872" s="121"/>
      <c r="GIO1872" s="121"/>
      <c r="GIP1872" s="121"/>
      <c r="GIQ1872" s="121"/>
      <c r="GIR1872" s="121"/>
      <c r="GIS1872" s="121"/>
      <c r="GIT1872" s="121"/>
      <c r="GIU1872" s="121"/>
      <c r="GIV1872" s="121"/>
      <c r="GIW1872" s="121"/>
      <c r="GIX1872" s="121"/>
      <c r="GIY1872" s="121"/>
      <c r="GIZ1872" s="121"/>
      <c r="GJA1872" s="121"/>
      <c r="GJB1872" s="121"/>
      <c r="GJC1872" s="121"/>
      <c r="GJD1872" s="121"/>
      <c r="GJE1872" s="121"/>
      <c r="GJF1872" s="121"/>
      <c r="GJG1872" s="121"/>
      <c r="GJH1872" s="121"/>
      <c r="GJI1872" s="121"/>
      <c r="GJJ1872" s="121"/>
      <c r="GJK1872" s="121"/>
      <c r="GJL1872" s="121"/>
      <c r="GJM1872" s="121"/>
      <c r="GJN1872" s="121"/>
      <c r="GJO1872" s="121"/>
      <c r="GJP1872" s="121"/>
      <c r="GJQ1872" s="121"/>
      <c r="GJR1872" s="121"/>
      <c r="GJS1872" s="121"/>
      <c r="GJT1872" s="121"/>
      <c r="GJU1872" s="121"/>
      <c r="GJV1872" s="121"/>
      <c r="GJW1872" s="121"/>
      <c r="GJX1872" s="121"/>
      <c r="GJY1872" s="121"/>
      <c r="GJZ1872" s="121"/>
      <c r="GKA1872" s="121"/>
      <c r="GKB1872" s="121"/>
      <c r="GKC1872" s="121"/>
      <c r="GKD1872" s="121"/>
      <c r="GKE1872" s="121"/>
      <c r="GKF1872" s="121"/>
      <c r="GKG1872" s="121"/>
      <c r="GKH1872" s="121"/>
      <c r="GKI1872" s="121"/>
      <c r="GKJ1872" s="121"/>
      <c r="GKK1872" s="121"/>
      <c r="GKL1872" s="121"/>
      <c r="GKM1872" s="121"/>
      <c r="GKN1872" s="121"/>
      <c r="GKO1872" s="121"/>
      <c r="GKP1872" s="121"/>
      <c r="GKQ1872" s="121"/>
      <c r="GKR1872" s="121"/>
      <c r="GKS1872" s="121"/>
      <c r="GKT1872" s="121"/>
      <c r="GKU1872" s="121"/>
      <c r="GKV1872" s="121"/>
      <c r="GKW1872" s="121"/>
      <c r="GKX1872" s="121"/>
      <c r="GKY1872" s="121"/>
      <c r="GKZ1872" s="121"/>
      <c r="GLA1872" s="121"/>
      <c r="GLB1872" s="121"/>
      <c r="GLC1872" s="121"/>
      <c r="GLD1872" s="121"/>
      <c r="GLE1872" s="121"/>
      <c r="GLF1872" s="121"/>
      <c r="GLG1872" s="121"/>
      <c r="GLH1872" s="121"/>
      <c r="GLI1872" s="121"/>
      <c r="GLJ1872" s="121"/>
      <c r="GLK1872" s="121"/>
      <c r="GLL1872" s="121"/>
      <c r="GLM1872" s="121"/>
      <c r="GLN1872" s="121"/>
      <c r="GLO1872" s="121"/>
      <c r="GLP1872" s="121"/>
      <c r="GLQ1872" s="121"/>
      <c r="GLR1872" s="121"/>
      <c r="GLS1872" s="121"/>
      <c r="GLT1872" s="121"/>
      <c r="GLU1872" s="121"/>
      <c r="GLV1872" s="121"/>
      <c r="GLW1872" s="121"/>
      <c r="GLX1872" s="121"/>
      <c r="GLY1872" s="121"/>
      <c r="GLZ1872" s="121"/>
      <c r="GMA1872" s="121"/>
      <c r="GMB1872" s="121"/>
      <c r="GMC1872" s="121"/>
      <c r="GMD1872" s="121"/>
      <c r="GME1872" s="121"/>
      <c r="GMF1872" s="121"/>
      <c r="GMG1872" s="121"/>
      <c r="GMH1872" s="121"/>
      <c r="GMI1872" s="121"/>
      <c r="GMJ1872" s="121"/>
      <c r="GMK1872" s="121"/>
      <c r="GML1872" s="121"/>
      <c r="GMM1872" s="121"/>
      <c r="GMN1872" s="121"/>
      <c r="GMO1872" s="121"/>
      <c r="GMP1872" s="121"/>
      <c r="GMQ1872" s="121"/>
      <c r="GMR1872" s="121"/>
      <c r="GMS1872" s="121"/>
      <c r="GMT1872" s="121"/>
      <c r="GMU1872" s="121"/>
      <c r="GMV1872" s="121"/>
      <c r="GMW1872" s="121"/>
      <c r="GMX1872" s="121"/>
      <c r="GMY1872" s="121"/>
      <c r="GMZ1872" s="121"/>
      <c r="GNA1872" s="121"/>
      <c r="GNB1872" s="121"/>
      <c r="GNC1872" s="121"/>
      <c r="GND1872" s="121"/>
      <c r="GNE1872" s="121"/>
      <c r="GNF1872" s="121"/>
      <c r="GNG1872" s="121"/>
      <c r="GNH1872" s="121"/>
      <c r="GNI1872" s="121"/>
      <c r="GNJ1872" s="121"/>
      <c r="GNK1872" s="121"/>
      <c r="GNL1872" s="121"/>
      <c r="GNM1872" s="121"/>
      <c r="GNN1872" s="121"/>
      <c r="GNO1872" s="121"/>
      <c r="GNP1872" s="121"/>
      <c r="GNQ1872" s="121"/>
      <c r="GNR1872" s="121"/>
      <c r="GNS1872" s="121"/>
      <c r="GNT1872" s="121"/>
      <c r="GNU1872" s="121"/>
      <c r="GNV1872" s="121"/>
      <c r="GNW1872" s="121"/>
      <c r="GNX1872" s="121"/>
      <c r="GNY1872" s="121"/>
      <c r="GNZ1872" s="121"/>
      <c r="GOA1872" s="121"/>
      <c r="GOB1872" s="121"/>
      <c r="GOC1872" s="121"/>
      <c r="GOD1872" s="121"/>
      <c r="GOE1872" s="121"/>
      <c r="GOF1872" s="121"/>
      <c r="GOG1872" s="121"/>
      <c r="GOH1872" s="121"/>
      <c r="GOI1872" s="121"/>
      <c r="GOJ1872" s="121"/>
      <c r="GOK1872" s="121"/>
      <c r="GOL1872" s="121"/>
      <c r="GOM1872" s="121"/>
      <c r="GON1872" s="121"/>
      <c r="GOO1872" s="121"/>
      <c r="GOP1872" s="121"/>
      <c r="GOQ1872" s="121"/>
      <c r="GOR1872" s="121"/>
      <c r="GOS1872" s="121"/>
      <c r="GOT1872" s="121"/>
      <c r="GOU1872" s="121"/>
      <c r="GOV1872" s="121"/>
      <c r="GOW1872" s="121"/>
      <c r="GOX1872" s="121"/>
      <c r="GOY1872" s="121"/>
      <c r="GOZ1872" s="121"/>
      <c r="GPA1872" s="121"/>
      <c r="GPB1872" s="121"/>
      <c r="GPC1872" s="121"/>
      <c r="GPD1872" s="121"/>
      <c r="GPE1872" s="121"/>
      <c r="GPF1872" s="121"/>
      <c r="GPG1872" s="121"/>
      <c r="GPH1872" s="121"/>
      <c r="GPI1872" s="121"/>
      <c r="GPJ1872" s="121"/>
      <c r="GPK1872" s="121"/>
      <c r="GPL1872" s="121"/>
      <c r="GPM1872" s="121"/>
      <c r="GPN1872" s="121"/>
      <c r="GPO1872" s="121"/>
      <c r="GPP1872" s="121"/>
      <c r="GPQ1872" s="121"/>
      <c r="GPR1872" s="121"/>
      <c r="GPS1872" s="121"/>
      <c r="GPT1872" s="121"/>
      <c r="GPU1872" s="121"/>
      <c r="GPV1872" s="121"/>
      <c r="GPW1872" s="121"/>
      <c r="GPX1872" s="121"/>
      <c r="GPY1872" s="121"/>
      <c r="GPZ1872" s="121"/>
      <c r="GQA1872" s="121"/>
      <c r="GQB1872" s="121"/>
      <c r="GQC1872" s="121"/>
      <c r="GQD1872" s="121"/>
      <c r="GQE1872" s="121"/>
      <c r="GQF1872" s="121"/>
      <c r="GQG1872" s="121"/>
      <c r="GQH1872" s="121"/>
      <c r="GQI1872" s="121"/>
      <c r="GQJ1872" s="121"/>
      <c r="GQK1872" s="121"/>
      <c r="GQL1872" s="121"/>
      <c r="GQM1872" s="121"/>
      <c r="GQN1872" s="121"/>
      <c r="GQO1872" s="121"/>
      <c r="GQP1872" s="121"/>
      <c r="GQQ1872" s="121"/>
      <c r="GQR1872" s="121"/>
      <c r="GQS1872" s="121"/>
      <c r="GQT1872" s="121"/>
      <c r="GQU1872" s="121"/>
      <c r="GQV1872" s="121"/>
      <c r="GQW1872" s="121"/>
      <c r="GQX1872" s="121"/>
      <c r="GQY1872" s="121"/>
      <c r="GQZ1872" s="121"/>
      <c r="GRA1872" s="121"/>
      <c r="GRB1872" s="121"/>
      <c r="GRC1872" s="121"/>
      <c r="GRD1872" s="121"/>
      <c r="GRE1872" s="121"/>
      <c r="GRF1872" s="121"/>
      <c r="GRG1872" s="121"/>
      <c r="GRH1872" s="121"/>
      <c r="GRI1872" s="121"/>
      <c r="GRJ1872" s="121"/>
      <c r="GRK1872" s="121"/>
      <c r="GRL1872" s="121"/>
      <c r="GRM1872" s="121"/>
      <c r="GRN1872" s="121"/>
      <c r="GRO1872" s="121"/>
      <c r="GRP1872" s="121"/>
      <c r="GRQ1872" s="121"/>
      <c r="GRR1872" s="121"/>
      <c r="GRS1872" s="121"/>
      <c r="GRT1872" s="121"/>
      <c r="GRU1872" s="121"/>
      <c r="GRV1872" s="121"/>
      <c r="GRW1872" s="121"/>
      <c r="GRX1872" s="121"/>
      <c r="GRY1872" s="121"/>
      <c r="GRZ1872" s="121"/>
      <c r="GSA1872" s="121"/>
      <c r="GSB1872" s="121"/>
      <c r="GSC1872" s="121"/>
      <c r="GSD1872" s="121"/>
      <c r="GSE1872" s="121"/>
      <c r="GSF1872" s="121"/>
      <c r="GSG1872" s="121"/>
      <c r="GSH1872" s="121"/>
      <c r="GSI1872" s="121"/>
      <c r="GSJ1872" s="121"/>
      <c r="GSK1872" s="121"/>
      <c r="GSL1872" s="121"/>
      <c r="GSM1872" s="121"/>
      <c r="GSN1872" s="121"/>
      <c r="GSO1872" s="121"/>
      <c r="GSP1872" s="121"/>
      <c r="GSQ1872" s="121"/>
      <c r="GSR1872" s="121"/>
      <c r="GSS1872" s="121"/>
      <c r="GST1872" s="121"/>
      <c r="GSU1872" s="121"/>
      <c r="GSV1872" s="121"/>
      <c r="GSW1872" s="121"/>
      <c r="GSX1872" s="121"/>
      <c r="GSY1872" s="121"/>
      <c r="GSZ1872" s="121"/>
      <c r="GTA1872" s="121"/>
      <c r="GTB1872" s="121"/>
      <c r="GTC1872" s="121"/>
      <c r="GTD1872" s="121"/>
      <c r="GTE1872" s="121"/>
      <c r="GTF1872" s="121"/>
      <c r="GTG1872" s="121"/>
      <c r="GTH1872" s="121"/>
      <c r="GTI1872" s="121"/>
      <c r="GTJ1872" s="121"/>
      <c r="GTK1872" s="121"/>
      <c r="GTL1872" s="121"/>
      <c r="GTM1872" s="121"/>
      <c r="GTN1872" s="121"/>
      <c r="GTO1872" s="121"/>
      <c r="GTP1872" s="121"/>
      <c r="GTQ1872" s="121"/>
      <c r="GTR1872" s="121"/>
      <c r="GTS1872" s="121"/>
      <c r="GTT1872" s="121"/>
      <c r="GTU1872" s="121"/>
      <c r="GTV1872" s="121"/>
      <c r="GTW1872" s="121"/>
      <c r="GTX1872" s="121"/>
      <c r="GTY1872" s="121"/>
      <c r="GTZ1872" s="121"/>
      <c r="GUA1872" s="121"/>
      <c r="GUB1872" s="121"/>
      <c r="GUC1872" s="121"/>
      <c r="GUD1872" s="121"/>
      <c r="GUE1872" s="121"/>
      <c r="GUF1872" s="121"/>
      <c r="GUG1872" s="121"/>
      <c r="GUH1872" s="121"/>
      <c r="GUI1872" s="121"/>
      <c r="GUJ1872" s="121"/>
      <c r="GUK1872" s="121"/>
      <c r="GUL1872" s="121"/>
      <c r="GUM1872" s="121"/>
      <c r="GUN1872" s="121"/>
      <c r="GUO1872" s="121"/>
      <c r="GUP1872" s="121"/>
      <c r="GUQ1872" s="121"/>
      <c r="GUR1872" s="121"/>
      <c r="GUS1872" s="121"/>
      <c r="GUT1872" s="121"/>
      <c r="GUU1872" s="121"/>
      <c r="GUV1872" s="121"/>
      <c r="GUW1872" s="121"/>
      <c r="GUX1872" s="121"/>
      <c r="GUY1872" s="121"/>
      <c r="GUZ1872" s="121"/>
      <c r="GVA1872" s="121"/>
      <c r="GVB1872" s="121"/>
      <c r="GVC1872" s="121"/>
      <c r="GVD1872" s="121"/>
      <c r="GVE1872" s="121"/>
      <c r="GVF1872" s="121"/>
      <c r="GVG1872" s="121"/>
      <c r="GVH1872" s="121"/>
      <c r="GVI1872" s="121"/>
      <c r="GVJ1872" s="121"/>
      <c r="GVK1872" s="121"/>
      <c r="GVL1872" s="121"/>
      <c r="GVM1872" s="121"/>
      <c r="GVN1872" s="121"/>
      <c r="GVO1872" s="121"/>
      <c r="GVP1872" s="121"/>
      <c r="GVQ1872" s="121"/>
      <c r="GVR1872" s="121"/>
      <c r="GVS1872" s="121"/>
      <c r="GVT1872" s="121"/>
      <c r="GVU1872" s="121"/>
      <c r="GVV1872" s="121"/>
      <c r="GVW1872" s="121"/>
      <c r="GVX1872" s="121"/>
      <c r="GVY1872" s="121"/>
      <c r="GVZ1872" s="121"/>
      <c r="GWA1872" s="121"/>
      <c r="GWB1872" s="121"/>
      <c r="GWC1872" s="121"/>
      <c r="GWD1872" s="121"/>
      <c r="GWE1872" s="121"/>
      <c r="GWF1872" s="121"/>
      <c r="GWG1872" s="121"/>
      <c r="GWH1872" s="121"/>
      <c r="GWI1872" s="121"/>
      <c r="GWJ1872" s="121"/>
      <c r="GWK1872" s="121"/>
      <c r="GWL1872" s="121"/>
      <c r="GWM1872" s="121"/>
      <c r="GWN1872" s="121"/>
      <c r="GWO1872" s="121"/>
      <c r="GWP1872" s="121"/>
      <c r="GWQ1872" s="121"/>
      <c r="GWR1872" s="121"/>
      <c r="GWS1872" s="121"/>
      <c r="GWT1872" s="121"/>
      <c r="GWU1872" s="121"/>
      <c r="GWV1872" s="121"/>
      <c r="GWW1872" s="121"/>
      <c r="GWX1872" s="121"/>
      <c r="GWY1872" s="121"/>
      <c r="GWZ1872" s="121"/>
      <c r="GXA1872" s="121"/>
      <c r="GXB1872" s="121"/>
      <c r="GXC1872" s="121"/>
      <c r="GXD1872" s="121"/>
      <c r="GXE1872" s="121"/>
      <c r="GXF1872" s="121"/>
      <c r="GXG1872" s="121"/>
      <c r="GXH1872" s="121"/>
      <c r="GXI1872" s="121"/>
      <c r="GXJ1872" s="121"/>
      <c r="GXK1872" s="121"/>
      <c r="GXL1872" s="121"/>
      <c r="GXM1872" s="121"/>
      <c r="GXN1872" s="121"/>
      <c r="GXO1872" s="121"/>
      <c r="GXP1872" s="121"/>
      <c r="GXQ1872" s="121"/>
      <c r="GXR1872" s="121"/>
      <c r="GXS1872" s="121"/>
      <c r="GXT1872" s="121"/>
      <c r="GXU1872" s="121"/>
      <c r="GXV1872" s="121"/>
      <c r="GXW1872" s="121"/>
      <c r="GXX1872" s="121"/>
      <c r="GXY1872" s="121"/>
      <c r="GXZ1872" s="121"/>
      <c r="GYA1872" s="121"/>
      <c r="GYB1872" s="121"/>
      <c r="GYC1872" s="121"/>
      <c r="GYD1872" s="121"/>
      <c r="GYE1872" s="121"/>
      <c r="GYF1872" s="121"/>
      <c r="GYG1872" s="121"/>
      <c r="GYH1872" s="121"/>
      <c r="GYI1872" s="121"/>
      <c r="GYJ1872" s="121"/>
      <c r="GYK1872" s="121"/>
      <c r="GYL1872" s="121"/>
      <c r="GYM1872" s="121"/>
      <c r="GYN1872" s="121"/>
      <c r="GYO1872" s="121"/>
      <c r="GYP1872" s="121"/>
      <c r="GYQ1872" s="121"/>
      <c r="GYR1872" s="121"/>
      <c r="GYS1872" s="121"/>
      <c r="GYT1872" s="121"/>
      <c r="GYU1872" s="121"/>
      <c r="GYV1872" s="121"/>
      <c r="GYW1872" s="121"/>
      <c r="GYX1872" s="121"/>
      <c r="GYY1872" s="121"/>
      <c r="GYZ1872" s="121"/>
      <c r="GZA1872" s="121"/>
      <c r="GZB1872" s="121"/>
      <c r="GZC1872" s="121"/>
      <c r="GZD1872" s="121"/>
      <c r="GZE1872" s="121"/>
      <c r="GZF1872" s="121"/>
      <c r="GZG1872" s="121"/>
      <c r="GZH1872" s="121"/>
      <c r="GZI1872" s="121"/>
      <c r="GZJ1872" s="121"/>
      <c r="GZK1872" s="121"/>
      <c r="GZL1872" s="121"/>
      <c r="GZM1872" s="121"/>
      <c r="GZN1872" s="121"/>
      <c r="GZO1872" s="121"/>
      <c r="GZP1872" s="121"/>
      <c r="GZQ1872" s="121"/>
      <c r="GZR1872" s="121"/>
      <c r="GZS1872" s="121"/>
      <c r="GZT1872" s="121"/>
      <c r="GZU1872" s="121"/>
      <c r="GZV1872" s="121"/>
      <c r="GZW1872" s="121"/>
      <c r="GZX1872" s="121"/>
      <c r="GZY1872" s="121"/>
      <c r="GZZ1872" s="121"/>
      <c r="HAA1872" s="121"/>
      <c r="HAB1872" s="121"/>
      <c r="HAC1872" s="121"/>
      <c r="HAD1872" s="121"/>
      <c r="HAE1872" s="121"/>
      <c r="HAF1872" s="121"/>
      <c r="HAG1872" s="121"/>
      <c r="HAH1872" s="121"/>
      <c r="HAI1872" s="121"/>
      <c r="HAJ1872" s="121"/>
      <c r="HAK1872" s="121"/>
      <c r="HAL1872" s="121"/>
      <c r="HAM1872" s="121"/>
      <c r="HAN1872" s="121"/>
      <c r="HAO1872" s="121"/>
      <c r="HAP1872" s="121"/>
      <c r="HAQ1872" s="121"/>
      <c r="HAR1872" s="121"/>
      <c r="HAS1872" s="121"/>
      <c r="HAT1872" s="121"/>
      <c r="HAU1872" s="121"/>
      <c r="HAV1872" s="121"/>
      <c r="HAW1872" s="121"/>
      <c r="HAX1872" s="121"/>
      <c r="HAY1872" s="121"/>
      <c r="HAZ1872" s="121"/>
      <c r="HBA1872" s="121"/>
      <c r="HBB1872" s="121"/>
      <c r="HBC1872" s="121"/>
      <c r="HBD1872" s="121"/>
      <c r="HBE1872" s="121"/>
      <c r="HBF1872" s="121"/>
      <c r="HBG1872" s="121"/>
      <c r="HBH1872" s="121"/>
      <c r="HBI1872" s="121"/>
      <c r="HBJ1872" s="121"/>
      <c r="HBK1872" s="121"/>
      <c r="HBL1872" s="121"/>
      <c r="HBM1872" s="121"/>
      <c r="HBN1872" s="121"/>
      <c r="HBO1872" s="121"/>
      <c r="HBP1872" s="121"/>
      <c r="HBQ1872" s="121"/>
      <c r="HBR1872" s="121"/>
      <c r="HBS1872" s="121"/>
      <c r="HBT1872" s="121"/>
      <c r="HBU1872" s="121"/>
      <c r="HBV1872" s="121"/>
      <c r="HBW1872" s="121"/>
      <c r="HBX1872" s="121"/>
      <c r="HBY1872" s="121"/>
      <c r="HBZ1872" s="121"/>
      <c r="HCA1872" s="121"/>
      <c r="HCB1872" s="121"/>
      <c r="HCC1872" s="121"/>
      <c r="HCD1872" s="121"/>
      <c r="HCE1872" s="121"/>
      <c r="HCF1872" s="121"/>
      <c r="HCG1872" s="121"/>
      <c r="HCH1872" s="121"/>
      <c r="HCI1872" s="121"/>
      <c r="HCJ1872" s="121"/>
      <c r="HCK1872" s="121"/>
      <c r="HCL1872" s="121"/>
      <c r="HCM1872" s="121"/>
      <c r="HCN1872" s="121"/>
      <c r="HCO1872" s="121"/>
      <c r="HCP1872" s="121"/>
      <c r="HCQ1872" s="121"/>
      <c r="HCR1872" s="121"/>
      <c r="HCS1872" s="121"/>
      <c r="HCT1872" s="121"/>
      <c r="HCU1872" s="121"/>
      <c r="HCV1872" s="121"/>
      <c r="HCW1872" s="121"/>
      <c r="HCX1872" s="121"/>
      <c r="HCY1872" s="121"/>
      <c r="HCZ1872" s="121"/>
      <c r="HDA1872" s="121"/>
      <c r="HDB1872" s="121"/>
      <c r="HDC1872" s="121"/>
      <c r="HDD1872" s="121"/>
      <c r="HDE1872" s="121"/>
      <c r="HDF1872" s="121"/>
      <c r="HDG1872" s="121"/>
      <c r="HDH1872" s="121"/>
      <c r="HDI1872" s="121"/>
      <c r="HDJ1872" s="121"/>
      <c r="HDK1872" s="121"/>
      <c r="HDL1872" s="121"/>
      <c r="HDM1872" s="121"/>
      <c r="HDN1872" s="121"/>
      <c r="HDO1872" s="121"/>
      <c r="HDP1872" s="121"/>
      <c r="HDQ1872" s="121"/>
      <c r="HDR1872" s="121"/>
      <c r="HDS1872" s="121"/>
      <c r="HDT1872" s="121"/>
      <c r="HDU1872" s="121"/>
      <c r="HDV1872" s="121"/>
      <c r="HDW1872" s="121"/>
      <c r="HDX1872" s="121"/>
      <c r="HDY1872" s="121"/>
      <c r="HDZ1872" s="121"/>
      <c r="HEA1872" s="121"/>
      <c r="HEB1872" s="121"/>
      <c r="HEC1872" s="121"/>
      <c r="HED1872" s="121"/>
      <c r="HEE1872" s="121"/>
      <c r="HEF1872" s="121"/>
      <c r="HEG1872" s="121"/>
      <c r="HEH1872" s="121"/>
      <c r="HEI1872" s="121"/>
      <c r="HEJ1872" s="121"/>
      <c r="HEK1872" s="121"/>
      <c r="HEL1872" s="121"/>
      <c r="HEM1872" s="121"/>
      <c r="HEN1872" s="121"/>
      <c r="HEO1872" s="121"/>
      <c r="HEP1872" s="121"/>
      <c r="HEQ1872" s="121"/>
      <c r="HER1872" s="121"/>
      <c r="HES1872" s="121"/>
      <c r="HET1872" s="121"/>
      <c r="HEU1872" s="121"/>
      <c r="HEV1872" s="121"/>
      <c r="HEW1872" s="121"/>
      <c r="HEX1872" s="121"/>
      <c r="HEY1872" s="121"/>
      <c r="HEZ1872" s="121"/>
      <c r="HFA1872" s="121"/>
      <c r="HFB1872" s="121"/>
      <c r="HFC1872" s="121"/>
      <c r="HFD1872" s="121"/>
      <c r="HFE1872" s="121"/>
      <c r="HFF1872" s="121"/>
      <c r="HFG1872" s="121"/>
      <c r="HFH1872" s="121"/>
      <c r="HFI1872" s="121"/>
      <c r="HFJ1872" s="121"/>
      <c r="HFK1872" s="121"/>
      <c r="HFL1872" s="121"/>
      <c r="HFM1872" s="121"/>
      <c r="HFN1872" s="121"/>
      <c r="HFO1872" s="121"/>
      <c r="HFP1872" s="121"/>
      <c r="HFQ1872" s="121"/>
      <c r="HFR1872" s="121"/>
      <c r="HFS1872" s="121"/>
      <c r="HFT1872" s="121"/>
      <c r="HFU1872" s="121"/>
      <c r="HFV1872" s="121"/>
      <c r="HFW1872" s="121"/>
      <c r="HFX1872" s="121"/>
      <c r="HFY1872" s="121"/>
      <c r="HFZ1872" s="121"/>
      <c r="HGA1872" s="121"/>
      <c r="HGB1872" s="121"/>
      <c r="HGC1872" s="121"/>
      <c r="HGD1872" s="121"/>
      <c r="HGE1872" s="121"/>
      <c r="HGF1872" s="121"/>
      <c r="HGG1872" s="121"/>
      <c r="HGH1872" s="121"/>
      <c r="HGI1872" s="121"/>
      <c r="HGJ1872" s="121"/>
      <c r="HGK1872" s="121"/>
      <c r="HGL1872" s="121"/>
      <c r="HGM1872" s="121"/>
      <c r="HGN1872" s="121"/>
      <c r="HGO1872" s="121"/>
      <c r="HGP1872" s="121"/>
      <c r="HGQ1872" s="121"/>
      <c r="HGR1872" s="121"/>
      <c r="HGS1872" s="121"/>
      <c r="HGT1872" s="121"/>
      <c r="HGU1872" s="121"/>
      <c r="HGV1872" s="121"/>
      <c r="HGW1872" s="121"/>
      <c r="HGX1872" s="121"/>
      <c r="HGY1872" s="121"/>
      <c r="HGZ1872" s="121"/>
      <c r="HHA1872" s="121"/>
      <c r="HHB1872" s="121"/>
      <c r="HHC1872" s="121"/>
      <c r="HHD1872" s="121"/>
      <c r="HHE1872" s="121"/>
      <c r="HHF1872" s="121"/>
      <c r="HHG1872" s="121"/>
      <c r="HHH1872" s="121"/>
      <c r="HHI1872" s="121"/>
      <c r="HHJ1872" s="121"/>
      <c r="HHK1872" s="121"/>
      <c r="HHL1872" s="121"/>
      <c r="HHM1872" s="121"/>
      <c r="HHN1872" s="121"/>
      <c r="HHO1872" s="121"/>
      <c r="HHP1872" s="121"/>
      <c r="HHQ1872" s="121"/>
      <c r="HHR1872" s="121"/>
      <c r="HHS1872" s="121"/>
      <c r="HHT1872" s="121"/>
      <c r="HHU1872" s="121"/>
      <c r="HHV1872" s="121"/>
      <c r="HHW1872" s="121"/>
      <c r="HHX1872" s="121"/>
      <c r="HHY1872" s="121"/>
      <c r="HHZ1872" s="121"/>
      <c r="HIA1872" s="121"/>
      <c r="HIB1872" s="121"/>
      <c r="HIC1872" s="121"/>
      <c r="HID1872" s="121"/>
      <c r="HIE1872" s="121"/>
      <c r="HIF1872" s="121"/>
      <c r="HIG1872" s="121"/>
      <c r="HIH1872" s="121"/>
      <c r="HII1872" s="121"/>
      <c r="HIJ1872" s="121"/>
      <c r="HIK1872" s="121"/>
      <c r="HIL1872" s="121"/>
      <c r="HIM1872" s="121"/>
      <c r="HIN1872" s="121"/>
      <c r="HIO1872" s="121"/>
      <c r="HIP1872" s="121"/>
      <c r="HIQ1872" s="121"/>
      <c r="HIR1872" s="121"/>
      <c r="HIS1872" s="121"/>
      <c r="HIT1872" s="121"/>
      <c r="HIU1872" s="121"/>
      <c r="HIV1872" s="121"/>
      <c r="HIW1872" s="121"/>
      <c r="HIX1872" s="121"/>
      <c r="HIY1872" s="121"/>
      <c r="HIZ1872" s="121"/>
      <c r="HJA1872" s="121"/>
      <c r="HJB1872" s="121"/>
      <c r="HJC1872" s="121"/>
      <c r="HJD1872" s="121"/>
      <c r="HJE1872" s="121"/>
      <c r="HJF1872" s="121"/>
      <c r="HJG1872" s="121"/>
      <c r="HJH1872" s="121"/>
      <c r="HJI1872" s="121"/>
      <c r="HJJ1872" s="121"/>
      <c r="HJK1872" s="121"/>
      <c r="HJL1872" s="121"/>
      <c r="HJM1872" s="121"/>
      <c r="HJN1872" s="121"/>
      <c r="HJO1872" s="121"/>
      <c r="HJP1872" s="121"/>
      <c r="HJQ1872" s="121"/>
      <c r="HJR1872" s="121"/>
      <c r="HJS1872" s="121"/>
      <c r="HJT1872" s="121"/>
      <c r="HJU1872" s="121"/>
      <c r="HJV1872" s="121"/>
      <c r="HJW1872" s="121"/>
      <c r="HJX1872" s="121"/>
      <c r="HJY1872" s="121"/>
      <c r="HJZ1872" s="121"/>
      <c r="HKA1872" s="121"/>
      <c r="HKB1872" s="121"/>
      <c r="HKC1872" s="121"/>
      <c r="HKD1872" s="121"/>
      <c r="HKE1872" s="121"/>
      <c r="HKF1872" s="121"/>
      <c r="HKG1872" s="121"/>
      <c r="HKH1872" s="121"/>
      <c r="HKI1872" s="121"/>
      <c r="HKJ1872" s="121"/>
      <c r="HKK1872" s="121"/>
      <c r="HKL1872" s="121"/>
      <c r="HKM1872" s="121"/>
      <c r="HKN1872" s="121"/>
      <c r="HKO1872" s="121"/>
      <c r="HKP1872" s="121"/>
      <c r="HKQ1872" s="121"/>
      <c r="HKR1872" s="121"/>
      <c r="HKS1872" s="121"/>
      <c r="HKT1872" s="121"/>
      <c r="HKU1872" s="121"/>
      <c r="HKV1872" s="121"/>
      <c r="HKW1872" s="121"/>
      <c r="HKX1872" s="121"/>
      <c r="HKY1872" s="121"/>
      <c r="HKZ1872" s="121"/>
      <c r="HLA1872" s="121"/>
      <c r="HLB1872" s="121"/>
      <c r="HLC1872" s="121"/>
      <c r="HLD1872" s="121"/>
      <c r="HLE1872" s="121"/>
      <c r="HLF1872" s="121"/>
      <c r="HLG1872" s="121"/>
      <c r="HLH1872" s="121"/>
      <c r="HLI1872" s="121"/>
      <c r="HLJ1872" s="121"/>
      <c r="HLK1872" s="121"/>
      <c r="HLL1872" s="121"/>
      <c r="HLM1872" s="121"/>
      <c r="HLN1872" s="121"/>
      <c r="HLO1872" s="121"/>
      <c r="HLP1872" s="121"/>
      <c r="HLQ1872" s="121"/>
      <c r="HLR1872" s="121"/>
      <c r="HLS1872" s="121"/>
      <c r="HLT1872" s="121"/>
      <c r="HLU1872" s="121"/>
      <c r="HLV1872" s="121"/>
      <c r="HLW1872" s="121"/>
      <c r="HLX1872" s="121"/>
      <c r="HLY1872" s="121"/>
      <c r="HLZ1872" s="121"/>
      <c r="HMA1872" s="121"/>
      <c r="HMB1872" s="121"/>
      <c r="HMC1872" s="121"/>
      <c r="HMD1872" s="121"/>
      <c r="HME1872" s="121"/>
      <c r="HMF1872" s="121"/>
      <c r="HMG1872" s="121"/>
      <c r="HMH1872" s="121"/>
      <c r="HMI1872" s="121"/>
      <c r="HMJ1872" s="121"/>
      <c r="HMK1872" s="121"/>
      <c r="HML1872" s="121"/>
      <c r="HMM1872" s="121"/>
      <c r="HMN1872" s="121"/>
      <c r="HMO1872" s="121"/>
      <c r="HMP1872" s="121"/>
      <c r="HMQ1872" s="121"/>
      <c r="HMR1872" s="121"/>
      <c r="HMS1872" s="121"/>
      <c r="HMT1872" s="121"/>
      <c r="HMU1872" s="121"/>
      <c r="HMV1872" s="121"/>
      <c r="HMW1872" s="121"/>
      <c r="HMX1872" s="121"/>
      <c r="HMY1872" s="121"/>
      <c r="HMZ1872" s="121"/>
      <c r="HNA1872" s="121"/>
      <c r="HNB1872" s="121"/>
      <c r="HNC1872" s="121"/>
      <c r="HND1872" s="121"/>
      <c r="HNE1872" s="121"/>
      <c r="HNF1872" s="121"/>
      <c r="HNG1872" s="121"/>
      <c r="HNH1872" s="121"/>
      <c r="HNI1872" s="121"/>
      <c r="HNJ1872" s="121"/>
      <c r="HNK1872" s="121"/>
      <c r="HNL1872" s="121"/>
      <c r="HNM1872" s="121"/>
      <c r="HNN1872" s="121"/>
      <c r="HNO1872" s="121"/>
      <c r="HNP1872" s="121"/>
      <c r="HNQ1872" s="121"/>
      <c r="HNR1872" s="121"/>
      <c r="HNS1872" s="121"/>
      <c r="HNT1872" s="121"/>
      <c r="HNU1872" s="121"/>
      <c r="HNV1872" s="121"/>
      <c r="HNW1872" s="121"/>
      <c r="HNX1872" s="121"/>
      <c r="HNY1872" s="121"/>
      <c r="HNZ1872" s="121"/>
      <c r="HOA1872" s="121"/>
      <c r="HOB1872" s="121"/>
      <c r="HOC1872" s="121"/>
      <c r="HOD1872" s="121"/>
      <c r="HOE1872" s="121"/>
      <c r="HOF1872" s="121"/>
      <c r="HOG1872" s="121"/>
      <c r="HOH1872" s="121"/>
      <c r="HOI1872" s="121"/>
      <c r="HOJ1872" s="121"/>
      <c r="HOK1872" s="121"/>
      <c r="HOL1872" s="121"/>
      <c r="HOM1872" s="121"/>
      <c r="HON1872" s="121"/>
      <c r="HOO1872" s="121"/>
      <c r="HOP1872" s="121"/>
      <c r="HOQ1872" s="121"/>
      <c r="HOR1872" s="121"/>
      <c r="HOS1872" s="121"/>
      <c r="HOT1872" s="121"/>
      <c r="HOU1872" s="121"/>
      <c r="HOV1872" s="121"/>
      <c r="HOW1872" s="121"/>
      <c r="HOX1872" s="121"/>
      <c r="HOY1872" s="121"/>
      <c r="HOZ1872" s="121"/>
      <c r="HPA1872" s="121"/>
      <c r="HPB1872" s="121"/>
      <c r="HPC1872" s="121"/>
      <c r="HPD1872" s="121"/>
      <c r="HPE1872" s="121"/>
      <c r="HPF1872" s="121"/>
      <c r="HPG1872" s="121"/>
      <c r="HPH1872" s="121"/>
      <c r="HPI1872" s="121"/>
      <c r="HPJ1872" s="121"/>
      <c r="HPK1872" s="121"/>
      <c r="HPL1872" s="121"/>
      <c r="HPM1872" s="121"/>
      <c r="HPN1872" s="121"/>
      <c r="HPO1872" s="121"/>
      <c r="HPP1872" s="121"/>
      <c r="HPQ1872" s="121"/>
      <c r="HPR1872" s="121"/>
      <c r="HPS1872" s="121"/>
      <c r="HPT1872" s="121"/>
      <c r="HPU1872" s="121"/>
      <c r="HPV1872" s="121"/>
      <c r="HPW1872" s="121"/>
      <c r="HPX1872" s="121"/>
      <c r="HPY1872" s="121"/>
      <c r="HPZ1872" s="121"/>
      <c r="HQA1872" s="121"/>
      <c r="HQB1872" s="121"/>
      <c r="HQC1872" s="121"/>
      <c r="HQD1872" s="121"/>
      <c r="HQE1872" s="121"/>
      <c r="HQF1872" s="121"/>
      <c r="HQG1872" s="121"/>
      <c r="HQH1872" s="121"/>
      <c r="HQI1872" s="121"/>
      <c r="HQJ1872" s="121"/>
      <c r="HQK1872" s="121"/>
      <c r="HQL1872" s="121"/>
      <c r="HQM1872" s="121"/>
      <c r="HQN1872" s="121"/>
      <c r="HQO1872" s="121"/>
      <c r="HQP1872" s="121"/>
      <c r="HQQ1872" s="121"/>
      <c r="HQR1872" s="121"/>
      <c r="HQS1872" s="121"/>
      <c r="HQT1872" s="121"/>
      <c r="HQU1872" s="121"/>
      <c r="HQV1872" s="121"/>
      <c r="HQW1872" s="121"/>
      <c r="HQX1872" s="121"/>
      <c r="HQY1872" s="121"/>
      <c r="HQZ1872" s="121"/>
      <c r="HRA1872" s="121"/>
      <c r="HRB1872" s="121"/>
      <c r="HRC1872" s="121"/>
      <c r="HRD1872" s="121"/>
      <c r="HRE1872" s="121"/>
      <c r="HRF1872" s="121"/>
      <c r="HRG1872" s="121"/>
      <c r="HRH1872" s="121"/>
      <c r="HRI1872" s="121"/>
      <c r="HRJ1872" s="121"/>
      <c r="HRK1872" s="121"/>
      <c r="HRL1872" s="121"/>
      <c r="HRM1872" s="121"/>
      <c r="HRN1872" s="121"/>
      <c r="HRO1872" s="121"/>
      <c r="HRP1872" s="121"/>
      <c r="HRQ1872" s="121"/>
      <c r="HRR1872" s="121"/>
      <c r="HRS1872" s="121"/>
      <c r="HRT1872" s="121"/>
      <c r="HRU1872" s="121"/>
      <c r="HRV1872" s="121"/>
      <c r="HRW1872" s="121"/>
      <c r="HRX1872" s="121"/>
      <c r="HRY1872" s="121"/>
      <c r="HRZ1872" s="121"/>
      <c r="HSA1872" s="121"/>
      <c r="HSB1872" s="121"/>
      <c r="HSC1872" s="121"/>
      <c r="HSD1872" s="121"/>
      <c r="HSE1872" s="121"/>
      <c r="HSF1872" s="121"/>
      <c r="HSG1872" s="121"/>
      <c r="HSH1872" s="121"/>
      <c r="HSI1872" s="121"/>
      <c r="HSJ1872" s="121"/>
      <c r="HSK1872" s="121"/>
      <c r="HSL1872" s="121"/>
      <c r="HSM1872" s="121"/>
      <c r="HSN1872" s="121"/>
      <c r="HSO1872" s="121"/>
      <c r="HSP1872" s="121"/>
      <c r="HSQ1872" s="121"/>
      <c r="HSR1872" s="121"/>
      <c r="HSS1872" s="121"/>
      <c r="HST1872" s="121"/>
      <c r="HSU1872" s="121"/>
      <c r="HSV1872" s="121"/>
      <c r="HSW1872" s="121"/>
      <c r="HSX1872" s="121"/>
      <c r="HSY1872" s="121"/>
      <c r="HSZ1872" s="121"/>
      <c r="HTA1872" s="121"/>
      <c r="HTB1872" s="121"/>
      <c r="HTC1872" s="121"/>
      <c r="HTD1872" s="121"/>
      <c r="HTE1872" s="121"/>
      <c r="HTF1872" s="121"/>
      <c r="HTG1872" s="121"/>
      <c r="HTH1872" s="121"/>
      <c r="HTI1872" s="121"/>
      <c r="HTJ1872" s="121"/>
      <c r="HTK1872" s="121"/>
      <c r="HTL1872" s="121"/>
      <c r="HTM1872" s="121"/>
      <c r="HTN1872" s="121"/>
      <c r="HTO1872" s="121"/>
      <c r="HTP1872" s="121"/>
      <c r="HTQ1872" s="121"/>
      <c r="HTR1872" s="121"/>
      <c r="HTS1872" s="121"/>
      <c r="HTT1872" s="121"/>
      <c r="HTU1872" s="121"/>
      <c r="HTV1872" s="121"/>
      <c r="HTW1872" s="121"/>
      <c r="HTX1872" s="121"/>
      <c r="HTY1872" s="121"/>
      <c r="HTZ1872" s="121"/>
      <c r="HUA1872" s="121"/>
      <c r="HUB1872" s="121"/>
      <c r="HUC1872" s="121"/>
      <c r="HUD1872" s="121"/>
      <c r="HUE1872" s="121"/>
      <c r="HUF1872" s="121"/>
      <c r="HUG1872" s="121"/>
      <c r="HUH1872" s="121"/>
      <c r="HUI1872" s="121"/>
      <c r="HUJ1872" s="121"/>
      <c r="HUK1872" s="121"/>
      <c r="HUL1872" s="121"/>
      <c r="HUM1872" s="121"/>
      <c r="HUN1872" s="121"/>
      <c r="HUO1872" s="121"/>
      <c r="HUP1872" s="121"/>
      <c r="HUQ1872" s="121"/>
      <c r="HUR1872" s="121"/>
      <c r="HUS1872" s="121"/>
      <c r="HUT1872" s="121"/>
      <c r="HUU1872" s="121"/>
      <c r="HUV1872" s="121"/>
      <c r="HUW1872" s="121"/>
      <c r="HUX1872" s="121"/>
      <c r="HUY1872" s="121"/>
      <c r="HUZ1872" s="121"/>
      <c r="HVA1872" s="121"/>
      <c r="HVB1872" s="121"/>
      <c r="HVC1872" s="121"/>
      <c r="HVD1872" s="121"/>
      <c r="HVE1872" s="121"/>
      <c r="HVF1872" s="121"/>
      <c r="HVG1872" s="121"/>
      <c r="HVH1872" s="121"/>
      <c r="HVI1872" s="121"/>
      <c r="HVJ1872" s="121"/>
      <c r="HVK1872" s="121"/>
      <c r="HVL1872" s="121"/>
      <c r="HVM1872" s="121"/>
      <c r="HVN1872" s="121"/>
      <c r="HVO1872" s="121"/>
      <c r="HVP1872" s="121"/>
      <c r="HVQ1872" s="121"/>
      <c r="HVR1872" s="121"/>
      <c r="HVS1872" s="121"/>
      <c r="HVT1872" s="121"/>
      <c r="HVU1872" s="121"/>
      <c r="HVV1872" s="121"/>
      <c r="HVW1872" s="121"/>
      <c r="HVX1872" s="121"/>
      <c r="HVY1872" s="121"/>
      <c r="HVZ1872" s="121"/>
      <c r="HWA1872" s="121"/>
      <c r="HWB1872" s="121"/>
      <c r="HWC1872" s="121"/>
      <c r="HWD1872" s="121"/>
      <c r="HWE1872" s="121"/>
      <c r="HWF1872" s="121"/>
      <c r="HWG1872" s="121"/>
      <c r="HWH1872" s="121"/>
      <c r="HWI1872" s="121"/>
      <c r="HWJ1872" s="121"/>
      <c r="HWK1872" s="121"/>
      <c r="HWL1872" s="121"/>
      <c r="HWM1872" s="121"/>
      <c r="HWN1872" s="121"/>
      <c r="HWO1872" s="121"/>
      <c r="HWP1872" s="121"/>
      <c r="HWQ1872" s="121"/>
      <c r="HWR1872" s="121"/>
      <c r="HWS1872" s="121"/>
      <c r="HWT1872" s="121"/>
      <c r="HWU1872" s="121"/>
      <c r="HWV1872" s="121"/>
      <c r="HWW1872" s="121"/>
      <c r="HWX1872" s="121"/>
      <c r="HWY1872" s="121"/>
      <c r="HWZ1872" s="121"/>
      <c r="HXA1872" s="121"/>
      <c r="HXB1872" s="121"/>
      <c r="HXC1872" s="121"/>
      <c r="HXD1872" s="121"/>
      <c r="HXE1872" s="121"/>
      <c r="HXF1872" s="121"/>
      <c r="HXG1872" s="121"/>
      <c r="HXH1872" s="121"/>
      <c r="HXI1872" s="121"/>
      <c r="HXJ1872" s="121"/>
      <c r="HXK1872" s="121"/>
      <c r="HXL1872" s="121"/>
      <c r="HXM1872" s="121"/>
      <c r="HXN1872" s="121"/>
      <c r="HXO1872" s="121"/>
      <c r="HXP1872" s="121"/>
      <c r="HXQ1872" s="121"/>
      <c r="HXR1872" s="121"/>
      <c r="HXS1872" s="121"/>
      <c r="HXT1872" s="121"/>
      <c r="HXU1872" s="121"/>
      <c r="HXV1872" s="121"/>
      <c r="HXW1872" s="121"/>
      <c r="HXX1872" s="121"/>
      <c r="HXY1872" s="121"/>
      <c r="HXZ1872" s="121"/>
      <c r="HYA1872" s="121"/>
      <c r="HYB1872" s="121"/>
      <c r="HYC1872" s="121"/>
      <c r="HYD1872" s="121"/>
      <c r="HYE1872" s="121"/>
      <c r="HYF1872" s="121"/>
      <c r="HYG1872" s="121"/>
      <c r="HYH1872" s="121"/>
      <c r="HYI1872" s="121"/>
      <c r="HYJ1872" s="121"/>
      <c r="HYK1872" s="121"/>
      <c r="HYL1872" s="121"/>
      <c r="HYM1872" s="121"/>
      <c r="HYN1872" s="121"/>
      <c r="HYO1872" s="121"/>
      <c r="HYP1872" s="121"/>
      <c r="HYQ1872" s="121"/>
      <c r="HYR1872" s="121"/>
      <c r="HYS1872" s="121"/>
      <c r="HYT1872" s="121"/>
      <c r="HYU1872" s="121"/>
      <c r="HYV1872" s="121"/>
      <c r="HYW1872" s="121"/>
      <c r="HYX1872" s="121"/>
      <c r="HYY1872" s="121"/>
      <c r="HYZ1872" s="121"/>
      <c r="HZA1872" s="121"/>
      <c r="HZB1872" s="121"/>
      <c r="HZC1872" s="121"/>
      <c r="HZD1872" s="121"/>
      <c r="HZE1872" s="121"/>
      <c r="HZF1872" s="121"/>
      <c r="HZG1872" s="121"/>
      <c r="HZH1872" s="121"/>
      <c r="HZI1872" s="121"/>
      <c r="HZJ1872" s="121"/>
      <c r="HZK1872" s="121"/>
      <c r="HZL1872" s="121"/>
      <c r="HZM1872" s="121"/>
      <c r="HZN1872" s="121"/>
      <c r="HZO1872" s="121"/>
      <c r="HZP1872" s="121"/>
      <c r="HZQ1872" s="121"/>
      <c r="HZR1872" s="121"/>
      <c r="HZS1872" s="121"/>
      <c r="HZT1872" s="121"/>
      <c r="HZU1872" s="121"/>
      <c r="HZV1872" s="121"/>
      <c r="HZW1872" s="121"/>
      <c r="HZX1872" s="121"/>
      <c r="HZY1872" s="121"/>
      <c r="HZZ1872" s="121"/>
      <c r="IAA1872" s="121"/>
      <c r="IAB1872" s="121"/>
      <c r="IAC1872" s="121"/>
      <c r="IAD1872" s="121"/>
      <c r="IAE1872" s="121"/>
      <c r="IAF1872" s="121"/>
      <c r="IAG1872" s="121"/>
      <c r="IAH1872" s="121"/>
      <c r="IAI1872" s="121"/>
      <c r="IAJ1872" s="121"/>
      <c r="IAK1872" s="121"/>
      <c r="IAL1872" s="121"/>
      <c r="IAM1872" s="121"/>
      <c r="IAN1872" s="121"/>
      <c r="IAO1872" s="121"/>
      <c r="IAP1872" s="121"/>
      <c r="IAQ1872" s="121"/>
      <c r="IAR1872" s="121"/>
      <c r="IAS1872" s="121"/>
      <c r="IAT1872" s="121"/>
      <c r="IAU1872" s="121"/>
      <c r="IAV1872" s="121"/>
      <c r="IAW1872" s="121"/>
      <c r="IAX1872" s="121"/>
      <c r="IAY1872" s="121"/>
      <c r="IAZ1872" s="121"/>
      <c r="IBA1872" s="121"/>
      <c r="IBB1872" s="121"/>
      <c r="IBC1872" s="121"/>
      <c r="IBD1872" s="121"/>
      <c r="IBE1872" s="121"/>
      <c r="IBF1872" s="121"/>
      <c r="IBG1872" s="121"/>
      <c r="IBH1872" s="121"/>
      <c r="IBI1872" s="121"/>
      <c r="IBJ1872" s="121"/>
      <c r="IBK1872" s="121"/>
      <c r="IBL1872" s="121"/>
      <c r="IBM1872" s="121"/>
      <c r="IBN1872" s="121"/>
      <c r="IBO1872" s="121"/>
      <c r="IBP1872" s="121"/>
      <c r="IBQ1872" s="121"/>
      <c r="IBR1872" s="121"/>
      <c r="IBS1872" s="121"/>
      <c r="IBT1872" s="121"/>
      <c r="IBU1872" s="121"/>
      <c r="IBV1872" s="121"/>
      <c r="IBW1872" s="121"/>
      <c r="IBX1872" s="121"/>
      <c r="IBY1872" s="121"/>
      <c r="IBZ1872" s="121"/>
      <c r="ICA1872" s="121"/>
      <c r="ICB1872" s="121"/>
      <c r="ICC1872" s="121"/>
      <c r="ICD1872" s="121"/>
      <c r="ICE1872" s="121"/>
      <c r="ICF1872" s="121"/>
      <c r="ICG1872" s="121"/>
      <c r="ICH1872" s="121"/>
      <c r="ICI1872" s="121"/>
      <c r="ICJ1872" s="121"/>
      <c r="ICK1872" s="121"/>
      <c r="ICL1872" s="121"/>
      <c r="ICM1872" s="121"/>
      <c r="ICN1872" s="121"/>
      <c r="ICO1872" s="121"/>
      <c r="ICP1872" s="121"/>
      <c r="ICQ1872" s="121"/>
      <c r="ICR1872" s="121"/>
      <c r="ICS1872" s="121"/>
      <c r="ICT1872" s="121"/>
      <c r="ICU1872" s="121"/>
      <c r="ICV1872" s="121"/>
      <c r="ICW1872" s="121"/>
      <c r="ICX1872" s="121"/>
      <c r="ICY1872" s="121"/>
      <c r="ICZ1872" s="121"/>
      <c r="IDA1872" s="121"/>
      <c r="IDB1872" s="121"/>
      <c r="IDC1872" s="121"/>
      <c r="IDD1872" s="121"/>
      <c r="IDE1872" s="121"/>
      <c r="IDF1872" s="121"/>
      <c r="IDG1872" s="121"/>
      <c r="IDH1872" s="121"/>
      <c r="IDI1872" s="121"/>
      <c r="IDJ1872" s="121"/>
      <c r="IDK1872" s="121"/>
      <c r="IDL1872" s="121"/>
      <c r="IDM1872" s="121"/>
      <c r="IDN1872" s="121"/>
      <c r="IDO1872" s="121"/>
      <c r="IDP1872" s="121"/>
      <c r="IDQ1872" s="121"/>
      <c r="IDR1872" s="121"/>
      <c r="IDS1872" s="121"/>
      <c r="IDT1872" s="121"/>
      <c r="IDU1872" s="121"/>
      <c r="IDV1872" s="121"/>
      <c r="IDW1872" s="121"/>
      <c r="IDX1872" s="121"/>
      <c r="IDY1872" s="121"/>
      <c r="IDZ1872" s="121"/>
      <c r="IEA1872" s="121"/>
      <c r="IEB1872" s="121"/>
      <c r="IEC1872" s="121"/>
      <c r="IED1872" s="121"/>
      <c r="IEE1872" s="121"/>
      <c r="IEF1872" s="121"/>
      <c r="IEG1872" s="121"/>
      <c r="IEH1872" s="121"/>
      <c r="IEI1872" s="121"/>
      <c r="IEJ1872" s="121"/>
      <c r="IEK1872" s="121"/>
      <c r="IEL1872" s="121"/>
      <c r="IEM1872" s="121"/>
      <c r="IEN1872" s="121"/>
      <c r="IEO1872" s="121"/>
      <c r="IEP1872" s="121"/>
      <c r="IEQ1872" s="121"/>
      <c r="IER1872" s="121"/>
      <c r="IES1872" s="121"/>
      <c r="IET1872" s="121"/>
      <c r="IEU1872" s="121"/>
      <c r="IEV1872" s="121"/>
      <c r="IEW1872" s="121"/>
      <c r="IEX1872" s="121"/>
      <c r="IEY1872" s="121"/>
      <c r="IEZ1872" s="121"/>
      <c r="IFA1872" s="121"/>
      <c r="IFB1872" s="121"/>
      <c r="IFC1872" s="121"/>
      <c r="IFD1872" s="121"/>
      <c r="IFE1872" s="121"/>
      <c r="IFF1872" s="121"/>
      <c r="IFG1872" s="121"/>
      <c r="IFH1872" s="121"/>
      <c r="IFI1872" s="121"/>
      <c r="IFJ1872" s="121"/>
      <c r="IFK1872" s="121"/>
      <c r="IFL1872" s="121"/>
      <c r="IFM1872" s="121"/>
      <c r="IFN1872" s="121"/>
      <c r="IFO1872" s="121"/>
      <c r="IFP1872" s="121"/>
      <c r="IFQ1872" s="121"/>
      <c r="IFR1872" s="121"/>
      <c r="IFS1872" s="121"/>
      <c r="IFT1872" s="121"/>
      <c r="IFU1872" s="121"/>
      <c r="IFV1872" s="121"/>
      <c r="IFW1872" s="121"/>
      <c r="IFX1872" s="121"/>
      <c r="IFY1872" s="121"/>
      <c r="IFZ1872" s="121"/>
      <c r="IGA1872" s="121"/>
      <c r="IGB1872" s="121"/>
      <c r="IGC1872" s="121"/>
      <c r="IGD1872" s="121"/>
      <c r="IGE1872" s="121"/>
      <c r="IGF1872" s="121"/>
      <c r="IGG1872" s="121"/>
      <c r="IGH1872" s="121"/>
      <c r="IGI1872" s="121"/>
      <c r="IGJ1872" s="121"/>
      <c r="IGK1872" s="121"/>
      <c r="IGL1872" s="121"/>
      <c r="IGM1872" s="121"/>
      <c r="IGN1872" s="121"/>
      <c r="IGO1872" s="121"/>
      <c r="IGP1872" s="121"/>
      <c r="IGQ1872" s="121"/>
      <c r="IGR1872" s="121"/>
      <c r="IGS1872" s="121"/>
      <c r="IGT1872" s="121"/>
      <c r="IGU1872" s="121"/>
      <c r="IGV1872" s="121"/>
      <c r="IGW1872" s="121"/>
      <c r="IGX1872" s="121"/>
      <c r="IGY1872" s="121"/>
      <c r="IGZ1872" s="121"/>
      <c r="IHA1872" s="121"/>
      <c r="IHB1872" s="121"/>
      <c r="IHC1872" s="121"/>
      <c r="IHD1872" s="121"/>
      <c r="IHE1872" s="121"/>
      <c r="IHF1872" s="121"/>
      <c r="IHG1872" s="121"/>
      <c r="IHH1872" s="121"/>
      <c r="IHI1872" s="121"/>
      <c r="IHJ1872" s="121"/>
      <c r="IHK1872" s="121"/>
      <c r="IHL1872" s="121"/>
      <c r="IHM1872" s="121"/>
      <c r="IHN1872" s="121"/>
      <c r="IHO1872" s="121"/>
      <c r="IHP1872" s="121"/>
      <c r="IHQ1872" s="121"/>
      <c r="IHR1872" s="121"/>
      <c r="IHS1872" s="121"/>
      <c r="IHT1872" s="121"/>
      <c r="IHU1872" s="121"/>
      <c r="IHV1872" s="121"/>
      <c r="IHW1872" s="121"/>
      <c r="IHX1872" s="121"/>
      <c r="IHY1872" s="121"/>
      <c r="IHZ1872" s="121"/>
      <c r="IIA1872" s="121"/>
      <c r="IIB1872" s="121"/>
      <c r="IIC1872" s="121"/>
      <c r="IID1872" s="121"/>
      <c r="IIE1872" s="121"/>
      <c r="IIF1872" s="121"/>
      <c r="IIG1872" s="121"/>
      <c r="IIH1872" s="121"/>
      <c r="III1872" s="121"/>
      <c r="IIJ1872" s="121"/>
      <c r="IIK1872" s="121"/>
      <c r="IIL1872" s="121"/>
      <c r="IIM1872" s="121"/>
      <c r="IIN1872" s="121"/>
      <c r="IIO1872" s="121"/>
      <c r="IIP1872" s="121"/>
      <c r="IIQ1872" s="121"/>
      <c r="IIR1872" s="121"/>
      <c r="IIS1872" s="121"/>
      <c r="IIT1872" s="121"/>
      <c r="IIU1872" s="121"/>
      <c r="IIV1872" s="121"/>
      <c r="IIW1872" s="121"/>
      <c r="IIX1872" s="121"/>
      <c r="IIY1872" s="121"/>
      <c r="IIZ1872" s="121"/>
      <c r="IJA1872" s="121"/>
      <c r="IJB1872" s="121"/>
      <c r="IJC1872" s="121"/>
      <c r="IJD1872" s="121"/>
      <c r="IJE1872" s="121"/>
      <c r="IJF1872" s="121"/>
      <c r="IJG1872" s="121"/>
      <c r="IJH1872" s="121"/>
      <c r="IJI1872" s="121"/>
      <c r="IJJ1872" s="121"/>
      <c r="IJK1872" s="121"/>
      <c r="IJL1872" s="121"/>
      <c r="IJM1872" s="121"/>
      <c r="IJN1872" s="121"/>
      <c r="IJO1872" s="121"/>
      <c r="IJP1872" s="121"/>
      <c r="IJQ1872" s="121"/>
      <c r="IJR1872" s="121"/>
      <c r="IJS1872" s="121"/>
      <c r="IJT1872" s="121"/>
      <c r="IJU1872" s="121"/>
      <c r="IJV1872" s="121"/>
      <c r="IJW1872" s="121"/>
      <c r="IJX1872" s="121"/>
      <c r="IJY1872" s="121"/>
      <c r="IJZ1872" s="121"/>
      <c r="IKA1872" s="121"/>
      <c r="IKB1872" s="121"/>
      <c r="IKC1872" s="121"/>
      <c r="IKD1872" s="121"/>
      <c r="IKE1872" s="121"/>
      <c r="IKF1872" s="121"/>
      <c r="IKG1872" s="121"/>
      <c r="IKH1872" s="121"/>
      <c r="IKI1872" s="121"/>
      <c r="IKJ1872" s="121"/>
      <c r="IKK1872" s="121"/>
      <c r="IKL1872" s="121"/>
      <c r="IKM1872" s="121"/>
      <c r="IKN1872" s="121"/>
      <c r="IKO1872" s="121"/>
      <c r="IKP1872" s="121"/>
      <c r="IKQ1872" s="121"/>
      <c r="IKR1872" s="121"/>
      <c r="IKS1872" s="121"/>
      <c r="IKT1872" s="121"/>
      <c r="IKU1872" s="121"/>
      <c r="IKV1872" s="121"/>
      <c r="IKW1872" s="121"/>
      <c r="IKX1872" s="121"/>
      <c r="IKY1872" s="121"/>
      <c r="IKZ1872" s="121"/>
      <c r="ILA1872" s="121"/>
      <c r="ILB1872" s="121"/>
      <c r="ILC1872" s="121"/>
      <c r="ILD1872" s="121"/>
      <c r="ILE1872" s="121"/>
      <c r="ILF1872" s="121"/>
      <c r="ILG1872" s="121"/>
      <c r="ILH1872" s="121"/>
      <c r="ILI1872" s="121"/>
      <c r="ILJ1872" s="121"/>
      <c r="ILK1872" s="121"/>
      <c r="ILL1872" s="121"/>
      <c r="ILM1872" s="121"/>
      <c r="ILN1872" s="121"/>
      <c r="ILO1872" s="121"/>
      <c r="ILP1872" s="121"/>
      <c r="ILQ1872" s="121"/>
      <c r="ILR1872" s="121"/>
      <c r="ILS1872" s="121"/>
      <c r="ILT1872" s="121"/>
      <c r="ILU1872" s="121"/>
      <c r="ILV1872" s="121"/>
      <c r="ILW1872" s="121"/>
      <c r="ILX1872" s="121"/>
      <c r="ILY1872" s="121"/>
      <c r="ILZ1872" s="121"/>
      <c r="IMA1872" s="121"/>
      <c r="IMB1872" s="121"/>
      <c r="IMC1872" s="121"/>
      <c r="IMD1872" s="121"/>
      <c r="IME1872" s="121"/>
      <c r="IMF1872" s="121"/>
      <c r="IMG1872" s="121"/>
      <c r="IMH1872" s="121"/>
      <c r="IMI1872" s="121"/>
      <c r="IMJ1872" s="121"/>
      <c r="IMK1872" s="121"/>
      <c r="IML1872" s="121"/>
      <c r="IMM1872" s="121"/>
      <c r="IMN1872" s="121"/>
      <c r="IMO1872" s="121"/>
      <c r="IMP1872" s="121"/>
      <c r="IMQ1872" s="121"/>
      <c r="IMR1872" s="121"/>
      <c r="IMS1872" s="121"/>
      <c r="IMT1872" s="121"/>
      <c r="IMU1872" s="121"/>
      <c r="IMV1872" s="121"/>
      <c r="IMW1872" s="121"/>
      <c r="IMX1872" s="121"/>
      <c r="IMY1872" s="121"/>
      <c r="IMZ1872" s="121"/>
      <c r="INA1872" s="121"/>
      <c r="INB1872" s="121"/>
      <c r="INC1872" s="121"/>
      <c r="IND1872" s="121"/>
      <c r="INE1872" s="121"/>
      <c r="INF1872" s="121"/>
      <c r="ING1872" s="121"/>
      <c r="INH1872" s="121"/>
      <c r="INI1872" s="121"/>
      <c r="INJ1872" s="121"/>
      <c r="INK1872" s="121"/>
      <c r="INL1872" s="121"/>
      <c r="INM1872" s="121"/>
      <c r="INN1872" s="121"/>
      <c r="INO1872" s="121"/>
      <c r="INP1872" s="121"/>
      <c r="INQ1872" s="121"/>
      <c r="INR1872" s="121"/>
      <c r="INS1872" s="121"/>
      <c r="INT1872" s="121"/>
      <c r="INU1872" s="121"/>
      <c r="INV1872" s="121"/>
      <c r="INW1872" s="121"/>
      <c r="INX1872" s="121"/>
      <c r="INY1872" s="121"/>
      <c r="INZ1872" s="121"/>
      <c r="IOA1872" s="121"/>
      <c r="IOB1872" s="121"/>
      <c r="IOC1872" s="121"/>
      <c r="IOD1872" s="121"/>
      <c r="IOE1872" s="121"/>
      <c r="IOF1872" s="121"/>
      <c r="IOG1872" s="121"/>
      <c r="IOH1872" s="121"/>
      <c r="IOI1872" s="121"/>
      <c r="IOJ1872" s="121"/>
      <c r="IOK1872" s="121"/>
      <c r="IOL1872" s="121"/>
      <c r="IOM1872" s="121"/>
      <c r="ION1872" s="121"/>
      <c r="IOO1872" s="121"/>
      <c r="IOP1872" s="121"/>
      <c r="IOQ1872" s="121"/>
      <c r="IOR1872" s="121"/>
      <c r="IOS1872" s="121"/>
      <c r="IOT1872" s="121"/>
      <c r="IOU1872" s="121"/>
      <c r="IOV1872" s="121"/>
      <c r="IOW1872" s="121"/>
      <c r="IOX1872" s="121"/>
      <c r="IOY1872" s="121"/>
      <c r="IOZ1872" s="121"/>
      <c r="IPA1872" s="121"/>
      <c r="IPB1872" s="121"/>
      <c r="IPC1872" s="121"/>
      <c r="IPD1872" s="121"/>
      <c r="IPE1872" s="121"/>
      <c r="IPF1872" s="121"/>
      <c r="IPG1872" s="121"/>
      <c r="IPH1872" s="121"/>
      <c r="IPI1872" s="121"/>
      <c r="IPJ1872" s="121"/>
      <c r="IPK1872" s="121"/>
      <c r="IPL1872" s="121"/>
      <c r="IPM1872" s="121"/>
      <c r="IPN1872" s="121"/>
      <c r="IPO1872" s="121"/>
      <c r="IPP1872" s="121"/>
      <c r="IPQ1872" s="121"/>
      <c r="IPR1872" s="121"/>
      <c r="IPS1872" s="121"/>
      <c r="IPT1872" s="121"/>
      <c r="IPU1872" s="121"/>
      <c r="IPV1872" s="121"/>
      <c r="IPW1872" s="121"/>
      <c r="IPX1872" s="121"/>
      <c r="IPY1872" s="121"/>
      <c r="IPZ1872" s="121"/>
      <c r="IQA1872" s="121"/>
      <c r="IQB1872" s="121"/>
      <c r="IQC1872" s="121"/>
      <c r="IQD1872" s="121"/>
      <c r="IQE1872" s="121"/>
      <c r="IQF1872" s="121"/>
      <c r="IQG1872" s="121"/>
      <c r="IQH1872" s="121"/>
      <c r="IQI1872" s="121"/>
      <c r="IQJ1872" s="121"/>
      <c r="IQK1872" s="121"/>
      <c r="IQL1872" s="121"/>
      <c r="IQM1872" s="121"/>
      <c r="IQN1872" s="121"/>
      <c r="IQO1872" s="121"/>
      <c r="IQP1872" s="121"/>
      <c r="IQQ1872" s="121"/>
      <c r="IQR1872" s="121"/>
      <c r="IQS1872" s="121"/>
      <c r="IQT1872" s="121"/>
      <c r="IQU1872" s="121"/>
      <c r="IQV1872" s="121"/>
      <c r="IQW1872" s="121"/>
      <c r="IQX1872" s="121"/>
      <c r="IQY1872" s="121"/>
      <c r="IQZ1872" s="121"/>
      <c r="IRA1872" s="121"/>
      <c r="IRB1872" s="121"/>
      <c r="IRC1872" s="121"/>
      <c r="IRD1872" s="121"/>
      <c r="IRE1872" s="121"/>
      <c r="IRF1872" s="121"/>
      <c r="IRG1872" s="121"/>
      <c r="IRH1872" s="121"/>
      <c r="IRI1872" s="121"/>
      <c r="IRJ1872" s="121"/>
      <c r="IRK1872" s="121"/>
      <c r="IRL1872" s="121"/>
      <c r="IRM1872" s="121"/>
      <c r="IRN1872" s="121"/>
      <c r="IRO1872" s="121"/>
      <c r="IRP1872" s="121"/>
      <c r="IRQ1872" s="121"/>
      <c r="IRR1872" s="121"/>
      <c r="IRS1872" s="121"/>
      <c r="IRT1872" s="121"/>
      <c r="IRU1872" s="121"/>
      <c r="IRV1872" s="121"/>
      <c r="IRW1872" s="121"/>
      <c r="IRX1872" s="121"/>
      <c r="IRY1872" s="121"/>
      <c r="IRZ1872" s="121"/>
      <c r="ISA1872" s="121"/>
      <c r="ISB1872" s="121"/>
      <c r="ISC1872" s="121"/>
      <c r="ISD1872" s="121"/>
      <c r="ISE1872" s="121"/>
      <c r="ISF1872" s="121"/>
      <c r="ISG1872" s="121"/>
      <c r="ISH1872" s="121"/>
      <c r="ISI1872" s="121"/>
      <c r="ISJ1872" s="121"/>
      <c r="ISK1872" s="121"/>
      <c r="ISL1872" s="121"/>
      <c r="ISM1872" s="121"/>
      <c r="ISN1872" s="121"/>
      <c r="ISO1872" s="121"/>
      <c r="ISP1872" s="121"/>
      <c r="ISQ1872" s="121"/>
      <c r="ISR1872" s="121"/>
      <c r="ISS1872" s="121"/>
      <c r="IST1872" s="121"/>
      <c r="ISU1872" s="121"/>
      <c r="ISV1872" s="121"/>
      <c r="ISW1872" s="121"/>
      <c r="ISX1872" s="121"/>
      <c r="ISY1872" s="121"/>
      <c r="ISZ1872" s="121"/>
      <c r="ITA1872" s="121"/>
      <c r="ITB1872" s="121"/>
      <c r="ITC1872" s="121"/>
      <c r="ITD1872" s="121"/>
      <c r="ITE1872" s="121"/>
      <c r="ITF1872" s="121"/>
      <c r="ITG1872" s="121"/>
      <c r="ITH1872" s="121"/>
      <c r="ITI1872" s="121"/>
      <c r="ITJ1872" s="121"/>
      <c r="ITK1872" s="121"/>
      <c r="ITL1872" s="121"/>
      <c r="ITM1872" s="121"/>
      <c r="ITN1872" s="121"/>
      <c r="ITO1872" s="121"/>
      <c r="ITP1872" s="121"/>
      <c r="ITQ1872" s="121"/>
      <c r="ITR1872" s="121"/>
      <c r="ITS1872" s="121"/>
      <c r="ITT1872" s="121"/>
      <c r="ITU1872" s="121"/>
      <c r="ITV1872" s="121"/>
      <c r="ITW1872" s="121"/>
      <c r="ITX1872" s="121"/>
      <c r="ITY1872" s="121"/>
      <c r="ITZ1872" s="121"/>
      <c r="IUA1872" s="121"/>
      <c r="IUB1872" s="121"/>
      <c r="IUC1872" s="121"/>
      <c r="IUD1872" s="121"/>
      <c r="IUE1872" s="121"/>
      <c r="IUF1872" s="121"/>
      <c r="IUG1872" s="121"/>
      <c r="IUH1872" s="121"/>
      <c r="IUI1872" s="121"/>
      <c r="IUJ1872" s="121"/>
      <c r="IUK1872" s="121"/>
      <c r="IUL1872" s="121"/>
      <c r="IUM1872" s="121"/>
      <c r="IUN1872" s="121"/>
      <c r="IUO1872" s="121"/>
      <c r="IUP1872" s="121"/>
      <c r="IUQ1872" s="121"/>
      <c r="IUR1872" s="121"/>
      <c r="IUS1872" s="121"/>
      <c r="IUT1872" s="121"/>
      <c r="IUU1872" s="121"/>
      <c r="IUV1872" s="121"/>
      <c r="IUW1872" s="121"/>
      <c r="IUX1872" s="121"/>
      <c r="IUY1872" s="121"/>
      <c r="IUZ1872" s="121"/>
      <c r="IVA1872" s="121"/>
      <c r="IVB1872" s="121"/>
      <c r="IVC1872" s="121"/>
      <c r="IVD1872" s="121"/>
      <c r="IVE1872" s="121"/>
      <c r="IVF1872" s="121"/>
      <c r="IVG1872" s="121"/>
      <c r="IVH1872" s="121"/>
      <c r="IVI1872" s="121"/>
      <c r="IVJ1872" s="121"/>
      <c r="IVK1872" s="121"/>
      <c r="IVL1872" s="121"/>
      <c r="IVM1872" s="121"/>
      <c r="IVN1872" s="121"/>
      <c r="IVO1872" s="121"/>
      <c r="IVP1872" s="121"/>
      <c r="IVQ1872" s="121"/>
      <c r="IVR1872" s="121"/>
      <c r="IVS1872" s="121"/>
      <c r="IVT1872" s="121"/>
      <c r="IVU1872" s="121"/>
      <c r="IVV1872" s="121"/>
      <c r="IVW1872" s="121"/>
      <c r="IVX1872" s="121"/>
      <c r="IVY1872" s="121"/>
      <c r="IVZ1872" s="121"/>
      <c r="IWA1872" s="121"/>
      <c r="IWB1872" s="121"/>
      <c r="IWC1872" s="121"/>
      <c r="IWD1872" s="121"/>
      <c r="IWE1872" s="121"/>
      <c r="IWF1872" s="121"/>
      <c r="IWG1872" s="121"/>
      <c r="IWH1872" s="121"/>
      <c r="IWI1872" s="121"/>
      <c r="IWJ1872" s="121"/>
      <c r="IWK1872" s="121"/>
      <c r="IWL1872" s="121"/>
      <c r="IWM1872" s="121"/>
      <c r="IWN1872" s="121"/>
      <c r="IWO1872" s="121"/>
      <c r="IWP1872" s="121"/>
      <c r="IWQ1872" s="121"/>
      <c r="IWR1872" s="121"/>
      <c r="IWS1872" s="121"/>
      <c r="IWT1872" s="121"/>
      <c r="IWU1872" s="121"/>
      <c r="IWV1872" s="121"/>
      <c r="IWW1872" s="121"/>
      <c r="IWX1872" s="121"/>
      <c r="IWY1872" s="121"/>
      <c r="IWZ1872" s="121"/>
      <c r="IXA1872" s="121"/>
      <c r="IXB1872" s="121"/>
      <c r="IXC1872" s="121"/>
      <c r="IXD1872" s="121"/>
      <c r="IXE1872" s="121"/>
      <c r="IXF1872" s="121"/>
      <c r="IXG1872" s="121"/>
      <c r="IXH1872" s="121"/>
      <c r="IXI1872" s="121"/>
      <c r="IXJ1872" s="121"/>
      <c r="IXK1872" s="121"/>
      <c r="IXL1872" s="121"/>
      <c r="IXM1872" s="121"/>
      <c r="IXN1872" s="121"/>
      <c r="IXO1872" s="121"/>
      <c r="IXP1872" s="121"/>
      <c r="IXQ1872" s="121"/>
      <c r="IXR1872" s="121"/>
      <c r="IXS1872" s="121"/>
      <c r="IXT1872" s="121"/>
      <c r="IXU1872" s="121"/>
      <c r="IXV1872" s="121"/>
      <c r="IXW1872" s="121"/>
      <c r="IXX1872" s="121"/>
      <c r="IXY1872" s="121"/>
      <c r="IXZ1872" s="121"/>
      <c r="IYA1872" s="121"/>
      <c r="IYB1872" s="121"/>
      <c r="IYC1872" s="121"/>
      <c r="IYD1872" s="121"/>
      <c r="IYE1872" s="121"/>
      <c r="IYF1872" s="121"/>
      <c r="IYG1872" s="121"/>
      <c r="IYH1872" s="121"/>
      <c r="IYI1872" s="121"/>
      <c r="IYJ1872" s="121"/>
      <c r="IYK1872" s="121"/>
      <c r="IYL1872" s="121"/>
      <c r="IYM1872" s="121"/>
      <c r="IYN1872" s="121"/>
      <c r="IYO1872" s="121"/>
      <c r="IYP1872" s="121"/>
      <c r="IYQ1872" s="121"/>
      <c r="IYR1872" s="121"/>
      <c r="IYS1872" s="121"/>
      <c r="IYT1872" s="121"/>
      <c r="IYU1872" s="121"/>
      <c r="IYV1872" s="121"/>
      <c r="IYW1872" s="121"/>
      <c r="IYX1872" s="121"/>
      <c r="IYY1872" s="121"/>
      <c r="IYZ1872" s="121"/>
      <c r="IZA1872" s="121"/>
      <c r="IZB1872" s="121"/>
      <c r="IZC1872" s="121"/>
      <c r="IZD1872" s="121"/>
      <c r="IZE1872" s="121"/>
      <c r="IZF1872" s="121"/>
      <c r="IZG1872" s="121"/>
      <c r="IZH1872" s="121"/>
      <c r="IZI1872" s="121"/>
      <c r="IZJ1872" s="121"/>
      <c r="IZK1872" s="121"/>
      <c r="IZL1872" s="121"/>
      <c r="IZM1872" s="121"/>
      <c r="IZN1872" s="121"/>
      <c r="IZO1872" s="121"/>
      <c r="IZP1872" s="121"/>
      <c r="IZQ1872" s="121"/>
      <c r="IZR1872" s="121"/>
      <c r="IZS1872" s="121"/>
      <c r="IZT1872" s="121"/>
      <c r="IZU1872" s="121"/>
      <c r="IZV1872" s="121"/>
      <c r="IZW1872" s="121"/>
      <c r="IZX1872" s="121"/>
      <c r="IZY1872" s="121"/>
      <c r="IZZ1872" s="121"/>
      <c r="JAA1872" s="121"/>
      <c r="JAB1872" s="121"/>
      <c r="JAC1872" s="121"/>
      <c r="JAD1872" s="121"/>
      <c r="JAE1872" s="121"/>
      <c r="JAF1872" s="121"/>
      <c r="JAG1872" s="121"/>
      <c r="JAH1872" s="121"/>
      <c r="JAI1872" s="121"/>
      <c r="JAJ1872" s="121"/>
      <c r="JAK1872" s="121"/>
      <c r="JAL1872" s="121"/>
      <c r="JAM1872" s="121"/>
      <c r="JAN1872" s="121"/>
      <c r="JAO1872" s="121"/>
      <c r="JAP1872" s="121"/>
      <c r="JAQ1872" s="121"/>
      <c r="JAR1872" s="121"/>
      <c r="JAS1872" s="121"/>
      <c r="JAT1872" s="121"/>
      <c r="JAU1872" s="121"/>
      <c r="JAV1872" s="121"/>
      <c r="JAW1872" s="121"/>
      <c r="JAX1872" s="121"/>
      <c r="JAY1872" s="121"/>
      <c r="JAZ1872" s="121"/>
      <c r="JBA1872" s="121"/>
      <c r="JBB1872" s="121"/>
      <c r="JBC1872" s="121"/>
      <c r="JBD1872" s="121"/>
      <c r="JBE1872" s="121"/>
      <c r="JBF1872" s="121"/>
      <c r="JBG1872" s="121"/>
      <c r="JBH1872" s="121"/>
      <c r="JBI1872" s="121"/>
      <c r="JBJ1872" s="121"/>
      <c r="JBK1872" s="121"/>
      <c r="JBL1872" s="121"/>
      <c r="JBM1872" s="121"/>
      <c r="JBN1872" s="121"/>
      <c r="JBO1872" s="121"/>
      <c r="JBP1872" s="121"/>
      <c r="JBQ1872" s="121"/>
      <c r="JBR1872" s="121"/>
      <c r="JBS1872" s="121"/>
      <c r="JBT1872" s="121"/>
      <c r="JBU1872" s="121"/>
      <c r="JBV1872" s="121"/>
      <c r="JBW1872" s="121"/>
      <c r="JBX1872" s="121"/>
      <c r="JBY1872" s="121"/>
      <c r="JBZ1872" s="121"/>
      <c r="JCA1872" s="121"/>
      <c r="JCB1872" s="121"/>
      <c r="JCC1872" s="121"/>
      <c r="JCD1872" s="121"/>
      <c r="JCE1872" s="121"/>
      <c r="JCF1872" s="121"/>
      <c r="JCG1872" s="121"/>
      <c r="JCH1872" s="121"/>
      <c r="JCI1872" s="121"/>
      <c r="JCJ1872" s="121"/>
      <c r="JCK1872" s="121"/>
      <c r="JCL1872" s="121"/>
      <c r="JCM1872" s="121"/>
      <c r="JCN1872" s="121"/>
      <c r="JCO1872" s="121"/>
      <c r="JCP1872" s="121"/>
      <c r="JCQ1872" s="121"/>
      <c r="JCR1872" s="121"/>
      <c r="JCS1872" s="121"/>
      <c r="JCT1872" s="121"/>
      <c r="JCU1872" s="121"/>
      <c r="JCV1872" s="121"/>
      <c r="JCW1872" s="121"/>
      <c r="JCX1872" s="121"/>
      <c r="JCY1872" s="121"/>
      <c r="JCZ1872" s="121"/>
      <c r="JDA1872" s="121"/>
      <c r="JDB1872" s="121"/>
      <c r="JDC1872" s="121"/>
      <c r="JDD1872" s="121"/>
      <c r="JDE1872" s="121"/>
      <c r="JDF1872" s="121"/>
      <c r="JDG1872" s="121"/>
      <c r="JDH1872" s="121"/>
      <c r="JDI1872" s="121"/>
      <c r="JDJ1872" s="121"/>
      <c r="JDK1872" s="121"/>
      <c r="JDL1872" s="121"/>
      <c r="JDM1872" s="121"/>
      <c r="JDN1872" s="121"/>
      <c r="JDO1872" s="121"/>
      <c r="JDP1872" s="121"/>
      <c r="JDQ1872" s="121"/>
      <c r="JDR1872" s="121"/>
      <c r="JDS1872" s="121"/>
      <c r="JDT1872" s="121"/>
      <c r="JDU1872" s="121"/>
      <c r="JDV1872" s="121"/>
      <c r="JDW1872" s="121"/>
      <c r="JDX1872" s="121"/>
      <c r="JDY1872" s="121"/>
      <c r="JDZ1872" s="121"/>
      <c r="JEA1872" s="121"/>
      <c r="JEB1872" s="121"/>
      <c r="JEC1872" s="121"/>
      <c r="JED1872" s="121"/>
      <c r="JEE1872" s="121"/>
      <c r="JEF1872" s="121"/>
      <c r="JEG1872" s="121"/>
      <c r="JEH1872" s="121"/>
      <c r="JEI1872" s="121"/>
      <c r="JEJ1872" s="121"/>
      <c r="JEK1872" s="121"/>
      <c r="JEL1872" s="121"/>
      <c r="JEM1872" s="121"/>
      <c r="JEN1872" s="121"/>
      <c r="JEO1872" s="121"/>
      <c r="JEP1872" s="121"/>
      <c r="JEQ1872" s="121"/>
      <c r="JER1872" s="121"/>
      <c r="JES1872" s="121"/>
      <c r="JET1872" s="121"/>
      <c r="JEU1872" s="121"/>
      <c r="JEV1872" s="121"/>
      <c r="JEW1872" s="121"/>
      <c r="JEX1872" s="121"/>
      <c r="JEY1872" s="121"/>
      <c r="JEZ1872" s="121"/>
      <c r="JFA1872" s="121"/>
      <c r="JFB1872" s="121"/>
      <c r="JFC1872" s="121"/>
      <c r="JFD1872" s="121"/>
      <c r="JFE1872" s="121"/>
      <c r="JFF1872" s="121"/>
      <c r="JFG1872" s="121"/>
      <c r="JFH1872" s="121"/>
      <c r="JFI1872" s="121"/>
      <c r="JFJ1872" s="121"/>
      <c r="JFK1872" s="121"/>
      <c r="JFL1872" s="121"/>
      <c r="JFM1872" s="121"/>
      <c r="JFN1872" s="121"/>
      <c r="JFO1872" s="121"/>
      <c r="JFP1872" s="121"/>
      <c r="JFQ1872" s="121"/>
      <c r="JFR1872" s="121"/>
      <c r="JFS1872" s="121"/>
      <c r="JFT1872" s="121"/>
      <c r="JFU1872" s="121"/>
      <c r="JFV1872" s="121"/>
      <c r="JFW1872" s="121"/>
      <c r="JFX1872" s="121"/>
      <c r="JFY1872" s="121"/>
      <c r="JFZ1872" s="121"/>
      <c r="JGA1872" s="121"/>
      <c r="JGB1872" s="121"/>
      <c r="JGC1872" s="121"/>
      <c r="JGD1872" s="121"/>
      <c r="JGE1872" s="121"/>
      <c r="JGF1872" s="121"/>
      <c r="JGG1872" s="121"/>
      <c r="JGH1872" s="121"/>
      <c r="JGI1872" s="121"/>
      <c r="JGJ1872" s="121"/>
      <c r="JGK1872" s="121"/>
      <c r="JGL1872" s="121"/>
      <c r="JGM1872" s="121"/>
      <c r="JGN1872" s="121"/>
      <c r="JGO1872" s="121"/>
      <c r="JGP1872" s="121"/>
      <c r="JGQ1872" s="121"/>
      <c r="JGR1872" s="121"/>
      <c r="JGS1872" s="121"/>
      <c r="JGT1872" s="121"/>
      <c r="JGU1872" s="121"/>
      <c r="JGV1872" s="121"/>
      <c r="JGW1872" s="121"/>
      <c r="JGX1872" s="121"/>
      <c r="JGY1872" s="121"/>
      <c r="JGZ1872" s="121"/>
      <c r="JHA1872" s="121"/>
      <c r="JHB1872" s="121"/>
      <c r="JHC1872" s="121"/>
      <c r="JHD1872" s="121"/>
      <c r="JHE1872" s="121"/>
      <c r="JHF1872" s="121"/>
      <c r="JHG1872" s="121"/>
      <c r="JHH1872" s="121"/>
      <c r="JHI1872" s="121"/>
      <c r="JHJ1872" s="121"/>
      <c r="JHK1872" s="121"/>
      <c r="JHL1872" s="121"/>
      <c r="JHM1872" s="121"/>
      <c r="JHN1872" s="121"/>
      <c r="JHO1872" s="121"/>
      <c r="JHP1872" s="121"/>
      <c r="JHQ1872" s="121"/>
      <c r="JHR1872" s="121"/>
      <c r="JHS1872" s="121"/>
      <c r="JHT1872" s="121"/>
      <c r="JHU1872" s="121"/>
      <c r="JHV1872" s="121"/>
      <c r="JHW1872" s="121"/>
      <c r="JHX1872" s="121"/>
      <c r="JHY1872" s="121"/>
      <c r="JHZ1872" s="121"/>
      <c r="JIA1872" s="121"/>
      <c r="JIB1872" s="121"/>
      <c r="JIC1872" s="121"/>
      <c r="JID1872" s="121"/>
      <c r="JIE1872" s="121"/>
      <c r="JIF1872" s="121"/>
      <c r="JIG1872" s="121"/>
      <c r="JIH1872" s="121"/>
      <c r="JII1872" s="121"/>
      <c r="JIJ1872" s="121"/>
      <c r="JIK1872" s="121"/>
      <c r="JIL1872" s="121"/>
      <c r="JIM1872" s="121"/>
      <c r="JIN1872" s="121"/>
      <c r="JIO1872" s="121"/>
      <c r="JIP1872" s="121"/>
      <c r="JIQ1872" s="121"/>
      <c r="JIR1872" s="121"/>
      <c r="JIS1872" s="121"/>
      <c r="JIT1872" s="121"/>
      <c r="JIU1872" s="121"/>
      <c r="JIV1872" s="121"/>
      <c r="JIW1872" s="121"/>
      <c r="JIX1872" s="121"/>
      <c r="JIY1872" s="121"/>
      <c r="JIZ1872" s="121"/>
      <c r="JJA1872" s="121"/>
      <c r="JJB1872" s="121"/>
      <c r="JJC1872" s="121"/>
      <c r="JJD1872" s="121"/>
      <c r="JJE1872" s="121"/>
      <c r="JJF1872" s="121"/>
      <c r="JJG1872" s="121"/>
      <c r="JJH1872" s="121"/>
      <c r="JJI1872" s="121"/>
      <c r="JJJ1872" s="121"/>
      <c r="JJK1872" s="121"/>
      <c r="JJL1872" s="121"/>
      <c r="JJM1872" s="121"/>
      <c r="JJN1872" s="121"/>
      <c r="JJO1872" s="121"/>
      <c r="JJP1872" s="121"/>
      <c r="JJQ1872" s="121"/>
      <c r="JJR1872" s="121"/>
      <c r="JJS1872" s="121"/>
      <c r="JJT1872" s="121"/>
      <c r="JJU1872" s="121"/>
      <c r="JJV1872" s="121"/>
      <c r="JJW1872" s="121"/>
      <c r="JJX1872" s="121"/>
      <c r="JJY1872" s="121"/>
      <c r="JJZ1872" s="121"/>
      <c r="JKA1872" s="121"/>
      <c r="JKB1872" s="121"/>
      <c r="JKC1872" s="121"/>
      <c r="JKD1872" s="121"/>
      <c r="JKE1872" s="121"/>
      <c r="JKF1872" s="121"/>
      <c r="JKG1872" s="121"/>
      <c r="JKH1872" s="121"/>
      <c r="JKI1872" s="121"/>
      <c r="JKJ1872" s="121"/>
      <c r="JKK1872" s="121"/>
      <c r="JKL1872" s="121"/>
      <c r="JKM1872" s="121"/>
      <c r="JKN1872" s="121"/>
      <c r="JKO1872" s="121"/>
      <c r="JKP1872" s="121"/>
      <c r="JKQ1872" s="121"/>
      <c r="JKR1872" s="121"/>
      <c r="JKS1872" s="121"/>
      <c r="JKT1872" s="121"/>
      <c r="JKU1872" s="121"/>
      <c r="JKV1872" s="121"/>
      <c r="JKW1872" s="121"/>
      <c r="JKX1872" s="121"/>
      <c r="JKY1872" s="121"/>
      <c r="JKZ1872" s="121"/>
      <c r="JLA1872" s="121"/>
      <c r="JLB1872" s="121"/>
      <c r="JLC1872" s="121"/>
      <c r="JLD1872" s="121"/>
      <c r="JLE1872" s="121"/>
      <c r="JLF1872" s="121"/>
      <c r="JLG1872" s="121"/>
      <c r="JLH1872" s="121"/>
      <c r="JLI1872" s="121"/>
      <c r="JLJ1872" s="121"/>
      <c r="JLK1872" s="121"/>
      <c r="JLL1872" s="121"/>
      <c r="JLM1872" s="121"/>
      <c r="JLN1872" s="121"/>
      <c r="JLO1872" s="121"/>
      <c r="JLP1872" s="121"/>
      <c r="JLQ1872" s="121"/>
      <c r="JLR1872" s="121"/>
      <c r="JLS1872" s="121"/>
      <c r="JLT1872" s="121"/>
      <c r="JLU1872" s="121"/>
      <c r="JLV1872" s="121"/>
      <c r="JLW1872" s="121"/>
      <c r="JLX1872" s="121"/>
      <c r="JLY1872" s="121"/>
      <c r="JLZ1872" s="121"/>
      <c r="JMA1872" s="121"/>
      <c r="JMB1872" s="121"/>
      <c r="JMC1872" s="121"/>
      <c r="JMD1872" s="121"/>
      <c r="JME1872" s="121"/>
      <c r="JMF1872" s="121"/>
      <c r="JMG1872" s="121"/>
      <c r="JMH1872" s="121"/>
      <c r="JMI1872" s="121"/>
      <c r="JMJ1872" s="121"/>
      <c r="JMK1872" s="121"/>
      <c r="JML1872" s="121"/>
      <c r="JMM1872" s="121"/>
      <c r="JMN1872" s="121"/>
      <c r="JMO1872" s="121"/>
      <c r="JMP1872" s="121"/>
      <c r="JMQ1872" s="121"/>
      <c r="JMR1872" s="121"/>
      <c r="JMS1872" s="121"/>
      <c r="JMT1872" s="121"/>
      <c r="JMU1872" s="121"/>
      <c r="JMV1872" s="121"/>
      <c r="JMW1872" s="121"/>
      <c r="JMX1872" s="121"/>
      <c r="JMY1872" s="121"/>
      <c r="JMZ1872" s="121"/>
      <c r="JNA1872" s="121"/>
      <c r="JNB1872" s="121"/>
      <c r="JNC1872" s="121"/>
      <c r="JND1872" s="121"/>
      <c r="JNE1872" s="121"/>
      <c r="JNF1872" s="121"/>
      <c r="JNG1872" s="121"/>
      <c r="JNH1872" s="121"/>
      <c r="JNI1872" s="121"/>
      <c r="JNJ1872" s="121"/>
      <c r="JNK1872" s="121"/>
      <c r="JNL1872" s="121"/>
      <c r="JNM1872" s="121"/>
      <c r="JNN1872" s="121"/>
      <c r="JNO1872" s="121"/>
      <c r="JNP1872" s="121"/>
      <c r="JNQ1872" s="121"/>
      <c r="JNR1872" s="121"/>
      <c r="JNS1872" s="121"/>
      <c r="JNT1872" s="121"/>
      <c r="JNU1872" s="121"/>
      <c r="JNV1872" s="121"/>
      <c r="JNW1872" s="121"/>
      <c r="JNX1872" s="121"/>
      <c r="JNY1872" s="121"/>
      <c r="JNZ1872" s="121"/>
      <c r="JOA1872" s="121"/>
      <c r="JOB1872" s="121"/>
      <c r="JOC1872" s="121"/>
      <c r="JOD1872" s="121"/>
      <c r="JOE1872" s="121"/>
      <c r="JOF1872" s="121"/>
      <c r="JOG1872" s="121"/>
      <c r="JOH1872" s="121"/>
      <c r="JOI1872" s="121"/>
      <c r="JOJ1872" s="121"/>
      <c r="JOK1872" s="121"/>
      <c r="JOL1872" s="121"/>
      <c r="JOM1872" s="121"/>
      <c r="JON1872" s="121"/>
      <c r="JOO1872" s="121"/>
      <c r="JOP1872" s="121"/>
      <c r="JOQ1872" s="121"/>
      <c r="JOR1872" s="121"/>
      <c r="JOS1872" s="121"/>
      <c r="JOT1872" s="121"/>
      <c r="JOU1872" s="121"/>
      <c r="JOV1872" s="121"/>
      <c r="JOW1872" s="121"/>
      <c r="JOX1872" s="121"/>
      <c r="JOY1872" s="121"/>
      <c r="JOZ1872" s="121"/>
      <c r="JPA1872" s="121"/>
      <c r="JPB1872" s="121"/>
      <c r="JPC1872" s="121"/>
      <c r="JPD1872" s="121"/>
      <c r="JPE1872" s="121"/>
      <c r="JPF1872" s="121"/>
      <c r="JPG1872" s="121"/>
      <c r="JPH1872" s="121"/>
      <c r="JPI1872" s="121"/>
      <c r="JPJ1872" s="121"/>
      <c r="JPK1872" s="121"/>
      <c r="JPL1872" s="121"/>
      <c r="JPM1872" s="121"/>
      <c r="JPN1872" s="121"/>
      <c r="JPO1872" s="121"/>
      <c r="JPP1872" s="121"/>
      <c r="JPQ1872" s="121"/>
      <c r="JPR1872" s="121"/>
      <c r="JPS1872" s="121"/>
      <c r="JPT1872" s="121"/>
      <c r="JPU1872" s="121"/>
      <c r="JPV1872" s="121"/>
      <c r="JPW1872" s="121"/>
      <c r="JPX1872" s="121"/>
      <c r="JPY1872" s="121"/>
      <c r="JPZ1872" s="121"/>
      <c r="JQA1872" s="121"/>
      <c r="JQB1872" s="121"/>
      <c r="JQC1872" s="121"/>
      <c r="JQD1872" s="121"/>
      <c r="JQE1872" s="121"/>
      <c r="JQF1872" s="121"/>
      <c r="JQG1872" s="121"/>
      <c r="JQH1872" s="121"/>
      <c r="JQI1872" s="121"/>
      <c r="JQJ1872" s="121"/>
      <c r="JQK1872" s="121"/>
      <c r="JQL1872" s="121"/>
      <c r="JQM1872" s="121"/>
      <c r="JQN1872" s="121"/>
      <c r="JQO1872" s="121"/>
      <c r="JQP1872" s="121"/>
      <c r="JQQ1872" s="121"/>
      <c r="JQR1872" s="121"/>
      <c r="JQS1872" s="121"/>
      <c r="JQT1872" s="121"/>
      <c r="JQU1872" s="121"/>
      <c r="JQV1872" s="121"/>
      <c r="JQW1872" s="121"/>
      <c r="JQX1872" s="121"/>
      <c r="JQY1872" s="121"/>
      <c r="JQZ1872" s="121"/>
      <c r="JRA1872" s="121"/>
      <c r="JRB1872" s="121"/>
      <c r="JRC1872" s="121"/>
      <c r="JRD1872" s="121"/>
      <c r="JRE1872" s="121"/>
      <c r="JRF1872" s="121"/>
      <c r="JRG1872" s="121"/>
      <c r="JRH1872" s="121"/>
      <c r="JRI1872" s="121"/>
      <c r="JRJ1872" s="121"/>
      <c r="JRK1872" s="121"/>
      <c r="JRL1872" s="121"/>
      <c r="JRM1872" s="121"/>
      <c r="JRN1872" s="121"/>
      <c r="JRO1872" s="121"/>
      <c r="JRP1872" s="121"/>
      <c r="JRQ1872" s="121"/>
      <c r="JRR1872" s="121"/>
      <c r="JRS1872" s="121"/>
      <c r="JRT1872" s="121"/>
      <c r="JRU1872" s="121"/>
      <c r="JRV1872" s="121"/>
      <c r="JRW1872" s="121"/>
      <c r="JRX1872" s="121"/>
      <c r="JRY1872" s="121"/>
      <c r="JRZ1872" s="121"/>
      <c r="JSA1872" s="121"/>
      <c r="JSB1872" s="121"/>
      <c r="JSC1872" s="121"/>
      <c r="JSD1872" s="121"/>
      <c r="JSE1872" s="121"/>
      <c r="JSF1872" s="121"/>
      <c r="JSG1872" s="121"/>
      <c r="JSH1872" s="121"/>
      <c r="JSI1872" s="121"/>
      <c r="JSJ1872" s="121"/>
      <c r="JSK1872" s="121"/>
      <c r="JSL1872" s="121"/>
      <c r="JSM1872" s="121"/>
      <c r="JSN1872" s="121"/>
      <c r="JSO1872" s="121"/>
      <c r="JSP1872" s="121"/>
      <c r="JSQ1872" s="121"/>
      <c r="JSR1872" s="121"/>
      <c r="JSS1872" s="121"/>
      <c r="JST1872" s="121"/>
      <c r="JSU1872" s="121"/>
      <c r="JSV1872" s="121"/>
      <c r="JSW1872" s="121"/>
      <c r="JSX1872" s="121"/>
      <c r="JSY1872" s="121"/>
      <c r="JSZ1872" s="121"/>
      <c r="JTA1872" s="121"/>
      <c r="JTB1872" s="121"/>
      <c r="JTC1872" s="121"/>
      <c r="JTD1872" s="121"/>
      <c r="JTE1872" s="121"/>
      <c r="JTF1872" s="121"/>
      <c r="JTG1872" s="121"/>
      <c r="JTH1872" s="121"/>
      <c r="JTI1872" s="121"/>
      <c r="JTJ1872" s="121"/>
      <c r="JTK1872" s="121"/>
      <c r="JTL1872" s="121"/>
      <c r="JTM1872" s="121"/>
      <c r="JTN1872" s="121"/>
      <c r="JTO1872" s="121"/>
      <c r="JTP1872" s="121"/>
      <c r="JTQ1872" s="121"/>
      <c r="JTR1872" s="121"/>
      <c r="JTS1872" s="121"/>
      <c r="JTT1872" s="121"/>
      <c r="JTU1872" s="121"/>
      <c r="JTV1872" s="121"/>
      <c r="JTW1872" s="121"/>
      <c r="JTX1872" s="121"/>
      <c r="JTY1872" s="121"/>
      <c r="JTZ1872" s="121"/>
      <c r="JUA1872" s="121"/>
      <c r="JUB1872" s="121"/>
      <c r="JUC1872" s="121"/>
      <c r="JUD1872" s="121"/>
      <c r="JUE1872" s="121"/>
      <c r="JUF1872" s="121"/>
      <c r="JUG1872" s="121"/>
      <c r="JUH1872" s="121"/>
      <c r="JUI1872" s="121"/>
      <c r="JUJ1872" s="121"/>
      <c r="JUK1872" s="121"/>
      <c r="JUL1872" s="121"/>
      <c r="JUM1872" s="121"/>
      <c r="JUN1872" s="121"/>
      <c r="JUO1872" s="121"/>
      <c r="JUP1872" s="121"/>
      <c r="JUQ1872" s="121"/>
      <c r="JUR1872" s="121"/>
      <c r="JUS1872" s="121"/>
      <c r="JUT1872" s="121"/>
      <c r="JUU1872" s="121"/>
      <c r="JUV1872" s="121"/>
      <c r="JUW1872" s="121"/>
      <c r="JUX1872" s="121"/>
      <c r="JUY1872" s="121"/>
      <c r="JUZ1872" s="121"/>
      <c r="JVA1872" s="121"/>
      <c r="JVB1872" s="121"/>
      <c r="JVC1872" s="121"/>
      <c r="JVD1872" s="121"/>
      <c r="JVE1872" s="121"/>
      <c r="JVF1872" s="121"/>
      <c r="JVG1872" s="121"/>
      <c r="JVH1872" s="121"/>
      <c r="JVI1872" s="121"/>
      <c r="JVJ1872" s="121"/>
      <c r="JVK1872" s="121"/>
      <c r="JVL1872" s="121"/>
      <c r="JVM1872" s="121"/>
      <c r="JVN1872" s="121"/>
      <c r="JVO1872" s="121"/>
      <c r="JVP1872" s="121"/>
      <c r="JVQ1872" s="121"/>
      <c r="JVR1872" s="121"/>
      <c r="JVS1872" s="121"/>
      <c r="JVT1872" s="121"/>
      <c r="JVU1872" s="121"/>
      <c r="JVV1872" s="121"/>
      <c r="JVW1872" s="121"/>
      <c r="JVX1872" s="121"/>
      <c r="JVY1872" s="121"/>
      <c r="JVZ1872" s="121"/>
      <c r="JWA1872" s="121"/>
      <c r="JWB1872" s="121"/>
      <c r="JWC1872" s="121"/>
      <c r="JWD1872" s="121"/>
      <c r="JWE1872" s="121"/>
      <c r="JWF1872" s="121"/>
      <c r="JWG1872" s="121"/>
      <c r="JWH1872" s="121"/>
      <c r="JWI1872" s="121"/>
      <c r="JWJ1872" s="121"/>
      <c r="JWK1872" s="121"/>
      <c r="JWL1872" s="121"/>
      <c r="JWM1872" s="121"/>
      <c r="JWN1872" s="121"/>
      <c r="JWO1872" s="121"/>
      <c r="JWP1872" s="121"/>
      <c r="JWQ1872" s="121"/>
      <c r="JWR1872" s="121"/>
      <c r="JWS1872" s="121"/>
      <c r="JWT1872" s="121"/>
      <c r="JWU1872" s="121"/>
      <c r="JWV1872" s="121"/>
      <c r="JWW1872" s="121"/>
      <c r="JWX1872" s="121"/>
      <c r="JWY1872" s="121"/>
      <c r="JWZ1872" s="121"/>
      <c r="JXA1872" s="121"/>
      <c r="JXB1872" s="121"/>
      <c r="JXC1872" s="121"/>
      <c r="JXD1872" s="121"/>
      <c r="JXE1872" s="121"/>
      <c r="JXF1872" s="121"/>
      <c r="JXG1872" s="121"/>
      <c r="JXH1872" s="121"/>
      <c r="JXI1872" s="121"/>
      <c r="JXJ1872" s="121"/>
      <c r="JXK1872" s="121"/>
      <c r="JXL1872" s="121"/>
      <c r="JXM1872" s="121"/>
      <c r="JXN1872" s="121"/>
      <c r="JXO1872" s="121"/>
      <c r="JXP1872" s="121"/>
      <c r="JXQ1872" s="121"/>
      <c r="JXR1872" s="121"/>
      <c r="JXS1872" s="121"/>
      <c r="JXT1872" s="121"/>
      <c r="JXU1872" s="121"/>
      <c r="JXV1872" s="121"/>
      <c r="JXW1872" s="121"/>
      <c r="JXX1872" s="121"/>
      <c r="JXY1872" s="121"/>
      <c r="JXZ1872" s="121"/>
      <c r="JYA1872" s="121"/>
      <c r="JYB1872" s="121"/>
      <c r="JYC1872" s="121"/>
      <c r="JYD1872" s="121"/>
      <c r="JYE1872" s="121"/>
      <c r="JYF1872" s="121"/>
      <c r="JYG1872" s="121"/>
      <c r="JYH1872" s="121"/>
      <c r="JYI1872" s="121"/>
      <c r="JYJ1872" s="121"/>
      <c r="JYK1872" s="121"/>
      <c r="JYL1872" s="121"/>
      <c r="JYM1872" s="121"/>
      <c r="JYN1872" s="121"/>
      <c r="JYO1872" s="121"/>
      <c r="JYP1872" s="121"/>
      <c r="JYQ1872" s="121"/>
      <c r="JYR1872" s="121"/>
      <c r="JYS1872" s="121"/>
      <c r="JYT1872" s="121"/>
      <c r="JYU1872" s="121"/>
      <c r="JYV1872" s="121"/>
      <c r="JYW1872" s="121"/>
      <c r="JYX1872" s="121"/>
      <c r="JYY1872" s="121"/>
      <c r="JYZ1872" s="121"/>
      <c r="JZA1872" s="121"/>
      <c r="JZB1872" s="121"/>
      <c r="JZC1872" s="121"/>
      <c r="JZD1872" s="121"/>
      <c r="JZE1872" s="121"/>
      <c r="JZF1872" s="121"/>
      <c r="JZG1872" s="121"/>
      <c r="JZH1872" s="121"/>
      <c r="JZI1872" s="121"/>
      <c r="JZJ1872" s="121"/>
      <c r="JZK1872" s="121"/>
      <c r="JZL1872" s="121"/>
      <c r="JZM1872" s="121"/>
      <c r="JZN1872" s="121"/>
      <c r="JZO1872" s="121"/>
      <c r="JZP1872" s="121"/>
      <c r="JZQ1872" s="121"/>
      <c r="JZR1872" s="121"/>
      <c r="JZS1872" s="121"/>
      <c r="JZT1872" s="121"/>
      <c r="JZU1872" s="121"/>
      <c r="JZV1872" s="121"/>
      <c r="JZW1872" s="121"/>
      <c r="JZX1872" s="121"/>
      <c r="JZY1872" s="121"/>
      <c r="JZZ1872" s="121"/>
      <c r="KAA1872" s="121"/>
      <c r="KAB1872" s="121"/>
      <c r="KAC1872" s="121"/>
      <c r="KAD1872" s="121"/>
      <c r="KAE1872" s="121"/>
      <c r="KAF1872" s="121"/>
      <c r="KAG1872" s="121"/>
      <c r="KAH1872" s="121"/>
      <c r="KAI1872" s="121"/>
      <c r="KAJ1872" s="121"/>
      <c r="KAK1872" s="121"/>
      <c r="KAL1872" s="121"/>
      <c r="KAM1872" s="121"/>
      <c r="KAN1872" s="121"/>
      <c r="KAO1872" s="121"/>
      <c r="KAP1872" s="121"/>
      <c r="KAQ1872" s="121"/>
      <c r="KAR1872" s="121"/>
      <c r="KAS1872" s="121"/>
      <c r="KAT1872" s="121"/>
      <c r="KAU1872" s="121"/>
      <c r="KAV1872" s="121"/>
      <c r="KAW1872" s="121"/>
      <c r="KAX1872" s="121"/>
      <c r="KAY1872" s="121"/>
      <c r="KAZ1872" s="121"/>
      <c r="KBA1872" s="121"/>
      <c r="KBB1872" s="121"/>
      <c r="KBC1872" s="121"/>
      <c r="KBD1872" s="121"/>
      <c r="KBE1872" s="121"/>
      <c r="KBF1872" s="121"/>
      <c r="KBG1872" s="121"/>
      <c r="KBH1872" s="121"/>
      <c r="KBI1872" s="121"/>
      <c r="KBJ1872" s="121"/>
      <c r="KBK1872" s="121"/>
      <c r="KBL1872" s="121"/>
      <c r="KBM1872" s="121"/>
      <c r="KBN1872" s="121"/>
      <c r="KBO1872" s="121"/>
      <c r="KBP1872" s="121"/>
      <c r="KBQ1872" s="121"/>
      <c r="KBR1872" s="121"/>
      <c r="KBS1872" s="121"/>
      <c r="KBT1872" s="121"/>
      <c r="KBU1872" s="121"/>
      <c r="KBV1872" s="121"/>
      <c r="KBW1872" s="121"/>
      <c r="KBX1872" s="121"/>
      <c r="KBY1872" s="121"/>
      <c r="KBZ1872" s="121"/>
      <c r="KCA1872" s="121"/>
      <c r="KCB1872" s="121"/>
      <c r="KCC1872" s="121"/>
      <c r="KCD1872" s="121"/>
      <c r="KCE1872" s="121"/>
      <c r="KCF1872" s="121"/>
      <c r="KCG1872" s="121"/>
      <c r="KCH1872" s="121"/>
      <c r="KCI1872" s="121"/>
      <c r="KCJ1872" s="121"/>
      <c r="KCK1872" s="121"/>
      <c r="KCL1872" s="121"/>
      <c r="KCM1872" s="121"/>
      <c r="KCN1872" s="121"/>
      <c r="KCO1872" s="121"/>
      <c r="KCP1872" s="121"/>
      <c r="KCQ1872" s="121"/>
      <c r="KCR1872" s="121"/>
      <c r="KCS1872" s="121"/>
      <c r="KCT1872" s="121"/>
      <c r="KCU1872" s="121"/>
      <c r="KCV1872" s="121"/>
      <c r="KCW1872" s="121"/>
      <c r="KCX1872" s="121"/>
      <c r="KCY1872" s="121"/>
      <c r="KCZ1872" s="121"/>
      <c r="KDA1872" s="121"/>
      <c r="KDB1872" s="121"/>
      <c r="KDC1872" s="121"/>
      <c r="KDD1872" s="121"/>
      <c r="KDE1872" s="121"/>
      <c r="KDF1872" s="121"/>
      <c r="KDG1872" s="121"/>
      <c r="KDH1872" s="121"/>
      <c r="KDI1872" s="121"/>
      <c r="KDJ1872" s="121"/>
      <c r="KDK1872" s="121"/>
      <c r="KDL1872" s="121"/>
      <c r="KDM1872" s="121"/>
      <c r="KDN1872" s="121"/>
      <c r="KDO1872" s="121"/>
      <c r="KDP1872" s="121"/>
      <c r="KDQ1872" s="121"/>
      <c r="KDR1872" s="121"/>
      <c r="KDS1872" s="121"/>
      <c r="KDT1872" s="121"/>
      <c r="KDU1872" s="121"/>
      <c r="KDV1872" s="121"/>
      <c r="KDW1872" s="121"/>
      <c r="KDX1872" s="121"/>
      <c r="KDY1872" s="121"/>
      <c r="KDZ1872" s="121"/>
      <c r="KEA1872" s="121"/>
      <c r="KEB1872" s="121"/>
      <c r="KEC1872" s="121"/>
      <c r="KED1872" s="121"/>
      <c r="KEE1872" s="121"/>
      <c r="KEF1872" s="121"/>
      <c r="KEG1872" s="121"/>
      <c r="KEH1872" s="121"/>
      <c r="KEI1872" s="121"/>
      <c r="KEJ1872" s="121"/>
      <c r="KEK1872" s="121"/>
      <c r="KEL1872" s="121"/>
      <c r="KEM1872" s="121"/>
      <c r="KEN1872" s="121"/>
      <c r="KEO1872" s="121"/>
      <c r="KEP1872" s="121"/>
      <c r="KEQ1872" s="121"/>
      <c r="KER1872" s="121"/>
      <c r="KES1872" s="121"/>
      <c r="KET1872" s="121"/>
      <c r="KEU1872" s="121"/>
      <c r="KEV1872" s="121"/>
      <c r="KEW1872" s="121"/>
      <c r="KEX1872" s="121"/>
      <c r="KEY1872" s="121"/>
      <c r="KEZ1872" s="121"/>
      <c r="KFA1872" s="121"/>
      <c r="KFB1872" s="121"/>
      <c r="KFC1872" s="121"/>
      <c r="KFD1872" s="121"/>
      <c r="KFE1872" s="121"/>
      <c r="KFF1872" s="121"/>
      <c r="KFG1872" s="121"/>
      <c r="KFH1872" s="121"/>
      <c r="KFI1872" s="121"/>
      <c r="KFJ1872" s="121"/>
      <c r="KFK1872" s="121"/>
      <c r="KFL1872" s="121"/>
      <c r="KFM1872" s="121"/>
      <c r="KFN1872" s="121"/>
      <c r="KFO1872" s="121"/>
      <c r="KFP1872" s="121"/>
      <c r="KFQ1872" s="121"/>
      <c r="KFR1872" s="121"/>
      <c r="KFS1872" s="121"/>
      <c r="KFT1872" s="121"/>
      <c r="KFU1872" s="121"/>
      <c r="KFV1872" s="121"/>
      <c r="KFW1872" s="121"/>
      <c r="KFX1872" s="121"/>
      <c r="KFY1872" s="121"/>
      <c r="KFZ1872" s="121"/>
      <c r="KGA1872" s="121"/>
      <c r="KGB1872" s="121"/>
      <c r="KGC1872" s="121"/>
      <c r="KGD1872" s="121"/>
      <c r="KGE1872" s="121"/>
      <c r="KGF1872" s="121"/>
      <c r="KGG1872" s="121"/>
      <c r="KGH1872" s="121"/>
      <c r="KGI1872" s="121"/>
      <c r="KGJ1872" s="121"/>
      <c r="KGK1872" s="121"/>
      <c r="KGL1872" s="121"/>
      <c r="KGM1872" s="121"/>
      <c r="KGN1872" s="121"/>
      <c r="KGO1872" s="121"/>
      <c r="KGP1872" s="121"/>
      <c r="KGQ1872" s="121"/>
      <c r="KGR1872" s="121"/>
      <c r="KGS1872" s="121"/>
      <c r="KGT1872" s="121"/>
      <c r="KGU1872" s="121"/>
      <c r="KGV1872" s="121"/>
      <c r="KGW1872" s="121"/>
      <c r="KGX1872" s="121"/>
      <c r="KGY1872" s="121"/>
      <c r="KGZ1872" s="121"/>
      <c r="KHA1872" s="121"/>
      <c r="KHB1872" s="121"/>
      <c r="KHC1872" s="121"/>
      <c r="KHD1872" s="121"/>
      <c r="KHE1872" s="121"/>
      <c r="KHF1872" s="121"/>
      <c r="KHG1872" s="121"/>
      <c r="KHH1872" s="121"/>
      <c r="KHI1872" s="121"/>
      <c r="KHJ1872" s="121"/>
      <c r="KHK1872" s="121"/>
      <c r="KHL1872" s="121"/>
      <c r="KHM1872" s="121"/>
      <c r="KHN1872" s="121"/>
      <c r="KHO1872" s="121"/>
      <c r="KHP1872" s="121"/>
      <c r="KHQ1872" s="121"/>
      <c r="KHR1872" s="121"/>
      <c r="KHS1872" s="121"/>
      <c r="KHT1872" s="121"/>
      <c r="KHU1872" s="121"/>
      <c r="KHV1872" s="121"/>
      <c r="KHW1872" s="121"/>
      <c r="KHX1872" s="121"/>
      <c r="KHY1872" s="121"/>
      <c r="KHZ1872" s="121"/>
      <c r="KIA1872" s="121"/>
      <c r="KIB1872" s="121"/>
      <c r="KIC1872" s="121"/>
      <c r="KID1872" s="121"/>
      <c r="KIE1872" s="121"/>
      <c r="KIF1872" s="121"/>
      <c r="KIG1872" s="121"/>
      <c r="KIH1872" s="121"/>
      <c r="KII1872" s="121"/>
      <c r="KIJ1872" s="121"/>
      <c r="KIK1872" s="121"/>
      <c r="KIL1872" s="121"/>
      <c r="KIM1872" s="121"/>
      <c r="KIN1872" s="121"/>
      <c r="KIO1872" s="121"/>
      <c r="KIP1872" s="121"/>
      <c r="KIQ1872" s="121"/>
      <c r="KIR1872" s="121"/>
      <c r="KIS1872" s="121"/>
      <c r="KIT1872" s="121"/>
      <c r="KIU1872" s="121"/>
      <c r="KIV1872" s="121"/>
      <c r="KIW1872" s="121"/>
      <c r="KIX1872" s="121"/>
      <c r="KIY1872" s="121"/>
      <c r="KIZ1872" s="121"/>
      <c r="KJA1872" s="121"/>
      <c r="KJB1872" s="121"/>
      <c r="KJC1872" s="121"/>
      <c r="KJD1872" s="121"/>
      <c r="KJE1872" s="121"/>
      <c r="KJF1872" s="121"/>
      <c r="KJG1872" s="121"/>
      <c r="KJH1872" s="121"/>
      <c r="KJI1872" s="121"/>
      <c r="KJJ1872" s="121"/>
      <c r="KJK1872" s="121"/>
      <c r="KJL1872" s="121"/>
      <c r="KJM1872" s="121"/>
      <c r="KJN1872" s="121"/>
      <c r="KJO1872" s="121"/>
      <c r="KJP1872" s="121"/>
      <c r="KJQ1872" s="121"/>
      <c r="KJR1872" s="121"/>
      <c r="KJS1872" s="121"/>
      <c r="KJT1872" s="121"/>
      <c r="KJU1872" s="121"/>
      <c r="KJV1872" s="121"/>
      <c r="KJW1872" s="121"/>
      <c r="KJX1872" s="121"/>
      <c r="KJY1872" s="121"/>
      <c r="KJZ1872" s="121"/>
      <c r="KKA1872" s="121"/>
      <c r="KKB1872" s="121"/>
      <c r="KKC1872" s="121"/>
      <c r="KKD1872" s="121"/>
      <c r="KKE1872" s="121"/>
      <c r="KKF1872" s="121"/>
      <c r="KKG1872" s="121"/>
      <c r="KKH1872" s="121"/>
      <c r="KKI1872" s="121"/>
      <c r="KKJ1872" s="121"/>
      <c r="KKK1872" s="121"/>
      <c r="KKL1872" s="121"/>
      <c r="KKM1872" s="121"/>
      <c r="KKN1872" s="121"/>
      <c r="KKO1872" s="121"/>
      <c r="KKP1872" s="121"/>
      <c r="KKQ1872" s="121"/>
      <c r="KKR1872" s="121"/>
      <c r="KKS1872" s="121"/>
      <c r="KKT1872" s="121"/>
      <c r="KKU1872" s="121"/>
      <c r="KKV1872" s="121"/>
      <c r="KKW1872" s="121"/>
      <c r="KKX1872" s="121"/>
      <c r="KKY1872" s="121"/>
      <c r="KKZ1872" s="121"/>
      <c r="KLA1872" s="121"/>
      <c r="KLB1872" s="121"/>
      <c r="KLC1872" s="121"/>
      <c r="KLD1872" s="121"/>
      <c r="KLE1872" s="121"/>
      <c r="KLF1872" s="121"/>
      <c r="KLG1872" s="121"/>
      <c r="KLH1872" s="121"/>
      <c r="KLI1872" s="121"/>
      <c r="KLJ1872" s="121"/>
      <c r="KLK1872" s="121"/>
      <c r="KLL1872" s="121"/>
      <c r="KLM1872" s="121"/>
      <c r="KLN1872" s="121"/>
      <c r="KLO1872" s="121"/>
      <c r="KLP1872" s="121"/>
      <c r="KLQ1872" s="121"/>
      <c r="KLR1872" s="121"/>
      <c r="KLS1872" s="121"/>
      <c r="KLT1872" s="121"/>
      <c r="KLU1872" s="121"/>
      <c r="KLV1872" s="121"/>
      <c r="KLW1872" s="121"/>
      <c r="KLX1872" s="121"/>
      <c r="KLY1872" s="121"/>
      <c r="KLZ1872" s="121"/>
      <c r="KMA1872" s="121"/>
      <c r="KMB1872" s="121"/>
      <c r="KMC1872" s="121"/>
      <c r="KMD1872" s="121"/>
      <c r="KME1872" s="121"/>
      <c r="KMF1872" s="121"/>
      <c r="KMG1872" s="121"/>
      <c r="KMH1872" s="121"/>
      <c r="KMI1872" s="121"/>
      <c r="KMJ1872" s="121"/>
      <c r="KMK1872" s="121"/>
      <c r="KML1872" s="121"/>
      <c r="KMM1872" s="121"/>
      <c r="KMN1872" s="121"/>
      <c r="KMO1872" s="121"/>
      <c r="KMP1872" s="121"/>
      <c r="KMQ1872" s="121"/>
      <c r="KMR1872" s="121"/>
      <c r="KMS1872" s="121"/>
      <c r="KMT1872" s="121"/>
      <c r="KMU1872" s="121"/>
      <c r="KMV1872" s="121"/>
      <c r="KMW1872" s="121"/>
      <c r="KMX1872" s="121"/>
      <c r="KMY1872" s="121"/>
      <c r="KMZ1872" s="121"/>
      <c r="KNA1872" s="121"/>
      <c r="KNB1872" s="121"/>
      <c r="KNC1872" s="121"/>
      <c r="KND1872" s="121"/>
      <c r="KNE1872" s="121"/>
      <c r="KNF1872" s="121"/>
      <c r="KNG1872" s="121"/>
      <c r="KNH1872" s="121"/>
      <c r="KNI1872" s="121"/>
      <c r="KNJ1872" s="121"/>
      <c r="KNK1872" s="121"/>
      <c r="KNL1872" s="121"/>
      <c r="KNM1872" s="121"/>
      <c r="KNN1872" s="121"/>
      <c r="KNO1872" s="121"/>
      <c r="KNP1872" s="121"/>
      <c r="KNQ1872" s="121"/>
      <c r="KNR1872" s="121"/>
      <c r="KNS1872" s="121"/>
      <c r="KNT1872" s="121"/>
      <c r="KNU1872" s="121"/>
      <c r="KNV1872" s="121"/>
      <c r="KNW1872" s="121"/>
      <c r="KNX1872" s="121"/>
      <c r="KNY1872" s="121"/>
      <c r="KNZ1872" s="121"/>
      <c r="KOA1872" s="121"/>
      <c r="KOB1872" s="121"/>
      <c r="KOC1872" s="121"/>
      <c r="KOD1872" s="121"/>
      <c r="KOE1872" s="121"/>
      <c r="KOF1872" s="121"/>
      <c r="KOG1872" s="121"/>
      <c r="KOH1872" s="121"/>
      <c r="KOI1872" s="121"/>
      <c r="KOJ1872" s="121"/>
      <c r="KOK1872" s="121"/>
      <c r="KOL1872" s="121"/>
      <c r="KOM1872" s="121"/>
      <c r="KON1872" s="121"/>
      <c r="KOO1872" s="121"/>
      <c r="KOP1872" s="121"/>
      <c r="KOQ1872" s="121"/>
      <c r="KOR1872" s="121"/>
      <c r="KOS1872" s="121"/>
      <c r="KOT1872" s="121"/>
      <c r="KOU1872" s="121"/>
      <c r="KOV1872" s="121"/>
      <c r="KOW1872" s="121"/>
      <c r="KOX1872" s="121"/>
      <c r="KOY1872" s="121"/>
      <c r="KOZ1872" s="121"/>
      <c r="KPA1872" s="121"/>
      <c r="KPB1872" s="121"/>
      <c r="KPC1872" s="121"/>
      <c r="KPD1872" s="121"/>
      <c r="KPE1872" s="121"/>
      <c r="KPF1872" s="121"/>
      <c r="KPG1872" s="121"/>
      <c r="KPH1872" s="121"/>
      <c r="KPI1872" s="121"/>
      <c r="KPJ1872" s="121"/>
      <c r="KPK1872" s="121"/>
      <c r="KPL1872" s="121"/>
      <c r="KPM1872" s="121"/>
      <c r="KPN1872" s="121"/>
      <c r="KPO1872" s="121"/>
      <c r="KPP1872" s="121"/>
      <c r="KPQ1872" s="121"/>
      <c r="KPR1872" s="121"/>
      <c r="KPS1872" s="121"/>
      <c r="KPT1872" s="121"/>
      <c r="KPU1872" s="121"/>
      <c r="KPV1872" s="121"/>
      <c r="KPW1872" s="121"/>
      <c r="KPX1872" s="121"/>
      <c r="KPY1872" s="121"/>
      <c r="KPZ1872" s="121"/>
      <c r="KQA1872" s="121"/>
      <c r="KQB1872" s="121"/>
      <c r="KQC1872" s="121"/>
      <c r="KQD1872" s="121"/>
      <c r="KQE1872" s="121"/>
      <c r="KQF1872" s="121"/>
      <c r="KQG1872" s="121"/>
      <c r="KQH1872" s="121"/>
      <c r="KQI1872" s="121"/>
      <c r="KQJ1872" s="121"/>
      <c r="KQK1872" s="121"/>
      <c r="KQL1872" s="121"/>
      <c r="KQM1872" s="121"/>
      <c r="KQN1872" s="121"/>
      <c r="KQO1872" s="121"/>
      <c r="KQP1872" s="121"/>
      <c r="KQQ1872" s="121"/>
      <c r="KQR1872" s="121"/>
      <c r="KQS1872" s="121"/>
      <c r="KQT1872" s="121"/>
      <c r="KQU1872" s="121"/>
      <c r="KQV1872" s="121"/>
      <c r="KQW1872" s="121"/>
      <c r="KQX1872" s="121"/>
      <c r="KQY1872" s="121"/>
      <c r="KQZ1872" s="121"/>
      <c r="KRA1872" s="121"/>
      <c r="KRB1872" s="121"/>
      <c r="KRC1872" s="121"/>
      <c r="KRD1872" s="121"/>
      <c r="KRE1872" s="121"/>
      <c r="KRF1872" s="121"/>
      <c r="KRG1872" s="121"/>
      <c r="KRH1872" s="121"/>
      <c r="KRI1872" s="121"/>
      <c r="KRJ1872" s="121"/>
      <c r="KRK1872" s="121"/>
      <c r="KRL1872" s="121"/>
      <c r="KRM1872" s="121"/>
      <c r="KRN1872" s="121"/>
      <c r="KRO1872" s="121"/>
      <c r="KRP1872" s="121"/>
      <c r="KRQ1872" s="121"/>
      <c r="KRR1872" s="121"/>
      <c r="KRS1872" s="121"/>
      <c r="KRT1872" s="121"/>
      <c r="KRU1872" s="121"/>
      <c r="KRV1872" s="121"/>
      <c r="KRW1872" s="121"/>
      <c r="KRX1872" s="121"/>
      <c r="KRY1872" s="121"/>
      <c r="KRZ1872" s="121"/>
      <c r="KSA1872" s="121"/>
      <c r="KSB1872" s="121"/>
      <c r="KSC1872" s="121"/>
      <c r="KSD1872" s="121"/>
      <c r="KSE1872" s="121"/>
      <c r="KSF1872" s="121"/>
      <c r="KSG1872" s="121"/>
      <c r="KSH1872" s="121"/>
      <c r="KSI1872" s="121"/>
      <c r="KSJ1872" s="121"/>
      <c r="KSK1872" s="121"/>
      <c r="KSL1872" s="121"/>
      <c r="KSM1872" s="121"/>
      <c r="KSN1872" s="121"/>
      <c r="KSO1872" s="121"/>
      <c r="KSP1872" s="121"/>
      <c r="KSQ1872" s="121"/>
      <c r="KSR1872" s="121"/>
      <c r="KSS1872" s="121"/>
      <c r="KST1872" s="121"/>
      <c r="KSU1872" s="121"/>
      <c r="KSV1872" s="121"/>
      <c r="KSW1872" s="121"/>
      <c r="KSX1872" s="121"/>
      <c r="KSY1872" s="121"/>
      <c r="KSZ1872" s="121"/>
      <c r="KTA1872" s="121"/>
      <c r="KTB1872" s="121"/>
      <c r="KTC1872" s="121"/>
      <c r="KTD1872" s="121"/>
      <c r="KTE1872" s="121"/>
      <c r="KTF1872" s="121"/>
      <c r="KTG1872" s="121"/>
      <c r="KTH1872" s="121"/>
      <c r="KTI1872" s="121"/>
      <c r="KTJ1872" s="121"/>
      <c r="KTK1872" s="121"/>
      <c r="KTL1872" s="121"/>
      <c r="KTM1872" s="121"/>
      <c r="KTN1872" s="121"/>
      <c r="KTO1872" s="121"/>
      <c r="KTP1872" s="121"/>
      <c r="KTQ1872" s="121"/>
      <c r="KTR1872" s="121"/>
      <c r="KTS1872" s="121"/>
      <c r="KTT1872" s="121"/>
      <c r="KTU1872" s="121"/>
      <c r="KTV1872" s="121"/>
      <c r="KTW1872" s="121"/>
      <c r="KTX1872" s="121"/>
      <c r="KTY1872" s="121"/>
      <c r="KTZ1872" s="121"/>
      <c r="KUA1872" s="121"/>
      <c r="KUB1872" s="121"/>
      <c r="KUC1872" s="121"/>
      <c r="KUD1872" s="121"/>
      <c r="KUE1872" s="121"/>
      <c r="KUF1872" s="121"/>
      <c r="KUG1872" s="121"/>
      <c r="KUH1872" s="121"/>
      <c r="KUI1872" s="121"/>
      <c r="KUJ1872" s="121"/>
      <c r="KUK1872" s="121"/>
      <c r="KUL1872" s="121"/>
      <c r="KUM1872" s="121"/>
      <c r="KUN1872" s="121"/>
      <c r="KUO1872" s="121"/>
      <c r="KUP1872" s="121"/>
      <c r="KUQ1872" s="121"/>
      <c r="KUR1872" s="121"/>
      <c r="KUS1872" s="121"/>
      <c r="KUT1872" s="121"/>
      <c r="KUU1872" s="121"/>
      <c r="KUV1872" s="121"/>
      <c r="KUW1872" s="121"/>
      <c r="KUX1872" s="121"/>
      <c r="KUY1872" s="121"/>
      <c r="KUZ1872" s="121"/>
      <c r="KVA1872" s="121"/>
      <c r="KVB1872" s="121"/>
      <c r="KVC1872" s="121"/>
      <c r="KVD1872" s="121"/>
      <c r="KVE1872" s="121"/>
      <c r="KVF1872" s="121"/>
      <c r="KVG1872" s="121"/>
      <c r="KVH1872" s="121"/>
      <c r="KVI1872" s="121"/>
      <c r="KVJ1872" s="121"/>
      <c r="KVK1872" s="121"/>
      <c r="KVL1872" s="121"/>
      <c r="KVM1872" s="121"/>
      <c r="KVN1872" s="121"/>
      <c r="KVO1872" s="121"/>
      <c r="KVP1872" s="121"/>
      <c r="KVQ1872" s="121"/>
      <c r="KVR1872" s="121"/>
      <c r="KVS1872" s="121"/>
      <c r="KVT1872" s="121"/>
      <c r="KVU1872" s="121"/>
      <c r="KVV1872" s="121"/>
      <c r="KVW1872" s="121"/>
      <c r="KVX1872" s="121"/>
      <c r="KVY1872" s="121"/>
      <c r="KVZ1872" s="121"/>
      <c r="KWA1872" s="121"/>
      <c r="KWB1872" s="121"/>
      <c r="KWC1872" s="121"/>
      <c r="KWD1872" s="121"/>
      <c r="KWE1872" s="121"/>
      <c r="KWF1872" s="121"/>
      <c r="KWG1872" s="121"/>
      <c r="KWH1872" s="121"/>
      <c r="KWI1872" s="121"/>
      <c r="KWJ1872" s="121"/>
      <c r="KWK1872" s="121"/>
      <c r="KWL1872" s="121"/>
      <c r="KWM1872" s="121"/>
      <c r="KWN1872" s="121"/>
      <c r="KWO1872" s="121"/>
      <c r="KWP1872" s="121"/>
      <c r="KWQ1872" s="121"/>
      <c r="KWR1872" s="121"/>
      <c r="KWS1872" s="121"/>
      <c r="KWT1872" s="121"/>
      <c r="KWU1872" s="121"/>
      <c r="KWV1872" s="121"/>
      <c r="KWW1872" s="121"/>
      <c r="KWX1872" s="121"/>
      <c r="KWY1872" s="121"/>
      <c r="KWZ1872" s="121"/>
      <c r="KXA1872" s="121"/>
      <c r="KXB1872" s="121"/>
      <c r="KXC1872" s="121"/>
      <c r="KXD1872" s="121"/>
      <c r="KXE1872" s="121"/>
      <c r="KXF1872" s="121"/>
      <c r="KXG1872" s="121"/>
      <c r="KXH1872" s="121"/>
      <c r="KXI1872" s="121"/>
      <c r="KXJ1872" s="121"/>
      <c r="KXK1872" s="121"/>
      <c r="KXL1872" s="121"/>
      <c r="KXM1872" s="121"/>
      <c r="KXN1872" s="121"/>
      <c r="KXO1872" s="121"/>
      <c r="KXP1872" s="121"/>
      <c r="KXQ1872" s="121"/>
      <c r="KXR1872" s="121"/>
      <c r="KXS1872" s="121"/>
      <c r="KXT1872" s="121"/>
      <c r="KXU1872" s="121"/>
      <c r="KXV1872" s="121"/>
      <c r="KXW1872" s="121"/>
      <c r="KXX1872" s="121"/>
      <c r="KXY1872" s="121"/>
      <c r="KXZ1872" s="121"/>
      <c r="KYA1872" s="121"/>
      <c r="KYB1872" s="121"/>
      <c r="KYC1872" s="121"/>
      <c r="KYD1872" s="121"/>
      <c r="KYE1872" s="121"/>
      <c r="KYF1872" s="121"/>
      <c r="KYG1872" s="121"/>
      <c r="KYH1872" s="121"/>
      <c r="KYI1872" s="121"/>
      <c r="KYJ1872" s="121"/>
      <c r="KYK1872" s="121"/>
      <c r="KYL1872" s="121"/>
      <c r="KYM1872" s="121"/>
      <c r="KYN1872" s="121"/>
      <c r="KYO1872" s="121"/>
      <c r="KYP1872" s="121"/>
      <c r="KYQ1872" s="121"/>
      <c r="KYR1872" s="121"/>
      <c r="KYS1872" s="121"/>
      <c r="KYT1872" s="121"/>
      <c r="KYU1872" s="121"/>
      <c r="KYV1872" s="121"/>
      <c r="KYW1872" s="121"/>
      <c r="KYX1872" s="121"/>
      <c r="KYY1872" s="121"/>
      <c r="KYZ1872" s="121"/>
      <c r="KZA1872" s="121"/>
      <c r="KZB1872" s="121"/>
      <c r="KZC1872" s="121"/>
      <c r="KZD1872" s="121"/>
      <c r="KZE1872" s="121"/>
      <c r="KZF1872" s="121"/>
      <c r="KZG1872" s="121"/>
      <c r="KZH1872" s="121"/>
      <c r="KZI1872" s="121"/>
      <c r="KZJ1872" s="121"/>
      <c r="KZK1872" s="121"/>
      <c r="KZL1872" s="121"/>
      <c r="KZM1872" s="121"/>
      <c r="KZN1872" s="121"/>
      <c r="KZO1872" s="121"/>
      <c r="KZP1872" s="121"/>
      <c r="KZQ1872" s="121"/>
      <c r="KZR1872" s="121"/>
      <c r="KZS1872" s="121"/>
      <c r="KZT1872" s="121"/>
      <c r="KZU1872" s="121"/>
      <c r="KZV1872" s="121"/>
      <c r="KZW1872" s="121"/>
      <c r="KZX1872" s="121"/>
      <c r="KZY1872" s="121"/>
      <c r="KZZ1872" s="121"/>
      <c r="LAA1872" s="121"/>
      <c r="LAB1872" s="121"/>
      <c r="LAC1872" s="121"/>
      <c r="LAD1872" s="121"/>
      <c r="LAE1872" s="121"/>
      <c r="LAF1872" s="121"/>
      <c r="LAG1872" s="121"/>
      <c r="LAH1872" s="121"/>
      <c r="LAI1872" s="121"/>
      <c r="LAJ1872" s="121"/>
      <c r="LAK1872" s="121"/>
      <c r="LAL1872" s="121"/>
      <c r="LAM1872" s="121"/>
      <c r="LAN1872" s="121"/>
      <c r="LAO1872" s="121"/>
      <c r="LAP1872" s="121"/>
      <c r="LAQ1872" s="121"/>
      <c r="LAR1872" s="121"/>
      <c r="LAS1872" s="121"/>
      <c r="LAT1872" s="121"/>
      <c r="LAU1872" s="121"/>
      <c r="LAV1872" s="121"/>
      <c r="LAW1872" s="121"/>
      <c r="LAX1872" s="121"/>
      <c r="LAY1872" s="121"/>
      <c r="LAZ1872" s="121"/>
      <c r="LBA1872" s="121"/>
      <c r="LBB1872" s="121"/>
      <c r="LBC1872" s="121"/>
      <c r="LBD1872" s="121"/>
      <c r="LBE1872" s="121"/>
      <c r="LBF1872" s="121"/>
      <c r="LBG1872" s="121"/>
      <c r="LBH1872" s="121"/>
      <c r="LBI1872" s="121"/>
      <c r="LBJ1872" s="121"/>
      <c r="LBK1872" s="121"/>
      <c r="LBL1872" s="121"/>
      <c r="LBM1872" s="121"/>
      <c r="LBN1872" s="121"/>
      <c r="LBO1872" s="121"/>
      <c r="LBP1872" s="121"/>
      <c r="LBQ1872" s="121"/>
      <c r="LBR1872" s="121"/>
      <c r="LBS1872" s="121"/>
      <c r="LBT1872" s="121"/>
      <c r="LBU1872" s="121"/>
      <c r="LBV1872" s="121"/>
      <c r="LBW1872" s="121"/>
      <c r="LBX1872" s="121"/>
      <c r="LBY1872" s="121"/>
      <c r="LBZ1872" s="121"/>
      <c r="LCA1872" s="121"/>
      <c r="LCB1872" s="121"/>
      <c r="LCC1872" s="121"/>
      <c r="LCD1872" s="121"/>
      <c r="LCE1872" s="121"/>
      <c r="LCF1872" s="121"/>
      <c r="LCG1872" s="121"/>
      <c r="LCH1872" s="121"/>
      <c r="LCI1872" s="121"/>
      <c r="LCJ1872" s="121"/>
      <c r="LCK1872" s="121"/>
      <c r="LCL1872" s="121"/>
      <c r="LCM1872" s="121"/>
      <c r="LCN1872" s="121"/>
      <c r="LCO1872" s="121"/>
      <c r="LCP1872" s="121"/>
      <c r="LCQ1872" s="121"/>
      <c r="LCR1872" s="121"/>
      <c r="LCS1872" s="121"/>
      <c r="LCT1872" s="121"/>
      <c r="LCU1872" s="121"/>
      <c r="LCV1872" s="121"/>
      <c r="LCW1872" s="121"/>
      <c r="LCX1872" s="121"/>
      <c r="LCY1872" s="121"/>
      <c r="LCZ1872" s="121"/>
      <c r="LDA1872" s="121"/>
      <c r="LDB1872" s="121"/>
      <c r="LDC1872" s="121"/>
      <c r="LDD1872" s="121"/>
      <c r="LDE1872" s="121"/>
      <c r="LDF1872" s="121"/>
      <c r="LDG1872" s="121"/>
      <c r="LDH1872" s="121"/>
      <c r="LDI1872" s="121"/>
      <c r="LDJ1872" s="121"/>
      <c r="LDK1872" s="121"/>
      <c r="LDL1872" s="121"/>
      <c r="LDM1872" s="121"/>
      <c r="LDN1872" s="121"/>
      <c r="LDO1872" s="121"/>
      <c r="LDP1872" s="121"/>
      <c r="LDQ1872" s="121"/>
      <c r="LDR1872" s="121"/>
      <c r="LDS1872" s="121"/>
      <c r="LDT1872" s="121"/>
      <c r="LDU1872" s="121"/>
      <c r="LDV1872" s="121"/>
      <c r="LDW1872" s="121"/>
      <c r="LDX1872" s="121"/>
      <c r="LDY1872" s="121"/>
      <c r="LDZ1872" s="121"/>
      <c r="LEA1872" s="121"/>
      <c r="LEB1872" s="121"/>
      <c r="LEC1872" s="121"/>
      <c r="LED1872" s="121"/>
      <c r="LEE1872" s="121"/>
      <c r="LEF1872" s="121"/>
      <c r="LEG1872" s="121"/>
      <c r="LEH1872" s="121"/>
      <c r="LEI1872" s="121"/>
      <c r="LEJ1872" s="121"/>
      <c r="LEK1872" s="121"/>
      <c r="LEL1872" s="121"/>
      <c r="LEM1872" s="121"/>
      <c r="LEN1872" s="121"/>
      <c r="LEO1872" s="121"/>
      <c r="LEP1872" s="121"/>
      <c r="LEQ1872" s="121"/>
      <c r="LER1872" s="121"/>
      <c r="LES1872" s="121"/>
      <c r="LET1872" s="121"/>
      <c r="LEU1872" s="121"/>
      <c r="LEV1872" s="121"/>
      <c r="LEW1872" s="121"/>
      <c r="LEX1872" s="121"/>
      <c r="LEY1872" s="121"/>
      <c r="LEZ1872" s="121"/>
      <c r="LFA1872" s="121"/>
      <c r="LFB1872" s="121"/>
      <c r="LFC1872" s="121"/>
      <c r="LFD1872" s="121"/>
      <c r="LFE1872" s="121"/>
      <c r="LFF1872" s="121"/>
      <c r="LFG1872" s="121"/>
      <c r="LFH1872" s="121"/>
      <c r="LFI1872" s="121"/>
      <c r="LFJ1872" s="121"/>
      <c r="LFK1872" s="121"/>
      <c r="LFL1872" s="121"/>
      <c r="LFM1872" s="121"/>
      <c r="LFN1872" s="121"/>
      <c r="LFO1872" s="121"/>
      <c r="LFP1872" s="121"/>
      <c r="LFQ1872" s="121"/>
      <c r="LFR1872" s="121"/>
      <c r="LFS1872" s="121"/>
      <c r="LFT1872" s="121"/>
      <c r="LFU1872" s="121"/>
      <c r="LFV1872" s="121"/>
      <c r="LFW1872" s="121"/>
      <c r="LFX1872" s="121"/>
      <c r="LFY1872" s="121"/>
      <c r="LFZ1872" s="121"/>
      <c r="LGA1872" s="121"/>
      <c r="LGB1872" s="121"/>
      <c r="LGC1872" s="121"/>
      <c r="LGD1872" s="121"/>
      <c r="LGE1872" s="121"/>
      <c r="LGF1872" s="121"/>
      <c r="LGG1872" s="121"/>
      <c r="LGH1872" s="121"/>
      <c r="LGI1872" s="121"/>
      <c r="LGJ1872" s="121"/>
      <c r="LGK1872" s="121"/>
      <c r="LGL1872" s="121"/>
      <c r="LGM1872" s="121"/>
      <c r="LGN1872" s="121"/>
      <c r="LGO1872" s="121"/>
      <c r="LGP1872" s="121"/>
      <c r="LGQ1872" s="121"/>
      <c r="LGR1872" s="121"/>
      <c r="LGS1872" s="121"/>
      <c r="LGT1872" s="121"/>
      <c r="LGU1872" s="121"/>
      <c r="LGV1872" s="121"/>
      <c r="LGW1872" s="121"/>
      <c r="LGX1872" s="121"/>
      <c r="LGY1872" s="121"/>
      <c r="LGZ1872" s="121"/>
      <c r="LHA1872" s="121"/>
      <c r="LHB1872" s="121"/>
      <c r="LHC1872" s="121"/>
      <c r="LHD1872" s="121"/>
      <c r="LHE1872" s="121"/>
      <c r="LHF1872" s="121"/>
      <c r="LHG1872" s="121"/>
      <c r="LHH1872" s="121"/>
      <c r="LHI1872" s="121"/>
      <c r="LHJ1872" s="121"/>
      <c r="LHK1872" s="121"/>
      <c r="LHL1872" s="121"/>
      <c r="LHM1872" s="121"/>
      <c r="LHN1872" s="121"/>
      <c r="LHO1872" s="121"/>
      <c r="LHP1872" s="121"/>
      <c r="LHQ1872" s="121"/>
      <c r="LHR1872" s="121"/>
      <c r="LHS1872" s="121"/>
      <c r="LHT1872" s="121"/>
      <c r="LHU1872" s="121"/>
      <c r="LHV1872" s="121"/>
      <c r="LHW1872" s="121"/>
      <c r="LHX1872" s="121"/>
      <c r="LHY1872" s="121"/>
      <c r="LHZ1872" s="121"/>
      <c r="LIA1872" s="121"/>
      <c r="LIB1872" s="121"/>
      <c r="LIC1872" s="121"/>
      <c r="LID1872" s="121"/>
      <c r="LIE1872" s="121"/>
      <c r="LIF1872" s="121"/>
      <c r="LIG1872" s="121"/>
      <c r="LIH1872" s="121"/>
      <c r="LII1872" s="121"/>
      <c r="LIJ1872" s="121"/>
      <c r="LIK1872" s="121"/>
      <c r="LIL1872" s="121"/>
      <c r="LIM1872" s="121"/>
      <c r="LIN1872" s="121"/>
      <c r="LIO1872" s="121"/>
      <c r="LIP1872" s="121"/>
      <c r="LIQ1872" s="121"/>
      <c r="LIR1872" s="121"/>
      <c r="LIS1872" s="121"/>
      <c r="LIT1872" s="121"/>
      <c r="LIU1872" s="121"/>
      <c r="LIV1872" s="121"/>
      <c r="LIW1872" s="121"/>
      <c r="LIX1872" s="121"/>
      <c r="LIY1872" s="121"/>
      <c r="LIZ1872" s="121"/>
      <c r="LJA1872" s="121"/>
      <c r="LJB1872" s="121"/>
      <c r="LJC1872" s="121"/>
      <c r="LJD1872" s="121"/>
      <c r="LJE1872" s="121"/>
      <c r="LJF1872" s="121"/>
      <c r="LJG1872" s="121"/>
      <c r="LJH1872" s="121"/>
      <c r="LJI1872" s="121"/>
      <c r="LJJ1872" s="121"/>
      <c r="LJK1872" s="121"/>
      <c r="LJL1872" s="121"/>
      <c r="LJM1872" s="121"/>
      <c r="LJN1872" s="121"/>
      <c r="LJO1872" s="121"/>
      <c r="LJP1872" s="121"/>
      <c r="LJQ1872" s="121"/>
      <c r="LJR1872" s="121"/>
      <c r="LJS1872" s="121"/>
      <c r="LJT1872" s="121"/>
      <c r="LJU1872" s="121"/>
      <c r="LJV1872" s="121"/>
      <c r="LJW1872" s="121"/>
      <c r="LJX1872" s="121"/>
      <c r="LJY1872" s="121"/>
      <c r="LJZ1872" s="121"/>
      <c r="LKA1872" s="121"/>
      <c r="LKB1872" s="121"/>
      <c r="LKC1872" s="121"/>
      <c r="LKD1872" s="121"/>
      <c r="LKE1872" s="121"/>
      <c r="LKF1872" s="121"/>
      <c r="LKG1872" s="121"/>
      <c r="LKH1872" s="121"/>
      <c r="LKI1872" s="121"/>
      <c r="LKJ1872" s="121"/>
      <c r="LKK1872" s="121"/>
      <c r="LKL1872" s="121"/>
      <c r="LKM1872" s="121"/>
      <c r="LKN1872" s="121"/>
      <c r="LKO1872" s="121"/>
      <c r="LKP1872" s="121"/>
      <c r="LKQ1872" s="121"/>
      <c r="LKR1872" s="121"/>
      <c r="LKS1872" s="121"/>
      <c r="LKT1872" s="121"/>
      <c r="LKU1872" s="121"/>
      <c r="LKV1872" s="121"/>
      <c r="LKW1872" s="121"/>
      <c r="LKX1872" s="121"/>
      <c r="LKY1872" s="121"/>
      <c r="LKZ1872" s="121"/>
      <c r="LLA1872" s="121"/>
      <c r="LLB1872" s="121"/>
      <c r="LLC1872" s="121"/>
      <c r="LLD1872" s="121"/>
      <c r="LLE1872" s="121"/>
      <c r="LLF1872" s="121"/>
      <c r="LLG1872" s="121"/>
      <c r="LLH1872" s="121"/>
      <c r="LLI1872" s="121"/>
      <c r="LLJ1872" s="121"/>
      <c r="LLK1872" s="121"/>
      <c r="LLL1872" s="121"/>
      <c r="LLM1872" s="121"/>
      <c r="LLN1872" s="121"/>
      <c r="LLO1872" s="121"/>
      <c r="LLP1872" s="121"/>
      <c r="LLQ1872" s="121"/>
      <c r="LLR1872" s="121"/>
      <c r="LLS1872" s="121"/>
      <c r="LLT1872" s="121"/>
      <c r="LLU1872" s="121"/>
      <c r="LLV1872" s="121"/>
      <c r="LLW1872" s="121"/>
      <c r="LLX1872" s="121"/>
      <c r="LLY1872" s="121"/>
      <c r="LLZ1872" s="121"/>
      <c r="LMA1872" s="121"/>
      <c r="LMB1872" s="121"/>
      <c r="LMC1872" s="121"/>
      <c r="LMD1872" s="121"/>
      <c r="LME1872" s="121"/>
      <c r="LMF1872" s="121"/>
      <c r="LMG1872" s="121"/>
      <c r="LMH1872" s="121"/>
      <c r="LMI1872" s="121"/>
      <c r="LMJ1872" s="121"/>
      <c r="LMK1872" s="121"/>
      <c r="LML1872" s="121"/>
      <c r="LMM1872" s="121"/>
      <c r="LMN1872" s="121"/>
      <c r="LMO1872" s="121"/>
      <c r="LMP1872" s="121"/>
      <c r="LMQ1872" s="121"/>
      <c r="LMR1872" s="121"/>
      <c r="LMS1872" s="121"/>
      <c r="LMT1872" s="121"/>
      <c r="LMU1872" s="121"/>
      <c r="LMV1872" s="121"/>
      <c r="LMW1872" s="121"/>
      <c r="LMX1872" s="121"/>
      <c r="LMY1872" s="121"/>
      <c r="LMZ1872" s="121"/>
      <c r="LNA1872" s="121"/>
      <c r="LNB1872" s="121"/>
      <c r="LNC1872" s="121"/>
      <c r="LND1872" s="121"/>
      <c r="LNE1872" s="121"/>
      <c r="LNF1872" s="121"/>
      <c r="LNG1872" s="121"/>
      <c r="LNH1872" s="121"/>
      <c r="LNI1872" s="121"/>
      <c r="LNJ1872" s="121"/>
      <c r="LNK1872" s="121"/>
      <c r="LNL1872" s="121"/>
      <c r="LNM1872" s="121"/>
      <c r="LNN1872" s="121"/>
      <c r="LNO1872" s="121"/>
      <c r="LNP1872" s="121"/>
      <c r="LNQ1872" s="121"/>
      <c r="LNR1872" s="121"/>
      <c r="LNS1872" s="121"/>
      <c r="LNT1872" s="121"/>
      <c r="LNU1872" s="121"/>
      <c r="LNV1872" s="121"/>
      <c r="LNW1872" s="121"/>
      <c r="LNX1872" s="121"/>
      <c r="LNY1872" s="121"/>
      <c r="LNZ1872" s="121"/>
      <c r="LOA1872" s="121"/>
      <c r="LOB1872" s="121"/>
      <c r="LOC1872" s="121"/>
      <c r="LOD1872" s="121"/>
      <c r="LOE1872" s="121"/>
      <c r="LOF1872" s="121"/>
      <c r="LOG1872" s="121"/>
      <c r="LOH1872" s="121"/>
      <c r="LOI1872" s="121"/>
      <c r="LOJ1872" s="121"/>
      <c r="LOK1872" s="121"/>
      <c r="LOL1872" s="121"/>
      <c r="LOM1872" s="121"/>
      <c r="LON1872" s="121"/>
      <c r="LOO1872" s="121"/>
      <c r="LOP1872" s="121"/>
      <c r="LOQ1872" s="121"/>
      <c r="LOR1872" s="121"/>
      <c r="LOS1872" s="121"/>
      <c r="LOT1872" s="121"/>
      <c r="LOU1872" s="121"/>
      <c r="LOV1872" s="121"/>
      <c r="LOW1872" s="121"/>
      <c r="LOX1872" s="121"/>
      <c r="LOY1872" s="121"/>
      <c r="LOZ1872" s="121"/>
      <c r="LPA1872" s="121"/>
      <c r="LPB1872" s="121"/>
      <c r="LPC1872" s="121"/>
      <c r="LPD1872" s="121"/>
      <c r="LPE1872" s="121"/>
      <c r="LPF1872" s="121"/>
      <c r="LPG1872" s="121"/>
      <c r="LPH1872" s="121"/>
      <c r="LPI1872" s="121"/>
      <c r="LPJ1872" s="121"/>
      <c r="LPK1872" s="121"/>
      <c r="LPL1872" s="121"/>
      <c r="LPM1872" s="121"/>
      <c r="LPN1872" s="121"/>
      <c r="LPO1872" s="121"/>
      <c r="LPP1872" s="121"/>
      <c r="LPQ1872" s="121"/>
      <c r="LPR1872" s="121"/>
      <c r="LPS1872" s="121"/>
      <c r="LPT1872" s="121"/>
      <c r="LPU1872" s="121"/>
      <c r="LPV1872" s="121"/>
      <c r="LPW1872" s="121"/>
      <c r="LPX1872" s="121"/>
      <c r="LPY1872" s="121"/>
      <c r="LPZ1872" s="121"/>
      <c r="LQA1872" s="121"/>
      <c r="LQB1872" s="121"/>
      <c r="LQC1872" s="121"/>
      <c r="LQD1872" s="121"/>
      <c r="LQE1872" s="121"/>
      <c r="LQF1872" s="121"/>
      <c r="LQG1872" s="121"/>
      <c r="LQH1872" s="121"/>
      <c r="LQI1872" s="121"/>
      <c r="LQJ1872" s="121"/>
      <c r="LQK1872" s="121"/>
      <c r="LQL1872" s="121"/>
      <c r="LQM1872" s="121"/>
      <c r="LQN1872" s="121"/>
      <c r="LQO1872" s="121"/>
      <c r="LQP1872" s="121"/>
      <c r="LQQ1872" s="121"/>
      <c r="LQR1872" s="121"/>
      <c r="LQS1872" s="121"/>
      <c r="LQT1872" s="121"/>
      <c r="LQU1872" s="121"/>
      <c r="LQV1872" s="121"/>
      <c r="LQW1872" s="121"/>
      <c r="LQX1872" s="121"/>
      <c r="LQY1872" s="121"/>
      <c r="LQZ1872" s="121"/>
      <c r="LRA1872" s="121"/>
      <c r="LRB1872" s="121"/>
      <c r="LRC1872" s="121"/>
      <c r="LRD1872" s="121"/>
      <c r="LRE1872" s="121"/>
      <c r="LRF1872" s="121"/>
      <c r="LRG1872" s="121"/>
      <c r="LRH1872" s="121"/>
      <c r="LRI1872" s="121"/>
      <c r="LRJ1872" s="121"/>
      <c r="LRK1872" s="121"/>
      <c r="LRL1872" s="121"/>
      <c r="LRM1872" s="121"/>
      <c r="LRN1872" s="121"/>
      <c r="LRO1872" s="121"/>
      <c r="LRP1872" s="121"/>
      <c r="LRQ1872" s="121"/>
      <c r="LRR1872" s="121"/>
      <c r="LRS1872" s="121"/>
      <c r="LRT1872" s="121"/>
      <c r="LRU1872" s="121"/>
      <c r="LRV1872" s="121"/>
      <c r="LRW1872" s="121"/>
      <c r="LRX1872" s="121"/>
      <c r="LRY1872" s="121"/>
      <c r="LRZ1872" s="121"/>
      <c r="LSA1872" s="121"/>
      <c r="LSB1872" s="121"/>
      <c r="LSC1872" s="121"/>
      <c r="LSD1872" s="121"/>
      <c r="LSE1872" s="121"/>
      <c r="LSF1872" s="121"/>
      <c r="LSG1872" s="121"/>
      <c r="LSH1872" s="121"/>
      <c r="LSI1872" s="121"/>
      <c r="LSJ1872" s="121"/>
      <c r="LSK1872" s="121"/>
      <c r="LSL1872" s="121"/>
      <c r="LSM1872" s="121"/>
      <c r="LSN1872" s="121"/>
      <c r="LSO1872" s="121"/>
      <c r="LSP1872" s="121"/>
      <c r="LSQ1872" s="121"/>
      <c r="LSR1872" s="121"/>
      <c r="LSS1872" s="121"/>
      <c r="LST1872" s="121"/>
      <c r="LSU1872" s="121"/>
      <c r="LSV1872" s="121"/>
      <c r="LSW1872" s="121"/>
      <c r="LSX1872" s="121"/>
      <c r="LSY1872" s="121"/>
      <c r="LSZ1872" s="121"/>
      <c r="LTA1872" s="121"/>
      <c r="LTB1872" s="121"/>
      <c r="LTC1872" s="121"/>
      <c r="LTD1872" s="121"/>
      <c r="LTE1872" s="121"/>
      <c r="LTF1872" s="121"/>
      <c r="LTG1872" s="121"/>
      <c r="LTH1872" s="121"/>
      <c r="LTI1872" s="121"/>
      <c r="LTJ1872" s="121"/>
      <c r="LTK1872" s="121"/>
      <c r="LTL1872" s="121"/>
      <c r="LTM1872" s="121"/>
      <c r="LTN1872" s="121"/>
      <c r="LTO1872" s="121"/>
      <c r="LTP1872" s="121"/>
      <c r="LTQ1872" s="121"/>
      <c r="LTR1872" s="121"/>
      <c r="LTS1872" s="121"/>
      <c r="LTT1872" s="121"/>
      <c r="LTU1872" s="121"/>
      <c r="LTV1872" s="121"/>
      <c r="LTW1872" s="121"/>
      <c r="LTX1872" s="121"/>
      <c r="LTY1872" s="121"/>
      <c r="LTZ1872" s="121"/>
      <c r="LUA1872" s="121"/>
      <c r="LUB1872" s="121"/>
      <c r="LUC1872" s="121"/>
      <c r="LUD1872" s="121"/>
      <c r="LUE1872" s="121"/>
      <c r="LUF1872" s="121"/>
      <c r="LUG1872" s="121"/>
      <c r="LUH1872" s="121"/>
      <c r="LUI1872" s="121"/>
      <c r="LUJ1872" s="121"/>
      <c r="LUK1872" s="121"/>
      <c r="LUL1872" s="121"/>
      <c r="LUM1872" s="121"/>
      <c r="LUN1872" s="121"/>
      <c r="LUO1872" s="121"/>
      <c r="LUP1872" s="121"/>
      <c r="LUQ1872" s="121"/>
      <c r="LUR1872" s="121"/>
      <c r="LUS1872" s="121"/>
      <c r="LUT1872" s="121"/>
      <c r="LUU1872" s="121"/>
      <c r="LUV1872" s="121"/>
      <c r="LUW1872" s="121"/>
      <c r="LUX1872" s="121"/>
      <c r="LUY1872" s="121"/>
      <c r="LUZ1872" s="121"/>
      <c r="LVA1872" s="121"/>
      <c r="LVB1872" s="121"/>
      <c r="LVC1872" s="121"/>
      <c r="LVD1872" s="121"/>
      <c r="LVE1872" s="121"/>
      <c r="LVF1872" s="121"/>
      <c r="LVG1872" s="121"/>
      <c r="LVH1872" s="121"/>
      <c r="LVI1872" s="121"/>
      <c r="LVJ1872" s="121"/>
      <c r="LVK1872" s="121"/>
      <c r="LVL1872" s="121"/>
      <c r="LVM1872" s="121"/>
      <c r="LVN1872" s="121"/>
      <c r="LVO1872" s="121"/>
      <c r="LVP1872" s="121"/>
      <c r="LVQ1872" s="121"/>
      <c r="LVR1872" s="121"/>
      <c r="LVS1872" s="121"/>
      <c r="LVT1872" s="121"/>
      <c r="LVU1872" s="121"/>
      <c r="LVV1872" s="121"/>
      <c r="LVW1872" s="121"/>
      <c r="LVX1872" s="121"/>
      <c r="LVY1872" s="121"/>
      <c r="LVZ1872" s="121"/>
      <c r="LWA1872" s="121"/>
      <c r="LWB1872" s="121"/>
      <c r="LWC1872" s="121"/>
      <c r="LWD1872" s="121"/>
      <c r="LWE1872" s="121"/>
      <c r="LWF1872" s="121"/>
      <c r="LWG1872" s="121"/>
      <c r="LWH1872" s="121"/>
      <c r="LWI1872" s="121"/>
      <c r="LWJ1872" s="121"/>
      <c r="LWK1872" s="121"/>
      <c r="LWL1872" s="121"/>
      <c r="LWM1872" s="121"/>
      <c r="LWN1872" s="121"/>
      <c r="LWO1872" s="121"/>
      <c r="LWP1872" s="121"/>
      <c r="LWQ1872" s="121"/>
      <c r="LWR1872" s="121"/>
      <c r="LWS1872" s="121"/>
      <c r="LWT1872" s="121"/>
      <c r="LWU1872" s="121"/>
      <c r="LWV1872" s="121"/>
      <c r="LWW1872" s="121"/>
      <c r="LWX1872" s="121"/>
      <c r="LWY1872" s="121"/>
      <c r="LWZ1872" s="121"/>
      <c r="LXA1872" s="121"/>
      <c r="LXB1872" s="121"/>
      <c r="LXC1872" s="121"/>
      <c r="LXD1872" s="121"/>
      <c r="LXE1872" s="121"/>
      <c r="LXF1872" s="121"/>
      <c r="LXG1872" s="121"/>
      <c r="LXH1872" s="121"/>
      <c r="LXI1872" s="121"/>
      <c r="LXJ1872" s="121"/>
      <c r="LXK1872" s="121"/>
      <c r="LXL1872" s="121"/>
      <c r="LXM1872" s="121"/>
      <c r="LXN1872" s="121"/>
      <c r="LXO1872" s="121"/>
      <c r="LXP1872" s="121"/>
      <c r="LXQ1872" s="121"/>
      <c r="LXR1872" s="121"/>
      <c r="LXS1872" s="121"/>
      <c r="LXT1872" s="121"/>
      <c r="LXU1872" s="121"/>
      <c r="LXV1872" s="121"/>
      <c r="LXW1872" s="121"/>
      <c r="LXX1872" s="121"/>
      <c r="LXY1872" s="121"/>
      <c r="LXZ1872" s="121"/>
      <c r="LYA1872" s="121"/>
      <c r="LYB1872" s="121"/>
      <c r="LYC1872" s="121"/>
      <c r="LYD1872" s="121"/>
      <c r="LYE1872" s="121"/>
      <c r="LYF1872" s="121"/>
      <c r="LYG1872" s="121"/>
      <c r="LYH1872" s="121"/>
      <c r="LYI1872" s="121"/>
      <c r="LYJ1872" s="121"/>
      <c r="LYK1872" s="121"/>
      <c r="LYL1872" s="121"/>
      <c r="LYM1872" s="121"/>
      <c r="LYN1872" s="121"/>
      <c r="LYO1872" s="121"/>
      <c r="LYP1872" s="121"/>
      <c r="LYQ1872" s="121"/>
      <c r="LYR1872" s="121"/>
      <c r="LYS1872" s="121"/>
      <c r="LYT1872" s="121"/>
      <c r="LYU1872" s="121"/>
      <c r="LYV1872" s="121"/>
      <c r="LYW1872" s="121"/>
      <c r="LYX1872" s="121"/>
      <c r="LYY1872" s="121"/>
      <c r="LYZ1872" s="121"/>
      <c r="LZA1872" s="121"/>
      <c r="LZB1872" s="121"/>
      <c r="LZC1872" s="121"/>
      <c r="LZD1872" s="121"/>
      <c r="LZE1872" s="121"/>
      <c r="LZF1872" s="121"/>
      <c r="LZG1872" s="121"/>
      <c r="LZH1872" s="121"/>
      <c r="LZI1872" s="121"/>
      <c r="LZJ1872" s="121"/>
      <c r="LZK1872" s="121"/>
      <c r="LZL1872" s="121"/>
      <c r="LZM1872" s="121"/>
      <c r="LZN1872" s="121"/>
      <c r="LZO1872" s="121"/>
      <c r="LZP1872" s="121"/>
      <c r="LZQ1872" s="121"/>
      <c r="LZR1872" s="121"/>
      <c r="LZS1872" s="121"/>
      <c r="LZT1872" s="121"/>
      <c r="LZU1872" s="121"/>
      <c r="LZV1872" s="121"/>
      <c r="LZW1872" s="121"/>
      <c r="LZX1872" s="121"/>
      <c r="LZY1872" s="121"/>
      <c r="LZZ1872" s="121"/>
      <c r="MAA1872" s="121"/>
      <c r="MAB1872" s="121"/>
      <c r="MAC1872" s="121"/>
      <c r="MAD1872" s="121"/>
      <c r="MAE1872" s="121"/>
      <c r="MAF1872" s="121"/>
      <c r="MAG1872" s="121"/>
      <c r="MAH1872" s="121"/>
      <c r="MAI1872" s="121"/>
      <c r="MAJ1872" s="121"/>
      <c r="MAK1872" s="121"/>
      <c r="MAL1872" s="121"/>
      <c r="MAM1872" s="121"/>
      <c r="MAN1872" s="121"/>
      <c r="MAO1872" s="121"/>
      <c r="MAP1872" s="121"/>
      <c r="MAQ1872" s="121"/>
      <c r="MAR1872" s="121"/>
      <c r="MAS1872" s="121"/>
      <c r="MAT1872" s="121"/>
      <c r="MAU1872" s="121"/>
      <c r="MAV1872" s="121"/>
      <c r="MAW1872" s="121"/>
      <c r="MAX1872" s="121"/>
      <c r="MAY1872" s="121"/>
      <c r="MAZ1872" s="121"/>
      <c r="MBA1872" s="121"/>
      <c r="MBB1872" s="121"/>
      <c r="MBC1872" s="121"/>
      <c r="MBD1872" s="121"/>
      <c r="MBE1872" s="121"/>
      <c r="MBF1872" s="121"/>
      <c r="MBG1872" s="121"/>
      <c r="MBH1872" s="121"/>
      <c r="MBI1872" s="121"/>
      <c r="MBJ1872" s="121"/>
      <c r="MBK1872" s="121"/>
      <c r="MBL1872" s="121"/>
      <c r="MBM1872" s="121"/>
      <c r="MBN1872" s="121"/>
      <c r="MBO1872" s="121"/>
      <c r="MBP1872" s="121"/>
      <c r="MBQ1872" s="121"/>
      <c r="MBR1872" s="121"/>
      <c r="MBS1872" s="121"/>
      <c r="MBT1872" s="121"/>
      <c r="MBU1872" s="121"/>
      <c r="MBV1872" s="121"/>
      <c r="MBW1872" s="121"/>
      <c r="MBX1872" s="121"/>
      <c r="MBY1872" s="121"/>
      <c r="MBZ1872" s="121"/>
      <c r="MCA1872" s="121"/>
      <c r="MCB1872" s="121"/>
      <c r="MCC1872" s="121"/>
      <c r="MCD1872" s="121"/>
      <c r="MCE1872" s="121"/>
      <c r="MCF1872" s="121"/>
      <c r="MCG1872" s="121"/>
      <c r="MCH1872" s="121"/>
      <c r="MCI1872" s="121"/>
      <c r="MCJ1872" s="121"/>
      <c r="MCK1872" s="121"/>
      <c r="MCL1872" s="121"/>
      <c r="MCM1872" s="121"/>
      <c r="MCN1872" s="121"/>
      <c r="MCO1872" s="121"/>
      <c r="MCP1872" s="121"/>
      <c r="MCQ1872" s="121"/>
      <c r="MCR1872" s="121"/>
      <c r="MCS1872" s="121"/>
      <c r="MCT1872" s="121"/>
      <c r="MCU1872" s="121"/>
      <c r="MCV1872" s="121"/>
      <c r="MCW1872" s="121"/>
      <c r="MCX1872" s="121"/>
      <c r="MCY1872" s="121"/>
      <c r="MCZ1872" s="121"/>
      <c r="MDA1872" s="121"/>
      <c r="MDB1872" s="121"/>
      <c r="MDC1872" s="121"/>
      <c r="MDD1872" s="121"/>
      <c r="MDE1872" s="121"/>
      <c r="MDF1872" s="121"/>
      <c r="MDG1872" s="121"/>
      <c r="MDH1872" s="121"/>
      <c r="MDI1872" s="121"/>
      <c r="MDJ1872" s="121"/>
      <c r="MDK1872" s="121"/>
      <c r="MDL1872" s="121"/>
      <c r="MDM1872" s="121"/>
      <c r="MDN1872" s="121"/>
      <c r="MDO1872" s="121"/>
      <c r="MDP1872" s="121"/>
      <c r="MDQ1872" s="121"/>
      <c r="MDR1872" s="121"/>
      <c r="MDS1872" s="121"/>
      <c r="MDT1872" s="121"/>
      <c r="MDU1872" s="121"/>
      <c r="MDV1872" s="121"/>
      <c r="MDW1872" s="121"/>
      <c r="MDX1872" s="121"/>
      <c r="MDY1872" s="121"/>
      <c r="MDZ1872" s="121"/>
      <c r="MEA1872" s="121"/>
      <c r="MEB1872" s="121"/>
      <c r="MEC1872" s="121"/>
      <c r="MED1872" s="121"/>
      <c r="MEE1872" s="121"/>
      <c r="MEF1872" s="121"/>
      <c r="MEG1872" s="121"/>
      <c r="MEH1872" s="121"/>
      <c r="MEI1872" s="121"/>
      <c r="MEJ1872" s="121"/>
      <c r="MEK1872" s="121"/>
      <c r="MEL1872" s="121"/>
      <c r="MEM1872" s="121"/>
      <c r="MEN1872" s="121"/>
      <c r="MEO1872" s="121"/>
      <c r="MEP1872" s="121"/>
      <c r="MEQ1872" s="121"/>
      <c r="MER1872" s="121"/>
      <c r="MES1872" s="121"/>
      <c r="MET1872" s="121"/>
      <c r="MEU1872" s="121"/>
      <c r="MEV1872" s="121"/>
      <c r="MEW1872" s="121"/>
      <c r="MEX1872" s="121"/>
      <c r="MEY1872" s="121"/>
      <c r="MEZ1872" s="121"/>
      <c r="MFA1872" s="121"/>
      <c r="MFB1872" s="121"/>
      <c r="MFC1872" s="121"/>
      <c r="MFD1872" s="121"/>
      <c r="MFE1872" s="121"/>
      <c r="MFF1872" s="121"/>
      <c r="MFG1872" s="121"/>
      <c r="MFH1872" s="121"/>
      <c r="MFI1872" s="121"/>
      <c r="MFJ1872" s="121"/>
      <c r="MFK1872" s="121"/>
      <c r="MFL1872" s="121"/>
      <c r="MFM1872" s="121"/>
      <c r="MFN1872" s="121"/>
      <c r="MFO1872" s="121"/>
      <c r="MFP1872" s="121"/>
      <c r="MFQ1872" s="121"/>
      <c r="MFR1872" s="121"/>
      <c r="MFS1872" s="121"/>
      <c r="MFT1872" s="121"/>
      <c r="MFU1872" s="121"/>
      <c r="MFV1872" s="121"/>
      <c r="MFW1872" s="121"/>
      <c r="MFX1872" s="121"/>
      <c r="MFY1872" s="121"/>
      <c r="MFZ1872" s="121"/>
      <c r="MGA1872" s="121"/>
      <c r="MGB1872" s="121"/>
      <c r="MGC1872" s="121"/>
      <c r="MGD1872" s="121"/>
      <c r="MGE1872" s="121"/>
      <c r="MGF1872" s="121"/>
      <c r="MGG1872" s="121"/>
      <c r="MGH1872" s="121"/>
      <c r="MGI1872" s="121"/>
      <c r="MGJ1872" s="121"/>
      <c r="MGK1872" s="121"/>
      <c r="MGL1872" s="121"/>
      <c r="MGM1872" s="121"/>
      <c r="MGN1872" s="121"/>
      <c r="MGO1872" s="121"/>
      <c r="MGP1872" s="121"/>
      <c r="MGQ1872" s="121"/>
      <c r="MGR1872" s="121"/>
      <c r="MGS1872" s="121"/>
      <c r="MGT1872" s="121"/>
      <c r="MGU1872" s="121"/>
      <c r="MGV1872" s="121"/>
      <c r="MGW1872" s="121"/>
      <c r="MGX1872" s="121"/>
      <c r="MGY1872" s="121"/>
      <c r="MGZ1872" s="121"/>
      <c r="MHA1872" s="121"/>
      <c r="MHB1872" s="121"/>
      <c r="MHC1872" s="121"/>
      <c r="MHD1872" s="121"/>
      <c r="MHE1872" s="121"/>
      <c r="MHF1872" s="121"/>
      <c r="MHG1872" s="121"/>
      <c r="MHH1872" s="121"/>
      <c r="MHI1872" s="121"/>
      <c r="MHJ1872" s="121"/>
      <c r="MHK1872" s="121"/>
      <c r="MHL1872" s="121"/>
      <c r="MHM1872" s="121"/>
      <c r="MHN1872" s="121"/>
      <c r="MHO1872" s="121"/>
      <c r="MHP1872" s="121"/>
      <c r="MHQ1872" s="121"/>
      <c r="MHR1872" s="121"/>
      <c r="MHS1872" s="121"/>
      <c r="MHT1872" s="121"/>
      <c r="MHU1872" s="121"/>
      <c r="MHV1872" s="121"/>
      <c r="MHW1872" s="121"/>
      <c r="MHX1872" s="121"/>
      <c r="MHY1872" s="121"/>
      <c r="MHZ1872" s="121"/>
      <c r="MIA1872" s="121"/>
      <c r="MIB1872" s="121"/>
      <c r="MIC1872" s="121"/>
      <c r="MID1872" s="121"/>
      <c r="MIE1872" s="121"/>
      <c r="MIF1872" s="121"/>
      <c r="MIG1872" s="121"/>
      <c r="MIH1872" s="121"/>
      <c r="MII1872" s="121"/>
      <c r="MIJ1872" s="121"/>
      <c r="MIK1872" s="121"/>
      <c r="MIL1872" s="121"/>
      <c r="MIM1872" s="121"/>
      <c r="MIN1872" s="121"/>
      <c r="MIO1872" s="121"/>
      <c r="MIP1872" s="121"/>
      <c r="MIQ1872" s="121"/>
      <c r="MIR1872" s="121"/>
      <c r="MIS1872" s="121"/>
      <c r="MIT1872" s="121"/>
      <c r="MIU1872" s="121"/>
      <c r="MIV1872" s="121"/>
      <c r="MIW1872" s="121"/>
      <c r="MIX1872" s="121"/>
      <c r="MIY1872" s="121"/>
      <c r="MIZ1872" s="121"/>
      <c r="MJA1872" s="121"/>
      <c r="MJB1872" s="121"/>
      <c r="MJC1872" s="121"/>
      <c r="MJD1872" s="121"/>
      <c r="MJE1872" s="121"/>
      <c r="MJF1872" s="121"/>
      <c r="MJG1872" s="121"/>
      <c r="MJH1872" s="121"/>
      <c r="MJI1872" s="121"/>
      <c r="MJJ1872" s="121"/>
      <c r="MJK1872" s="121"/>
      <c r="MJL1872" s="121"/>
      <c r="MJM1872" s="121"/>
      <c r="MJN1872" s="121"/>
      <c r="MJO1872" s="121"/>
      <c r="MJP1872" s="121"/>
      <c r="MJQ1872" s="121"/>
      <c r="MJR1872" s="121"/>
      <c r="MJS1872" s="121"/>
      <c r="MJT1872" s="121"/>
      <c r="MJU1872" s="121"/>
      <c r="MJV1872" s="121"/>
      <c r="MJW1872" s="121"/>
      <c r="MJX1872" s="121"/>
      <c r="MJY1872" s="121"/>
      <c r="MJZ1872" s="121"/>
      <c r="MKA1872" s="121"/>
      <c r="MKB1872" s="121"/>
      <c r="MKC1872" s="121"/>
      <c r="MKD1872" s="121"/>
      <c r="MKE1872" s="121"/>
      <c r="MKF1872" s="121"/>
      <c r="MKG1872" s="121"/>
      <c r="MKH1872" s="121"/>
      <c r="MKI1872" s="121"/>
      <c r="MKJ1872" s="121"/>
      <c r="MKK1872" s="121"/>
      <c r="MKL1872" s="121"/>
      <c r="MKM1872" s="121"/>
      <c r="MKN1872" s="121"/>
      <c r="MKO1872" s="121"/>
      <c r="MKP1872" s="121"/>
      <c r="MKQ1872" s="121"/>
      <c r="MKR1872" s="121"/>
      <c r="MKS1872" s="121"/>
      <c r="MKT1872" s="121"/>
      <c r="MKU1872" s="121"/>
      <c r="MKV1872" s="121"/>
      <c r="MKW1872" s="121"/>
      <c r="MKX1872" s="121"/>
      <c r="MKY1872" s="121"/>
      <c r="MKZ1872" s="121"/>
      <c r="MLA1872" s="121"/>
      <c r="MLB1872" s="121"/>
      <c r="MLC1872" s="121"/>
      <c r="MLD1872" s="121"/>
      <c r="MLE1872" s="121"/>
      <c r="MLF1872" s="121"/>
      <c r="MLG1872" s="121"/>
      <c r="MLH1872" s="121"/>
      <c r="MLI1872" s="121"/>
      <c r="MLJ1872" s="121"/>
      <c r="MLK1872" s="121"/>
      <c r="MLL1872" s="121"/>
      <c r="MLM1872" s="121"/>
      <c r="MLN1872" s="121"/>
      <c r="MLO1872" s="121"/>
      <c r="MLP1872" s="121"/>
      <c r="MLQ1872" s="121"/>
      <c r="MLR1872" s="121"/>
      <c r="MLS1872" s="121"/>
      <c r="MLT1872" s="121"/>
      <c r="MLU1872" s="121"/>
      <c r="MLV1872" s="121"/>
      <c r="MLW1872" s="121"/>
      <c r="MLX1872" s="121"/>
      <c r="MLY1872" s="121"/>
      <c r="MLZ1872" s="121"/>
      <c r="MMA1872" s="121"/>
      <c r="MMB1872" s="121"/>
      <c r="MMC1872" s="121"/>
      <c r="MMD1872" s="121"/>
      <c r="MME1872" s="121"/>
      <c r="MMF1872" s="121"/>
      <c r="MMG1872" s="121"/>
      <c r="MMH1872" s="121"/>
      <c r="MMI1872" s="121"/>
      <c r="MMJ1872" s="121"/>
      <c r="MMK1872" s="121"/>
      <c r="MML1872" s="121"/>
      <c r="MMM1872" s="121"/>
      <c r="MMN1872" s="121"/>
      <c r="MMO1872" s="121"/>
      <c r="MMP1872" s="121"/>
      <c r="MMQ1872" s="121"/>
      <c r="MMR1872" s="121"/>
      <c r="MMS1872" s="121"/>
      <c r="MMT1872" s="121"/>
      <c r="MMU1872" s="121"/>
      <c r="MMV1872" s="121"/>
      <c r="MMW1872" s="121"/>
      <c r="MMX1872" s="121"/>
      <c r="MMY1872" s="121"/>
      <c r="MMZ1872" s="121"/>
      <c r="MNA1872" s="121"/>
      <c r="MNB1872" s="121"/>
      <c r="MNC1872" s="121"/>
      <c r="MND1872" s="121"/>
      <c r="MNE1872" s="121"/>
      <c r="MNF1872" s="121"/>
      <c r="MNG1872" s="121"/>
      <c r="MNH1872" s="121"/>
      <c r="MNI1872" s="121"/>
      <c r="MNJ1872" s="121"/>
      <c r="MNK1872" s="121"/>
      <c r="MNL1872" s="121"/>
      <c r="MNM1872" s="121"/>
      <c r="MNN1872" s="121"/>
      <c r="MNO1872" s="121"/>
      <c r="MNP1872" s="121"/>
      <c r="MNQ1872" s="121"/>
      <c r="MNR1872" s="121"/>
      <c r="MNS1872" s="121"/>
      <c r="MNT1872" s="121"/>
      <c r="MNU1872" s="121"/>
      <c r="MNV1872" s="121"/>
      <c r="MNW1872" s="121"/>
      <c r="MNX1872" s="121"/>
      <c r="MNY1872" s="121"/>
      <c r="MNZ1872" s="121"/>
      <c r="MOA1872" s="121"/>
      <c r="MOB1872" s="121"/>
      <c r="MOC1872" s="121"/>
      <c r="MOD1872" s="121"/>
      <c r="MOE1872" s="121"/>
      <c r="MOF1872" s="121"/>
      <c r="MOG1872" s="121"/>
      <c r="MOH1872" s="121"/>
      <c r="MOI1872" s="121"/>
      <c r="MOJ1872" s="121"/>
      <c r="MOK1872" s="121"/>
      <c r="MOL1872" s="121"/>
      <c r="MOM1872" s="121"/>
      <c r="MON1872" s="121"/>
      <c r="MOO1872" s="121"/>
      <c r="MOP1872" s="121"/>
      <c r="MOQ1872" s="121"/>
      <c r="MOR1872" s="121"/>
      <c r="MOS1872" s="121"/>
      <c r="MOT1872" s="121"/>
      <c r="MOU1872" s="121"/>
      <c r="MOV1872" s="121"/>
      <c r="MOW1872" s="121"/>
      <c r="MOX1872" s="121"/>
      <c r="MOY1872" s="121"/>
      <c r="MOZ1872" s="121"/>
      <c r="MPA1872" s="121"/>
      <c r="MPB1872" s="121"/>
      <c r="MPC1872" s="121"/>
      <c r="MPD1872" s="121"/>
      <c r="MPE1872" s="121"/>
      <c r="MPF1872" s="121"/>
      <c r="MPG1872" s="121"/>
      <c r="MPH1872" s="121"/>
      <c r="MPI1872" s="121"/>
      <c r="MPJ1872" s="121"/>
      <c r="MPK1872" s="121"/>
      <c r="MPL1872" s="121"/>
      <c r="MPM1872" s="121"/>
      <c r="MPN1872" s="121"/>
      <c r="MPO1872" s="121"/>
      <c r="MPP1872" s="121"/>
      <c r="MPQ1872" s="121"/>
      <c r="MPR1872" s="121"/>
      <c r="MPS1872" s="121"/>
      <c r="MPT1872" s="121"/>
      <c r="MPU1872" s="121"/>
      <c r="MPV1872" s="121"/>
      <c r="MPW1872" s="121"/>
      <c r="MPX1872" s="121"/>
      <c r="MPY1872" s="121"/>
      <c r="MPZ1872" s="121"/>
      <c r="MQA1872" s="121"/>
      <c r="MQB1872" s="121"/>
      <c r="MQC1872" s="121"/>
      <c r="MQD1872" s="121"/>
      <c r="MQE1872" s="121"/>
      <c r="MQF1872" s="121"/>
      <c r="MQG1872" s="121"/>
      <c r="MQH1872" s="121"/>
      <c r="MQI1872" s="121"/>
      <c r="MQJ1872" s="121"/>
      <c r="MQK1872" s="121"/>
      <c r="MQL1872" s="121"/>
      <c r="MQM1872" s="121"/>
      <c r="MQN1872" s="121"/>
      <c r="MQO1872" s="121"/>
      <c r="MQP1872" s="121"/>
      <c r="MQQ1872" s="121"/>
      <c r="MQR1872" s="121"/>
      <c r="MQS1872" s="121"/>
      <c r="MQT1872" s="121"/>
      <c r="MQU1872" s="121"/>
      <c r="MQV1872" s="121"/>
      <c r="MQW1872" s="121"/>
      <c r="MQX1872" s="121"/>
      <c r="MQY1872" s="121"/>
      <c r="MQZ1872" s="121"/>
      <c r="MRA1872" s="121"/>
      <c r="MRB1872" s="121"/>
      <c r="MRC1872" s="121"/>
      <c r="MRD1872" s="121"/>
      <c r="MRE1872" s="121"/>
      <c r="MRF1872" s="121"/>
      <c r="MRG1872" s="121"/>
      <c r="MRH1872" s="121"/>
      <c r="MRI1872" s="121"/>
      <c r="MRJ1872" s="121"/>
      <c r="MRK1872" s="121"/>
      <c r="MRL1872" s="121"/>
      <c r="MRM1872" s="121"/>
      <c r="MRN1872" s="121"/>
      <c r="MRO1872" s="121"/>
      <c r="MRP1872" s="121"/>
      <c r="MRQ1872" s="121"/>
      <c r="MRR1872" s="121"/>
      <c r="MRS1872" s="121"/>
      <c r="MRT1872" s="121"/>
      <c r="MRU1872" s="121"/>
      <c r="MRV1872" s="121"/>
      <c r="MRW1872" s="121"/>
      <c r="MRX1872" s="121"/>
      <c r="MRY1872" s="121"/>
      <c r="MRZ1872" s="121"/>
      <c r="MSA1872" s="121"/>
      <c r="MSB1872" s="121"/>
      <c r="MSC1872" s="121"/>
      <c r="MSD1872" s="121"/>
      <c r="MSE1872" s="121"/>
      <c r="MSF1872" s="121"/>
      <c r="MSG1872" s="121"/>
      <c r="MSH1872" s="121"/>
      <c r="MSI1872" s="121"/>
      <c r="MSJ1872" s="121"/>
      <c r="MSK1872" s="121"/>
      <c r="MSL1872" s="121"/>
      <c r="MSM1872" s="121"/>
      <c r="MSN1872" s="121"/>
      <c r="MSO1872" s="121"/>
      <c r="MSP1872" s="121"/>
      <c r="MSQ1872" s="121"/>
      <c r="MSR1872" s="121"/>
      <c r="MSS1872" s="121"/>
      <c r="MST1872" s="121"/>
      <c r="MSU1872" s="121"/>
      <c r="MSV1872" s="121"/>
      <c r="MSW1872" s="121"/>
      <c r="MSX1872" s="121"/>
      <c r="MSY1872" s="121"/>
      <c r="MSZ1872" s="121"/>
      <c r="MTA1872" s="121"/>
      <c r="MTB1872" s="121"/>
      <c r="MTC1872" s="121"/>
      <c r="MTD1872" s="121"/>
      <c r="MTE1872" s="121"/>
      <c r="MTF1872" s="121"/>
      <c r="MTG1872" s="121"/>
      <c r="MTH1872" s="121"/>
      <c r="MTI1872" s="121"/>
      <c r="MTJ1872" s="121"/>
      <c r="MTK1872" s="121"/>
      <c r="MTL1872" s="121"/>
      <c r="MTM1872" s="121"/>
      <c r="MTN1872" s="121"/>
      <c r="MTO1872" s="121"/>
      <c r="MTP1872" s="121"/>
      <c r="MTQ1872" s="121"/>
      <c r="MTR1872" s="121"/>
      <c r="MTS1872" s="121"/>
      <c r="MTT1872" s="121"/>
      <c r="MTU1872" s="121"/>
      <c r="MTV1872" s="121"/>
      <c r="MTW1872" s="121"/>
      <c r="MTX1872" s="121"/>
      <c r="MTY1872" s="121"/>
      <c r="MTZ1872" s="121"/>
      <c r="MUA1872" s="121"/>
      <c r="MUB1872" s="121"/>
      <c r="MUC1872" s="121"/>
      <c r="MUD1872" s="121"/>
      <c r="MUE1872" s="121"/>
      <c r="MUF1872" s="121"/>
      <c r="MUG1872" s="121"/>
      <c r="MUH1872" s="121"/>
      <c r="MUI1872" s="121"/>
      <c r="MUJ1872" s="121"/>
      <c r="MUK1872" s="121"/>
      <c r="MUL1872" s="121"/>
      <c r="MUM1872" s="121"/>
      <c r="MUN1872" s="121"/>
      <c r="MUO1872" s="121"/>
      <c r="MUP1872" s="121"/>
      <c r="MUQ1872" s="121"/>
      <c r="MUR1872" s="121"/>
      <c r="MUS1872" s="121"/>
      <c r="MUT1872" s="121"/>
      <c r="MUU1872" s="121"/>
      <c r="MUV1872" s="121"/>
      <c r="MUW1872" s="121"/>
      <c r="MUX1872" s="121"/>
      <c r="MUY1872" s="121"/>
      <c r="MUZ1872" s="121"/>
      <c r="MVA1872" s="121"/>
      <c r="MVB1872" s="121"/>
      <c r="MVC1872" s="121"/>
      <c r="MVD1872" s="121"/>
      <c r="MVE1872" s="121"/>
      <c r="MVF1872" s="121"/>
      <c r="MVG1872" s="121"/>
      <c r="MVH1872" s="121"/>
      <c r="MVI1872" s="121"/>
      <c r="MVJ1872" s="121"/>
      <c r="MVK1872" s="121"/>
      <c r="MVL1872" s="121"/>
      <c r="MVM1872" s="121"/>
      <c r="MVN1872" s="121"/>
      <c r="MVO1872" s="121"/>
      <c r="MVP1872" s="121"/>
      <c r="MVQ1872" s="121"/>
      <c r="MVR1872" s="121"/>
      <c r="MVS1872" s="121"/>
      <c r="MVT1872" s="121"/>
      <c r="MVU1872" s="121"/>
      <c r="MVV1872" s="121"/>
      <c r="MVW1872" s="121"/>
      <c r="MVX1872" s="121"/>
      <c r="MVY1872" s="121"/>
      <c r="MVZ1872" s="121"/>
      <c r="MWA1872" s="121"/>
      <c r="MWB1872" s="121"/>
      <c r="MWC1872" s="121"/>
      <c r="MWD1872" s="121"/>
      <c r="MWE1872" s="121"/>
      <c r="MWF1872" s="121"/>
      <c r="MWG1872" s="121"/>
      <c r="MWH1872" s="121"/>
      <c r="MWI1872" s="121"/>
      <c r="MWJ1872" s="121"/>
      <c r="MWK1872" s="121"/>
      <c r="MWL1872" s="121"/>
      <c r="MWM1872" s="121"/>
      <c r="MWN1872" s="121"/>
      <c r="MWO1872" s="121"/>
      <c r="MWP1872" s="121"/>
      <c r="MWQ1872" s="121"/>
      <c r="MWR1872" s="121"/>
      <c r="MWS1872" s="121"/>
      <c r="MWT1872" s="121"/>
      <c r="MWU1872" s="121"/>
      <c r="MWV1872" s="121"/>
      <c r="MWW1872" s="121"/>
      <c r="MWX1872" s="121"/>
      <c r="MWY1872" s="121"/>
      <c r="MWZ1872" s="121"/>
      <c r="MXA1872" s="121"/>
      <c r="MXB1872" s="121"/>
      <c r="MXC1872" s="121"/>
      <c r="MXD1872" s="121"/>
      <c r="MXE1872" s="121"/>
      <c r="MXF1872" s="121"/>
      <c r="MXG1872" s="121"/>
      <c r="MXH1872" s="121"/>
      <c r="MXI1872" s="121"/>
      <c r="MXJ1872" s="121"/>
      <c r="MXK1872" s="121"/>
      <c r="MXL1872" s="121"/>
      <c r="MXM1872" s="121"/>
      <c r="MXN1872" s="121"/>
      <c r="MXO1872" s="121"/>
      <c r="MXP1872" s="121"/>
      <c r="MXQ1872" s="121"/>
      <c r="MXR1872" s="121"/>
      <c r="MXS1872" s="121"/>
      <c r="MXT1872" s="121"/>
      <c r="MXU1872" s="121"/>
      <c r="MXV1872" s="121"/>
      <c r="MXW1872" s="121"/>
      <c r="MXX1872" s="121"/>
      <c r="MXY1872" s="121"/>
      <c r="MXZ1872" s="121"/>
      <c r="MYA1872" s="121"/>
      <c r="MYB1872" s="121"/>
      <c r="MYC1872" s="121"/>
      <c r="MYD1872" s="121"/>
      <c r="MYE1872" s="121"/>
      <c r="MYF1872" s="121"/>
      <c r="MYG1872" s="121"/>
      <c r="MYH1872" s="121"/>
      <c r="MYI1872" s="121"/>
      <c r="MYJ1872" s="121"/>
      <c r="MYK1872" s="121"/>
      <c r="MYL1872" s="121"/>
      <c r="MYM1872" s="121"/>
      <c r="MYN1872" s="121"/>
      <c r="MYO1872" s="121"/>
      <c r="MYP1872" s="121"/>
      <c r="MYQ1872" s="121"/>
      <c r="MYR1872" s="121"/>
      <c r="MYS1872" s="121"/>
      <c r="MYT1872" s="121"/>
      <c r="MYU1872" s="121"/>
      <c r="MYV1872" s="121"/>
      <c r="MYW1872" s="121"/>
      <c r="MYX1872" s="121"/>
      <c r="MYY1872" s="121"/>
      <c r="MYZ1872" s="121"/>
      <c r="MZA1872" s="121"/>
      <c r="MZB1872" s="121"/>
      <c r="MZC1872" s="121"/>
      <c r="MZD1872" s="121"/>
      <c r="MZE1872" s="121"/>
      <c r="MZF1872" s="121"/>
      <c r="MZG1872" s="121"/>
      <c r="MZH1872" s="121"/>
      <c r="MZI1872" s="121"/>
      <c r="MZJ1872" s="121"/>
      <c r="MZK1872" s="121"/>
      <c r="MZL1872" s="121"/>
      <c r="MZM1872" s="121"/>
      <c r="MZN1872" s="121"/>
      <c r="MZO1872" s="121"/>
      <c r="MZP1872" s="121"/>
      <c r="MZQ1872" s="121"/>
      <c r="MZR1872" s="121"/>
      <c r="MZS1872" s="121"/>
      <c r="MZT1872" s="121"/>
      <c r="MZU1872" s="121"/>
      <c r="MZV1872" s="121"/>
      <c r="MZW1872" s="121"/>
      <c r="MZX1872" s="121"/>
      <c r="MZY1872" s="121"/>
      <c r="MZZ1872" s="121"/>
      <c r="NAA1872" s="121"/>
      <c r="NAB1872" s="121"/>
      <c r="NAC1872" s="121"/>
      <c r="NAD1872" s="121"/>
      <c r="NAE1872" s="121"/>
      <c r="NAF1872" s="121"/>
      <c r="NAG1872" s="121"/>
      <c r="NAH1872" s="121"/>
      <c r="NAI1872" s="121"/>
      <c r="NAJ1872" s="121"/>
      <c r="NAK1872" s="121"/>
      <c r="NAL1872" s="121"/>
      <c r="NAM1872" s="121"/>
      <c r="NAN1872" s="121"/>
      <c r="NAO1872" s="121"/>
      <c r="NAP1872" s="121"/>
      <c r="NAQ1872" s="121"/>
      <c r="NAR1872" s="121"/>
      <c r="NAS1872" s="121"/>
      <c r="NAT1872" s="121"/>
      <c r="NAU1872" s="121"/>
      <c r="NAV1872" s="121"/>
      <c r="NAW1872" s="121"/>
      <c r="NAX1872" s="121"/>
      <c r="NAY1872" s="121"/>
      <c r="NAZ1872" s="121"/>
      <c r="NBA1872" s="121"/>
      <c r="NBB1872" s="121"/>
      <c r="NBC1872" s="121"/>
      <c r="NBD1872" s="121"/>
      <c r="NBE1872" s="121"/>
      <c r="NBF1872" s="121"/>
      <c r="NBG1872" s="121"/>
      <c r="NBH1872" s="121"/>
      <c r="NBI1872" s="121"/>
      <c r="NBJ1872" s="121"/>
      <c r="NBK1872" s="121"/>
      <c r="NBL1872" s="121"/>
      <c r="NBM1872" s="121"/>
      <c r="NBN1872" s="121"/>
      <c r="NBO1872" s="121"/>
      <c r="NBP1872" s="121"/>
      <c r="NBQ1872" s="121"/>
      <c r="NBR1872" s="121"/>
      <c r="NBS1872" s="121"/>
      <c r="NBT1872" s="121"/>
      <c r="NBU1872" s="121"/>
      <c r="NBV1872" s="121"/>
      <c r="NBW1872" s="121"/>
      <c r="NBX1872" s="121"/>
      <c r="NBY1872" s="121"/>
      <c r="NBZ1872" s="121"/>
      <c r="NCA1872" s="121"/>
      <c r="NCB1872" s="121"/>
      <c r="NCC1872" s="121"/>
      <c r="NCD1872" s="121"/>
      <c r="NCE1872" s="121"/>
      <c r="NCF1872" s="121"/>
      <c r="NCG1872" s="121"/>
      <c r="NCH1872" s="121"/>
      <c r="NCI1872" s="121"/>
      <c r="NCJ1872" s="121"/>
      <c r="NCK1872" s="121"/>
      <c r="NCL1872" s="121"/>
      <c r="NCM1872" s="121"/>
      <c r="NCN1872" s="121"/>
      <c r="NCO1872" s="121"/>
      <c r="NCP1872" s="121"/>
      <c r="NCQ1872" s="121"/>
      <c r="NCR1872" s="121"/>
      <c r="NCS1872" s="121"/>
      <c r="NCT1872" s="121"/>
      <c r="NCU1872" s="121"/>
      <c r="NCV1872" s="121"/>
      <c r="NCW1872" s="121"/>
      <c r="NCX1872" s="121"/>
      <c r="NCY1872" s="121"/>
      <c r="NCZ1872" s="121"/>
      <c r="NDA1872" s="121"/>
      <c r="NDB1872" s="121"/>
      <c r="NDC1872" s="121"/>
      <c r="NDD1872" s="121"/>
      <c r="NDE1872" s="121"/>
      <c r="NDF1872" s="121"/>
      <c r="NDG1872" s="121"/>
      <c r="NDH1872" s="121"/>
      <c r="NDI1872" s="121"/>
      <c r="NDJ1872" s="121"/>
      <c r="NDK1872" s="121"/>
      <c r="NDL1872" s="121"/>
      <c r="NDM1872" s="121"/>
      <c r="NDN1872" s="121"/>
      <c r="NDO1872" s="121"/>
      <c r="NDP1872" s="121"/>
      <c r="NDQ1872" s="121"/>
      <c r="NDR1872" s="121"/>
      <c r="NDS1872" s="121"/>
      <c r="NDT1872" s="121"/>
      <c r="NDU1872" s="121"/>
      <c r="NDV1872" s="121"/>
      <c r="NDW1872" s="121"/>
      <c r="NDX1872" s="121"/>
      <c r="NDY1872" s="121"/>
      <c r="NDZ1872" s="121"/>
      <c r="NEA1872" s="121"/>
      <c r="NEB1872" s="121"/>
      <c r="NEC1872" s="121"/>
      <c r="NED1872" s="121"/>
      <c r="NEE1872" s="121"/>
      <c r="NEF1872" s="121"/>
      <c r="NEG1872" s="121"/>
      <c r="NEH1872" s="121"/>
      <c r="NEI1872" s="121"/>
      <c r="NEJ1872" s="121"/>
      <c r="NEK1872" s="121"/>
      <c r="NEL1872" s="121"/>
      <c r="NEM1872" s="121"/>
      <c r="NEN1872" s="121"/>
      <c r="NEO1872" s="121"/>
      <c r="NEP1872" s="121"/>
      <c r="NEQ1872" s="121"/>
      <c r="NER1872" s="121"/>
      <c r="NES1872" s="121"/>
      <c r="NET1872" s="121"/>
      <c r="NEU1872" s="121"/>
      <c r="NEV1872" s="121"/>
      <c r="NEW1872" s="121"/>
      <c r="NEX1872" s="121"/>
      <c r="NEY1872" s="121"/>
      <c r="NEZ1872" s="121"/>
      <c r="NFA1872" s="121"/>
      <c r="NFB1872" s="121"/>
      <c r="NFC1872" s="121"/>
      <c r="NFD1872" s="121"/>
      <c r="NFE1872" s="121"/>
      <c r="NFF1872" s="121"/>
      <c r="NFG1872" s="121"/>
      <c r="NFH1872" s="121"/>
      <c r="NFI1872" s="121"/>
      <c r="NFJ1872" s="121"/>
      <c r="NFK1872" s="121"/>
      <c r="NFL1872" s="121"/>
      <c r="NFM1872" s="121"/>
      <c r="NFN1872" s="121"/>
      <c r="NFO1872" s="121"/>
      <c r="NFP1872" s="121"/>
      <c r="NFQ1872" s="121"/>
      <c r="NFR1872" s="121"/>
      <c r="NFS1872" s="121"/>
      <c r="NFT1872" s="121"/>
      <c r="NFU1872" s="121"/>
      <c r="NFV1872" s="121"/>
      <c r="NFW1872" s="121"/>
      <c r="NFX1872" s="121"/>
      <c r="NFY1872" s="121"/>
      <c r="NFZ1872" s="121"/>
      <c r="NGA1872" s="121"/>
      <c r="NGB1872" s="121"/>
      <c r="NGC1872" s="121"/>
      <c r="NGD1872" s="121"/>
      <c r="NGE1872" s="121"/>
      <c r="NGF1872" s="121"/>
      <c r="NGG1872" s="121"/>
      <c r="NGH1872" s="121"/>
      <c r="NGI1872" s="121"/>
      <c r="NGJ1872" s="121"/>
      <c r="NGK1872" s="121"/>
      <c r="NGL1872" s="121"/>
      <c r="NGM1872" s="121"/>
      <c r="NGN1872" s="121"/>
      <c r="NGO1872" s="121"/>
      <c r="NGP1872" s="121"/>
      <c r="NGQ1872" s="121"/>
      <c r="NGR1872" s="121"/>
      <c r="NGS1872" s="121"/>
      <c r="NGT1872" s="121"/>
      <c r="NGU1872" s="121"/>
      <c r="NGV1872" s="121"/>
      <c r="NGW1872" s="121"/>
      <c r="NGX1872" s="121"/>
      <c r="NGY1872" s="121"/>
      <c r="NGZ1872" s="121"/>
      <c r="NHA1872" s="121"/>
      <c r="NHB1872" s="121"/>
      <c r="NHC1872" s="121"/>
      <c r="NHD1872" s="121"/>
      <c r="NHE1872" s="121"/>
      <c r="NHF1872" s="121"/>
      <c r="NHG1872" s="121"/>
      <c r="NHH1872" s="121"/>
      <c r="NHI1872" s="121"/>
      <c r="NHJ1872" s="121"/>
      <c r="NHK1872" s="121"/>
      <c r="NHL1872" s="121"/>
      <c r="NHM1872" s="121"/>
      <c r="NHN1872" s="121"/>
      <c r="NHO1872" s="121"/>
      <c r="NHP1872" s="121"/>
      <c r="NHQ1872" s="121"/>
      <c r="NHR1872" s="121"/>
      <c r="NHS1872" s="121"/>
      <c r="NHT1872" s="121"/>
      <c r="NHU1872" s="121"/>
      <c r="NHV1872" s="121"/>
      <c r="NHW1872" s="121"/>
      <c r="NHX1872" s="121"/>
      <c r="NHY1872" s="121"/>
      <c r="NHZ1872" s="121"/>
      <c r="NIA1872" s="121"/>
      <c r="NIB1872" s="121"/>
      <c r="NIC1872" s="121"/>
      <c r="NID1872" s="121"/>
      <c r="NIE1872" s="121"/>
      <c r="NIF1872" s="121"/>
      <c r="NIG1872" s="121"/>
      <c r="NIH1872" s="121"/>
      <c r="NII1872" s="121"/>
      <c r="NIJ1872" s="121"/>
      <c r="NIK1872" s="121"/>
      <c r="NIL1872" s="121"/>
      <c r="NIM1872" s="121"/>
      <c r="NIN1872" s="121"/>
      <c r="NIO1872" s="121"/>
      <c r="NIP1872" s="121"/>
      <c r="NIQ1872" s="121"/>
      <c r="NIR1872" s="121"/>
      <c r="NIS1872" s="121"/>
      <c r="NIT1872" s="121"/>
      <c r="NIU1872" s="121"/>
      <c r="NIV1872" s="121"/>
      <c r="NIW1872" s="121"/>
      <c r="NIX1872" s="121"/>
      <c r="NIY1872" s="121"/>
      <c r="NIZ1872" s="121"/>
      <c r="NJA1872" s="121"/>
      <c r="NJB1872" s="121"/>
      <c r="NJC1872" s="121"/>
      <c r="NJD1872" s="121"/>
      <c r="NJE1872" s="121"/>
      <c r="NJF1872" s="121"/>
      <c r="NJG1872" s="121"/>
      <c r="NJH1872" s="121"/>
      <c r="NJI1872" s="121"/>
      <c r="NJJ1872" s="121"/>
      <c r="NJK1872" s="121"/>
      <c r="NJL1872" s="121"/>
      <c r="NJM1872" s="121"/>
      <c r="NJN1872" s="121"/>
      <c r="NJO1872" s="121"/>
      <c r="NJP1872" s="121"/>
      <c r="NJQ1872" s="121"/>
      <c r="NJR1872" s="121"/>
      <c r="NJS1872" s="121"/>
      <c r="NJT1872" s="121"/>
      <c r="NJU1872" s="121"/>
      <c r="NJV1872" s="121"/>
      <c r="NJW1872" s="121"/>
      <c r="NJX1872" s="121"/>
      <c r="NJY1872" s="121"/>
      <c r="NJZ1872" s="121"/>
      <c r="NKA1872" s="121"/>
      <c r="NKB1872" s="121"/>
      <c r="NKC1872" s="121"/>
      <c r="NKD1872" s="121"/>
      <c r="NKE1872" s="121"/>
      <c r="NKF1872" s="121"/>
      <c r="NKG1872" s="121"/>
      <c r="NKH1872" s="121"/>
      <c r="NKI1872" s="121"/>
      <c r="NKJ1872" s="121"/>
      <c r="NKK1872" s="121"/>
      <c r="NKL1872" s="121"/>
      <c r="NKM1872" s="121"/>
      <c r="NKN1872" s="121"/>
      <c r="NKO1872" s="121"/>
      <c r="NKP1872" s="121"/>
      <c r="NKQ1872" s="121"/>
      <c r="NKR1872" s="121"/>
      <c r="NKS1872" s="121"/>
      <c r="NKT1872" s="121"/>
      <c r="NKU1872" s="121"/>
      <c r="NKV1872" s="121"/>
      <c r="NKW1872" s="121"/>
      <c r="NKX1872" s="121"/>
      <c r="NKY1872" s="121"/>
      <c r="NKZ1872" s="121"/>
      <c r="NLA1872" s="121"/>
      <c r="NLB1872" s="121"/>
      <c r="NLC1872" s="121"/>
      <c r="NLD1872" s="121"/>
      <c r="NLE1872" s="121"/>
      <c r="NLF1872" s="121"/>
      <c r="NLG1872" s="121"/>
      <c r="NLH1872" s="121"/>
      <c r="NLI1872" s="121"/>
      <c r="NLJ1872" s="121"/>
      <c r="NLK1872" s="121"/>
      <c r="NLL1872" s="121"/>
      <c r="NLM1872" s="121"/>
      <c r="NLN1872" s="121"/>
      <c r="NLO1872" s="121"/>
      <c r="NLP1872" s="121"/>
      <c r="NLQ1872" s="121"/>
      <c r="NLR1872" s="121"/>
      <c r="NLS1872" s="121"/>
      <c r="NLT1872" s="121"/>
      <c r="NLU1872" s="121"/>
      <c r="NLV1872" s="121"/>
      <c r="NLW1872" s="121"/>
      <c r="NLX1872" s="121"/>
      <c r="NLY1872" s="121"/>
      <c r="NLZ1872" s="121"/>
      <c r="NMA1872" s="121"/>
      <c r="NMB1872" s="121"/>
      <c r="NMC1872" s="121"/>
      <c r="NMD1872" s="121"/>
      <c r="NME1872" s="121"/>
      <c r="NMF1872" s="121"/>
      <c r="NMG1872" s="121"/>
      <c r="NMH1872" s="121"/>
      <c r="NMI1872" s="121"/>
      <c r="NMJ1872" s="121"/>
      <c r="NMK1872" s="121"/>
      <c r="NML1872" s="121"/>
      <c r="NMM1872" s="121"/>
      <c r="NMN1872" s="121"/>
      <c r="NMO1872" s="121"/>
      <c r="NMP1872" s="121"/>
      <c r="NMQ1872" s="121"/>
      <c r="NMR1872" s="121"/>
      <c r="NMS1872" s="121"/>
      <c r="NMT1872" s="121"/>
      <c r="NMU1872" s="121"/>
      <c r="NMV1872" s="121"/>
      <c r="NMW1872" s="121"/>
      <c r="NMX1872" s="121"/>
      <c r="NMY1872" s="121"/>
      <c r="NMZ1872" s="121"/>
      <c r="NNA1872" s="121"/>
      <c r="NNB1872" s="121"/>
      <c r="NNC1872" s="121"/>
      <c r="NND1872" s="121"/>
      <c r="NNE1872" s="121"/>
      <c r="NNF1872" s="121"/>
      <c r="NNG1872" s="121"/>
      <c r="NNH1872" s="121"/>
      <c r="NNI1872" s="121"/>
      <c r="NNJ1872" s="121"/>
      <c r="NNK1872" s="121"/>
      <c r="NNL1872" s="121"/>
      <c r="NNM1872" s="121"/>
      <c r="NNN1872" s="121"/>
      <c r="NNO1872" s="121"/>
      <c r="NNP1872" s="121"/>
      <c r="NNQ1872" s="121"/>
      <c r="NNR1872" s="121"/>
      <c r="NNS1872" s="121"/>
      <c r="NNT1872" s="121"/>
      <c r="NNU1872" s="121"/>
      <c r="NNV1872" s="121"/>
      <c r="NNW1872" s="121"/>
      <c r="NNX1872" s="121"/>
      <c r="NNY1872" s="121"/>
      <c r="NNZ1872" s="121"/>
      <c r="NOA1872" s="121"/>
      <c r="NOB1872" s="121"/>
      <c r="NOC1872" s="121"/>
      <c r="NOD1872" s="121"/>
      <c r="NOE1872" s="121"/>
      <c r="NOF1872" s="121"/>
      <c r="NOG1872" s="121"/>
      <c r="NOH1872" s="121"/>
      <c r="NOI1872" s="121"/>
      <c r="NOJ1872" s="121"/>
      <c r="NOK1872" s="121"/>
      <c r="NOL1872" s="121"/>
      <c r="NOM1872" s="121"/>
      <c r="NON1872" s="121"/>
      <c r="NOO1872" s="121"/>
      <c r="NOP1872" s="121"/>
      <c r="NOQ1872" s="121"/>
      <c r="NOR1872" s="121"/>
      <c r="NOS1872" s="121"/>
      <c r="NOT1872" s="121"/>
      <c r="NOU1872" s="121"/>
      <c r="NOV1872" s="121"/>
      <c r="NOW1872" s="121"/>
      <c r="NOX1872" s="121"/>
      <c r="NOY1872" s="121"/>
      <c r="NOZ1872" s="121"/>
      <c r="NPA1872" s="121"/>
      <c r="NPB1872" s="121"/>
      <c r="NPC1872" s="121"/>
      <c r="NPD1872" s="121"/>
      <c r="NPE1872" s="121"/>
      <c r="NPF1872" s="121"/>
      <c r="NPG1872" s="121"/>
      <c r="NPH1872" s="121"/>
      <c r="NPI1872" s="121"/>
      <c r="NPJ1872" s="121"/>
      <c r="NPK1872" s="121"/>
      <c r="NPL1872" s="121"/>
      <c r="NPM1872" s="121"/>
      <c r="NPN1872" s="121"/>
      <c r="NPO1872" s="121"/>
      <c r="NPP1872" s="121"/>
      <c r="NPQ1872" s="121"/>
      <c r="NPR1872" s="121"/>
      <c r="NPS1872" s="121"/>
      <c r="NPT1872" s="121"/>
      <c r="NPU1872" s="121"/>
      <c r="NPV1872" s="121"/>
      <c r="NPW1872" s="121"/>
      <c r="NPX1872" s="121"/>
      <c r="NPY1872" s="121"/>
      <c r="NPZ1872" s="121"/>
      <c r="NQA1872" s="121"/>
      <c r="NQB1872" s="121"/>
      <c r="NQC1872" s="121"/>
      <c r="NQD1872" s="121"/>
      <c r="NQE1872" s="121"/>
      <c r="NQF1872" s="121"/>
      <c r="NQG1872" s="121"/>
      <c r="NQH1872" s="121"/>
      <c r="NQI1872" s="121"/>
      <c r="NQJ1872" s="121"/>
      <c r="NQK1872" s="121"/>
      <c r="NQL1872" s="121"/>
      <c r="NQM1872" s="121"/>
      <c r="NQN1872" s="121"/>
      <c r="NQO1872" s="121"/>
      <c r="NQP1872" s="121"/>
      <c r="NQQ1872" s="121"/>
      <c r="NQR1872" s="121"/>
      <c r="NQS1872" s="121"/>
      <c r="NQT1872" s="121"/>
      <c r="NQU1872" s="121"/>
      <c r="NQV1872" s="121"/>
      <c r="NQW1872" s="121"/>
      <c r="NQX1872" s="121"/>
      <c r="NQY1872" s="121"/>
      <c r="NQZ1872" s="121"/>
      <c r="NRA1872" s="121"/>
      <c r="NRB1872" s="121"/>
      <c r="NRC1872" s="121"/>
      <c r="NRD1872" s="121"/>
      <c r="NRE1872" s="121"/>
      <c r="NRF1872" s="121"/>
      <c r="NRG1872" s="121"/>
      <c r="NRH1872" s="121"/>
      <c r="NRI1872" s="121"/>
      <c r="NRJ1872" s="121"/>
      <c r="NRK1872" s="121"/>
      <c r="NRL1872" s="121"/>
      <c r="NRM1872" s="121"/>
      <c r="NRN1872" s="121"/>
      <c r="NRO1872" s="121"/>
      <c r="NRP1872" s="121"/>
      <c r="NRQ1872" s="121"/>
      <c r="NRR1872" s="121"/>
      <c r="NRS1872" s="121"/>
      <c r="NRT1872" s="121"/>
      <c r="NRU1872" s="121"/>
      <c r="NRV1872" s="121"/>
      <c r="NRW1872" s="121"/>
      <c r="NRX1872" s="121"/>
      <c r="NRY1872" s="121"/>
      <c r="NRZ1872" s="121"/>
      <c r="NSA1872" s="121"/>
      <c r="NSB1872" s="121"/>
      <c r="NSC1872" s="121"/>
      <c r="NSD1872" s="121"/>
      <c r="NSE1872" s="121"/>
      <c r="NSF1872" s="121"/>
      <c r="NSG1872" s="121"/>
      <c r="NSH1872" s="121"/>
      <c r="NSI1872" s="121"/>
      <c r="NSJ1872" s="121"/>
      <c r="NSK1872" s="121"/>
      <c r="NSL1872" s="121"/>
      <c r="NSM1872" s="121"/>
      <c r="NSN1872" s="121"/>
      <c r="NSO1872" s="121"/>
      <c r="NSP1872" s="121"/>
      <c r="NSQ1872" s="121"/>
      <c r="NSR1872" s="121"/>
      <c r="NSS1872" s="121"/>
      <c r="NST1872" s="121"/>
      <c r="NSU1872" s="121"/>
      <c r="NSV1872" s="121"/>
      <c r="NSW1872" s="121"/>
      <c r="NSX1872" s="121"/>
      <c r="NSY1872" s="121"/>
      <c r="NSZ1872" s="121"/>
      <c r="NTA1872" s="121"/>
      <c r="NTB1872" s="121"/>
      <c r="NTC1872" s="121"/>
      <c r="NTD1872" s="121"/>
      <c r="NTE1872" s="121"/>
      <c r="NTF1872" s="121"/>
      <c r="NTG1872" s="121"/>
      <c r="NTH1872" s="121"/>
      <c r="NTI1872" s="121"/>
      <c r="NTJ1872" s="121"/>
      <c r="NTK1872" s="121"/>
      <c r="NTL1872" s="121"/>
      <c r="NTM1872" s="121"/>
      <c r="NTN1872" s="121"/>
      <c r="NTO1872" s="121"/>
      <c r="NTP1872" s="121"/>
      <c r="NTQ1872" s="121"/>
      <c r="NTR1872" s="121"/>
      <c r="NTS1872" s="121"/>
      <c r="NTT1872" s="121"/>
      <c r="NTU1872" s="121"/>
      <c r="NTV1872" s="121"/>
      <c r="NTW1872" s="121"/>
      <c r="NTX1872" s="121"/>
      <c r="NTY1872" s="121"/>
      <c r="NTZ1872" s="121"/>
      <c r="NUA1872" s="121"/>
      <c r="NUB1872" s="121"/>
      <c r="NUC1872" s="121"/>
      <c r="NUD1872" s="121"/>
      <c r="NUE1872" s="121"/>
      <c r="NUF1872" s="121"/>
      <c r="NUG1872" s="121"/>
      <c r="NUH1872" s="121"/>
      <c r="NUI1872" s="121"/>
      <c r="NUJ1872" s="121"/>
      <c r="NUK1872" s="121"/>
      <c r="NUL1872" s="121"/>
      <c r="NUM1872" s="121"/>
      <c r="NUN1872" s="121"/>
      <c r="NUO1872" s="121"/>
      <c r="NUP1872" s="121"/>
      <c r="NUQ1872" s="121"/>
      <c r="NUR1872" s="121"/>
      <c r="NUS1872" s="121"/>
      <c r="NUT1872" s="121"/>
      <c r="NUU1872" s="121"/>
      <c r="NUV1872" s="121"/>
      <c r="NUW1872" s="121"/>
      <c r="NUX1872" s="121"/>
      <c r="NUY1872" s="121"/>
      <c r="NUZ1872" s="121"/>
      <c r="NVA1872" s="121"/>
      <c r="NVB1872" s="121"/>
      <c r="NVC1872" s="121"/>
      <c r="NVD1872" s="121"/>
      <c r="NVE1872" s="121"/>
      <c r="NVF1872" s="121"/>
      <c r="NVG1872" s="121"/>
      <c r="NVH1872" s="121"/>
      <c r="NVI1872" s="121"/>
      <c r="NVJ1872" s="121"/>
      <c r="NVK1872" s="121"/>
      <c r="NVL1872" s="121"/>
      <c r="NVM1872" s="121"/>
      <c r="NVN1872" s="121"/>
      <c r="NVO1872" s="121"/>
      <c r="NVP1872" s="121"/>
      <c r="NVQ1872" s="121"/>
      <c r="NVR1872" s="121"/>
      <c r="NVS1872" s="121"/>
      <c r="NVT1872" s="121"/>
      <c r="NVU1872" s="121"/>
      <c r="NVV1872" s="121"/>
      <c r="NVW1872" s="121"/>
      <c r="NVX1872" s="121"/>
      <c r="NVY1872" s="121"/>
      <c r="NVZ1872" s="121"/>
      <c r="NWA1872" s="121"/>
      <c r="NWB1872" s="121"/>
      <c r="NWC1872" s="121"/>
      <c r="NWD1872" s="121"/>
      <c r="NWE1872" s="121"/>
      <c r="NWF1872" s="121"/>
      <c r="NWG1872" s="121"/>
      <c r="NWH1872" s="121"/>
      <c r="NWI1872" s="121"/>
      <c r="NWJ1872" s="121"/>
      <c r="NWK1872" s="121"/>
      <c r="NWL1872" s="121"/>
      <c r="NWM1872" s="121"/>
      <c r="NWN1872" s="121"/>
      <c r="NWO1872" s="121"/>
      <c r="NWP1872" s="121"/>
      <c r="NWQ1872" s="121"/>
      <c r="NWR1872" s="121"/>
      <c r="NWS1872" s="121"/>
      <c r="NWT1872" s="121"/>
      <c r="NWU1872" s="121"/>
      <c r="NWV1872" s="121"/>
      <c r="NWW1872" s="121"/>
      <c r="NWX1872" s="121"/>
      <c r="NWY1872" s="121"/>
      <c r="NWZ1872" s="121"/>
      <c r="NXA1872" s="121"/>
      <c r="NXB1872" s="121"/>
      <c r="NXC1872" s="121"/>
      <c r="NXD1872" s="121"/>
      <c r="NXE1872" s="121"/>
      <c r="NXF1872" s="121"/>
      <c r="NXG1872" s="121"/>
      <c r="NXH1872" s="121"/>
      <c r="NXI1872" s="121"/>
      <c r="NXJ1872" s="121"/>
      <c r="NXK1872" s="121"/>
      <c r="NXL1872" s="121"/>
      <c r="NXM1872" s="121"/>
      <c r="NXN1872" s="121"/>
      <c r="NXO1872" s="121"/>
      <c r="NXP1872" s="121"/>
      <c r="NXQ1872" s="121"/>
      <c r="NXR1872" s="121"/>
      <c r="NXS1872" s="121"/>
      <c r="NXT1872" s="121"/>
      <c r="NXU1872" s="121"/>
      <c r="NXV1872" s="121"/>
      <c r="NXW1872" s="121"/>
      <c r="NXX1872" s="121"/>
      <c r="NXY1872" s="121"/>
      <c r="NXZ1872" s="121"/>
      <c r="NYA1872" s="121"/>
      <c r="NYB1872" s="121"/>
      <c r="NYC1872" s="121"/>
      <c r="NYD1872" s="121"/>
      <c r="NYE1872" s="121"/>
      <c r="NYF1872" s="121"/>
      <c r="NYG1872" s="121"/>
      <c r="NYH1872" s="121"/>
      <c r="NYI1872" s="121"/>
      <c r="NYJ1872" s="121"/>
      <c r="NYK1872" s="121"/>
      <c r="NYL1872" s="121"/>
      <c r="NYM1872" s="121"/>
      <c r="NYN1872" s="121"/>
      <c r="NYO1872" s="121"/>
      <c r="NYP1872" s="121"/>
      <c r="NYQ1872" s="121"/>
      <c r="NYR1872" s="121"/>
      <c r="NYS1872" s="121"/>
      <c r="NYT1872" s="121"/>
      <c r="NYU1872" s="121"/>
      <c r="NYV1872" s="121"/>
      <c r="NYW1872" s="121"/>
      <c r="NYX1872" s="121"/>
      <c r="NYY1872" s="121"/>
      <c r="NYZ1872" s="121"/>
      <c r="NZA1872" s="121"/>
      <c r="NZB1872" s="121"/>
      <c r="NZC1872" s="121"/>
      <c r="NZD1872" s="121"/>
      <c r="NZE1872" s="121"/>
      <c r="NZF1872" s="121"/>
      <c r="NZG1872" s="121"/>
      <c r="NZH1872" s="121"/>
      <c r="NZI1872" s="121"/>
      <c r="NZJ1872" s="121"/>
      <c r="NZK1872" s="121"/>
      <c r="NZL1872" s="121"/>
      <c r="NZM1872" s="121"/>
      <c r="NZN1872" s="121"/>
      <c r="NZO1872" s="121"/>
      <c r="NZP1872" s="121"/>
      <c r="NZQ1872" s="121"/>
      <c r="NZR1872" s="121"/>
      <c r="NZS1872" s="121"/>
      <c r="NZT1872" s="121"/>
      <c r="NZU1872" s="121"/>
      <c r="NZV1872" s="121"/>
      <c r="NZW1872" s="121"/>
      <c r="NZX1872" s="121"/>
      <c r="NZY1872" s="121"/>
      <c r="NZZ1872" s="121"/>
      <c r="OAA1872" s="121"/>
      <c r="OAB1872" s="121"/>
      <c r="OAC1872" s="121"/>
      <c r="OAD1872" s="121"/>
      <c r="OAE1872" s="121"/>
      <c r="OAF1872" s="121"/>
      <c r="OAG1872" s="121"/>
      <c r="OAH1872" s="121"/>
      <c r="OAI1872" s="121"/>
      <c r="OAJ1872" s="121"/>
      <c r="OAK1872" s="121"/>
      <c r="OAL1872" s="121"/>
      <c r="OAM1872" s="121"/>
      <c r="OAN1872" s="121"/>
      <c r="OAO1872" s="121"/>
      <c r="OAP1872" s="121"/>
      <c r="OAQ1872" s="121"/>
      <c r="OAR1872" s="121"/>
      <c r="OAS1872" s="121"/>
      <c r="OAT1872" s="121"/>
      <c r="OAU1872" s="121"/>
      <c r="OAV1872" s="121"/>
      <c r="OAW1872" s="121"/>
      <c r="OAX1872" s="121"/>
      <c r="OAY1872" s="121"/>
      <c r="OAZ1872" s="121"/>
      <c r="OBA1872" s="121"/>
      <c r="OBB1872" s="121"/>
      <c r="OBC1872" s="121"/>
      <c r="OBD1872" s="121"/>
      <c r="OBE1872" s="121"/>
      <c r="OBF1872" s="121"/>
      <c r="OBG1872" s="121"/>
      <c r="OBH1872" s="121"/>
      <c r="OBI1872" s="121"/>
      <c r="OBJ1872" s="121"/>
      <c r="OBK1872" s="121"/>
      <c r="OBL1872" s="121"/>
      <c r="OBM1872" s="121"/>
      <c r="OBN1872" s="121"/>
      <c r="OBO1872" s="121"/>
      <c r="OBP1872" s="121"/>
      <c r="OBQ1872" s="121"/>
      <c r="OBR1872" s="121"/>
      <c r="OBS1872" s="121"/>
      <c r="OBT1872" s="121"/>
      <c r="OBU1872" s="121"/>
      <c r="OBV1872" s="121"/>
      <c r="OBW1872" s="121"/>
      <c r="OBX1872" s="121"/>
      <c r="OBY1872" s="121"/>
      <c r="OBZ1872" s="121"/>
      <c r="OCA1872" s="121"/>
      <c r="OCB1872" s="121"/>
      <c r="OCC1872" s="121"/>
      <c r="OCD1872" s="121"/>
      <c r="OCE1872" s="121"/>
      <c r="OCF1872" s="121"/>
      <c r="OCG1872" s="121"/>
      <c r="OCH1872" s="121"/>
      <c r="OCI1872" s="121"/>
      <c r="OCJ1872" s="121"/>
      <c r="OCK1872" s="121"/>
      <c r="OCL1872" s="121"/>
      <c r="OCM1872" s="121"/>
      <c r="OCN1872" s="121"/>
      <c r="OCO1872" s="121"/>
      <c r="OCP1872" s="121"/>
      <c r="OCQ1872" s="121"/>
      <c r="OCR1872" s="121"/>
      <c r="OCS1872" s="121"/>
      <c r="OCT1872" s="121"/>
      <c r="OCU1872" s="121"/>
      <c r="OCV1872" s="121"/>
      <c r="OCW1872" s="121"/>
      <c r="OCX1872" s="121"/>
      <c r="OCY1872" s="121"/>
      <c r="OCZ1872" s="121"/>
      <c r="ODA1872" s="121"/>
      <c r="ODB1872" s="121"/>
      <c r="ODC1872" s="121"/>
      <c r="ODD1872" s="121"/>
      <c r="ODE1872" s="121"/>
      <c r="ODF1872" s="121"/>
      <c r="ODG1872" s="121"/>
      <c r="ODH1872" s="121"/>
      <c r="ODI1872" s="121"/>
      <c r="ODJ1872" s="121"/>
      <c r="ODK1872" s="121"/>
      <c r="ODL1872" s="121"/>
      <c r="ODM1872" s="121"/>
      <c r="ODN1872" s="121"/>
      <c r="ODO1872" s="121"/>
      <c r="ODP1872" s="121"/>
      <c r="ODQ1872" s="121"/>
      <c r="ODR1872" s="121"/>
      <c r="ODS1872" s="121"/>
      <c r="ODT1872" s="121"/>
      <c r="ODU1872" s="121"/>
      <c r="ODV1872" s="121"/>
      <c r="ODW1872" s="121"/>
      <c r="ODX1872" s="121"/>
      <c r="ODY1872" s="121"/>
      <c r="ODZ1872" s="121"/>
      <c r="OEA1872" s="121"/>
      <c r="OEB1872" s="121"/>
      <c r="OEC1872" s="121"/>
      <c r="OED1872" s="121"/>
      <c r="OEE1872" s="121"/>
      <c r="OEF1872" s="121"/>
      <c r="OEG1872" s="121"/>
      <c r="OEH1872" s="121"/>
      <c r="OEI1872" s="121"/>
      <c r="OEJ1872" s="121"/>
      <c r="OEK1872" s="121"/>
      <c r="OEL1872" s="121"/>
      <c r="OEM1872" s="121"/>
      <c r="OEN1872" s="121"/>
      <c r="OEO1872" s="121"/>
      <c r="OEP1872" s="121"/>
      <c r="OEQ1872" s="121"/>
      <c r="OER1872" s="121"/>
      <c r="OES1872" s="121"/>
      <c r="OET1872" s="121"/>
      <c r="OEU1872" s="121"/>
      <c r="OEV1872" s="121"/>
      <c r="OEW1872" s="121"/>
      <c r="OEX1872" s="121"/>
      <c r="OEY1872" s="121"/>
      <c r="OEZ1872" s="121"/>
      <c r="OFA1872" s="121"/>
      <c r="OFB1872" s="121"/>
      <c r="OFC1872" s="121"/>
      <c r="OFD1872" s="121"/>
      <c r="OFE1872" s="121"/>
      <c r="OFF1872" s="121"/>
      <c r="OFG1872" s="121"/>
      <c r="OFH1872" s="121"/>
      <c r="OFI1872" s="121"/>
      <c r="OFJ1872" s="121"/>
      <c r="OFK1872" s="121"/>
      <c r="OFL1872" s="121"/>
      <c r="OFM1872" s="121"/>
      <c r="OFN1872" s="121"/>
      <c r="OFO1872" s="121"/>
      <c r="OFP1872" s="121"/>
      <c r="OFQ1872" s="121"/>
      <c r="OFR1872" s="121"/>
      <c r="OFS1872" s="121"/>
      <c r="OFT1872" s="121"/>
      <c r="OFU1872" s="121"/>
      <c r="OFV1872" s="121"/>
      <c r="OFW1872" s="121"/>
      <c r="OFX1872" s="121"/>
      <c r="OFY1872" s="121"/>
      <c r="OFZ1872" s="121"/>
      <c r="OGA1872" s="121"/>
      <c r="OGB1872" s="121"/>
      <c r="OGC1872" s="121"/>
      <c r="OGD1872" s="121"/>
      <c r="OGE1872" s="121"/>
      <c r="OGF1872" s="121"/>
      <c r="OGG1872" s="121"/>
      <c r="OGH1872" s="121"/>
      <c r="OGI1872" s="121"/>
      <c r="OGJ1872" s="121"/>
      <c r="OGK1872" s="121"/>
      <c r="OGL1872" s="121"/>
      <c r="OGM1872" s="121"/>
      <c r="OGN1872" s="121"/>
      <c r="OGO1872" s="121"/>
      <c r="OGP1872" s="121"/>
      <c r="OGQ1872" s="121"/>
      <c r="OGR1872" s="121"/>
      <c r="OGS1872" s="121"/>
      <c r="OGT1872" s="121"/>
      <c r="OGU1872" s="121"/>
      <c r="OGV1872" s="121"/>
      <c r="OGW1872" s="121"/>
      <c r="OGX1872" s="121"/>
      <c r="OGY1872" s="121"/>
      <c r="OGZ1872" s="121"/>
      <c r="OHA1872" s="121"/>
      <c r="OHB1872" s="121"/>
      <c r="OHC1872" s="121"/>
      <c r="OHD1872" s="121"/>
      <c r="OHE1872" s="121"/>
      <c r="OHF1872" s="121"/>
      <c r="OHG1872" s="121"/>
      <c r="OHH1872" s="121"/>
      <c r="OHI1872" s="121"/>
      <c r="OHJ1872" s="121"/>
      <c r="OHK1872" s="121"/>
      <c r="OHL1872" s="121"/>
      <c r="OHM1872" s="121"/>
      <c r="OHN1872" s="121"/>
      <c r="OHO1872" s="121"/>
      <c r="OHP1872" s="121"/>
      <c r="OHQ1872" s="121"/>
      <c r="OHR1872" s="121"/>
      <c r="OHS1872" s="121"/>
      <c r="OHT1872" s="121"/>
      <c r="OHU1872" s="121"/>
      <c r="OHV1872" s="121"/>
      <c r="OHW1872" s="121"/>
      <c r="OHX1872" s="121"/>
      <c r="OHY1872" s="121"/>
      <c r="OHZ1872" s="121"/>
      <c r="OIA1872" s="121"/>
      <c r="OIB1872" s="121"/>
      <c r="OIC1872" s="121"/>
      <c r="OID1872" s="121"/>
      <c r="OIE1872" s="121"/>
      <c r="OIF1872" s="121"/>
      <c r="OIG1872" s="121"/>
      <c r="OIH1872" s="121"/>
      <c r="OII1872" s="121"/>
      <c r="OIJ1872" s="121"/>
      <c r="OIK1872" s="121"/>
      <c r="OIL1872" s="121"/>
      <c r="OIM1872" s="121"/>
      <c r="OIN1872" s="121"/>
      <c r="OIO1872" s="121"/>
      <c r="OIP1872" s="121"/>
      <c r="OIQ1872" s="121"/>
      <c r="OIR1872" s="121"/>
      <c r="OIS1872" s="121"/>
      <c r="OIT1872" s="121"/>
      <c r="OIU1872" s="121"/>
      <c r="OIV1872" s="121"/>
      <c r="OIW1872" s="121"/>
      <c r="OIX1872" s="121"/>
      <c r="OIY1872" s="121"/>
      <c r="OIZ1872" s="121"/>
      <c r="OJA1872" s="121"/>
      <c r="OJB1872" s="121"/>
      <c r="OJC1872" s="121"/>
      <c r="OJD1872" s="121"/>
      <c r="OJE1872" s="121"/>
      <c r="OJF1872" s="121"/>
      <c r="OJG1872" s="121"/>
      <c r="OJH1872" s="121"/>
      <c r="OJI1872" s="121"/>
      <c r="OJJ1872" s="121"/>
      <c r="OJK1872" s="121"/>
      <c r="OJL1872" s="121"/>
      <c r="OJM1872" s="121"/>
      <c r="OJN1872" s="121"/>
      <c r="OJO1872" s="121"/>
      <c r="OJP1872" s="121"/>
      <c r="OJQ1872" s="121"/>
      <c r="OJR1872" s="121"/>
      <c r="OJS1872" s="121"/>
      <c r="OJT1872" s="121"/>
      <c r="OJU1872" s="121"/>
      <c r="OJV1872" s="121"/>
      <c r="OJW1872" s="121"/>
      <c r="OJX1872" s="121"/>
      <c r="OJY1872" s="121"/>
      <c r="OJZ1872" s="121"/>
      <c r="OKA1872" s="121"/>
      <c r="OKB1872" s="121"/>
      <c r="OKC1872" s="121"/>
      <c r="OKD1872" s="121"/>
      <c r="OKE1872" s="121"/>
      <c r="OKF1872" s="121"/>
      <c r="OKG1872" s="121"/>
      <c r="OKH1872" s="121"/>
      <c r="OKI1872" s="121"/>
      <c r="OKJ1872" s="121"/>
      <c r="OKK1872" s="121"/>
      <c r="OKL1872" s="121"/>
      <c r="OKM1872" s="121"/>
      <c r="OKN1872" s="121"/>
      <c r="OKO1872" s="121"/>
      <c r="OKP1872" s="121"/>
      <c r="OKQ1872" s="121"/>
      <c r="OKR1872" s="121"/>
      <c r="OKS1872" s="121"/>
      <c r="OKT1872" s="121"/>
      <c r="OKU1872" s="121"/>
      <c r="OKV1872" s="121"/>
      <c r="OKW1872" s="121"/>
      <c r="OKX1872" s="121"/>
      <c r="OKY1872" s="121"/>
      <c r="OKZ1872" s="121"/>
      <c r="OLA1872" s="121"/>
      <c r="OLB1872" s="121"/>
      <c r="OLC1872" s="121"/>
      <c r="OLD1872" s="121"/>
      <c r="OLE1872" s="121"/>
      <c r="OLF1872" s="121"/>
      <c r="OLG1872" s="121"/>
      <c r="OLH1872" s="121"/>
      <c r="OLI1872" s="121"/>
      <c r="OLJ1872" s="121"/>
      <c r="OLK1872" s="121"/>
      <c r="OLL1872" s="121"/>
      <c r="OLM1872" s="121"/>
      <c r="OLN1872" s="121"/>
      <c r="OLO1872" s="121"/>
      <c r="OLP1872" s="121"/>
      <c r="OLQ1872" s="121"/>
      <c r="OLR1872" s="121"/>
      <c r="OLS1872" s="121"/>
      <c r="OLT1872" s="121"/>
      <c r="OLU1872" s="121"/>
      <c r="OLV1872" s="121"/>
      <c r="OLW1872" s="121"/>
      <c r="OLX1872" s="121"/>
      <c r="OLY1872" s="121"/>
      <c r="OLZ1872" s="121"/>
      <c r="OMA1872" s="121"/>
      <c r="OMB1872" s="121"/>
      <c r="OMC1872" s="121"/>
      <c r="OMD1872" s="121"/>
      <c r="OME1872" s="121"/>
      <c r="OMF1872" s="121"/>
      <c r="OMG1872" s="121"/>
      <c r="OMH1872" s="121"/>
      <c r="OMI1872" s="121"/>
      <c r="OMJ1872" s="121"/>
      <c r="OMK1872" s="121"/>
      <c r="OML1872" s="121"/>
      <c r="OMM1872" s="121"/>
      <c r="OMN1872" s="121"/>
      <c r="OMO1872" s="121"/>
      <c r="OMP1872" s="121"/>
      <c r="OMQ1872" s="121"/>
      <c r="OMR1872" s="121"/>
      <c r="OMS1872" s="121"/>
      <c r="OMT1872" s="121"/>
      <c r="OMU1872" s="121"/>
      <c r="OMV1872" s="121"/>
      <c r="OMW1872" s="121"/>
      <c r="OMX1872" s="121"/>
      <c r="OMY1872" s="121"/>
      <c r="OMZ1872" s="121"/>
      <c r="ONA1872" s="121"/>
      <c r="ONB1872" s="121"/>
      <c r="ONC1872" s="121"/>
      <c r="OND1872" s="121"/>
      <c r="ONE1872" s="121"/>
      <c r="ONF1872" s="121"/>
      <c r="ONG1872" s="121"/>
      <c r="ONH1872" s="121"/>
      <c r="ONI1872" s="121"/>
      <c r="ONJ1872" s="121"/>
      <c r="ONK1872" s="121"/>
      <c r="ONL1872" s="121"/>
      <c r="ONM1872" s="121"/>
      <c r="ONN1872" s="121"/>
      <c r="ONO1872" s="121"/>
      <c r="ONP1872" s="121"/>
      <c r="ONQ1872" s="121"/>
      <c r="ONR1872" s="121"/>
      <c r="ONS1872" s="121"/>
      <c r="ONT1872" s="121"/>
      <c r="ONU1872" s="121"/>
      <c r="ONV1872" s="121"/>
      <c r="ONW1872" s="121"/>
      <c r="ONX1872" s="121"/>
      <c r="ONY1872" s="121"/>
      <c r="ONZ1872" s="121"/>
      <c r="OOA1872" s="121"/>
      <c r="OOB1872" s="121"/>
      <c r="OOC1872" s="121"/>
      <c r="OOD1872" s="121"/>
      <c r="OOE1872" s="121"/>
      <c r="OOF1872" s="121"/>
      <c r="OOG1872" s="121"/>
      <c r="OOH1872" s="121"/>
      <c r="OOI1872" s="121"/>
      <c r="OOJ1872" s="121"/>
      <c r="OOK1872" s="121"/>
      <c r="OOL1872" s="121"/>
      <c r="OOM1872" s="121"/>
      <c r="OON1872" s="121"/>
      <c r="OOO1872" s="121"/>
      <c r="OOP1872" s="121"/>
      <c r="OOQ1872" s="121"/>
      <c r="OOR1872" s="121"/>
      <c r="OOS1872" s="121"/>
      <c r="OOT1872" s="121"/>
      <c r="OOU1872" s="121"/>
      <c r="OOV1872" s="121"/>
      <c r="OOW1872" s="121"/>
      <c r="OOX1872" s="121"/>
      <c r="OOY1872" s="121"/>
      <c r="OOZ1872" s="121"/>
      <c r="OPA1872" s="121"/>
      <c r="OPB1872" s="121"/>
      <c r="OPC1872" s="121"/>
      <c r="OPD1872" s="121"/>
      <c r="OPE1872" s="121"/>
      <c r="OPF1872" s="121"/>
      <c r="OPG1872" s="121"/>
      <c r="OPH1872" s="121"/>
      <c r="OPI1872" s="121"/>
      <c r="OPJ1872" s="121"/>
      <c r="OPK1872" s="121"/>
      <c r="OPL1872" s="121"/>
      <c r="OPM1872" s="121"/>
      <c r="OPN1872" s="121"/>
      <c r="OPO1872" s="121"/>
      <c r="OPP1872" s="121"/>
      <c r="OPQ1872" s="121"/>
      <c r="OPR1872" s="121"/>
      <c r="OPS1872" s="121"/>
      <c r="OPT1872" s="121"/>
      <c r="OPU1872" s="121"/>
      <c r="OPV1872" s="121"/>
      <c r="OPW1872" s="121"/>
      <c r="OPX1872" s="121"/>
      <c r="OPY1872" s="121"/>
      <c r="OPZ1872" s="121"/>
      <c r="OQA1872" s="121"/>
      <c r="OQB1872" s="121"/>
      <c r="OQC1872" s="121"/>
      <c r="OQD1872" s="121"/>
      <c r="OQE1872" s="121"/>
      <c r="OQF1872" s="121"/>
      <c r="OQG1872" s="121"/>
      <c r="OQH1872" s="121"/>
      <c r="OQI1872" s="121"/>
      <c r="OQJ1872" s="121"/>
      <c r="OQK1872" s="121"/>
      <c r="OQL1872" s="121"/>
      <c r="OQM1872" s="121"/>
      <c r="OQN1872" s="121"/>
      <c r="OQO1872" s="121"/>
      <c r="OQP1872" s="121"/>
      <c r="OQQ1872" s="121"/>
      <c r="OQR1872" s="121"/>
      <c r="OQS1872" s="121"/>
      <c r="OQT1872" s="121"/>
      <c r="OQU1872" s="121"/>
      <c r="OQV1872" s="121"/>
      <c r="OQW1872" s="121"/>
      <c r="OQX1872" s="121"/>
      <c r="OQY1872" s="121"/>
      <c r="OQZ1872" s="121"/>
      <c r="ORA1872" s="121"/>
      <c r="ORB1872" s="121"/>
      <c r="ORC1872" s="121"/>
      <c r="ORD1872" s="121"/>
      <c r="ORE1872" s="121"/>
      <c r="ORF1872" s="121"/>
      <c r="ORG1872" s="121"/>
      <c r="ORH1872" s="121"/>
      <c r="ORI1872" s="121"/>
      <c r="ORJ1872" s="121"/>
      <c r="ORK1872" s="121"/>
      <c r="ORL1872" s="121"/>
      <c r="ORM1872" s="121"/>
      <c r="ORN1872" s="121"/>
      <c r="ORO1872" s="121"/>
      <c r="ORP1872" s="121"/>
      <c r="ORQ1872" s="121"/>
      <c r="ORR1872" s="121"/>
      <c r="ORS1872" s="121"/>
      <c r="ORT1872" s="121"/>
      <c r="ORU1872" s="121"/>
      <c r="ORV1872" s="121"/>
      <c r="ORW1872" s="121"/>
      <c r="ORX1872" s="121"/>
      <c r="ORY1872" s="121"/>
      <c r="ORZ1872" s="121"/>
      <c r="OSA1872" s="121"/>
      <c r="OSB1872" s="121"/>
      <c r="OSC1872" s="121"/>
      <c r="OSD1872" s="121"/>
      <c r="OSE1872" s="121"/>
      <c r="OSF1872" s="121"/>
      <c r="OSG1872" s="121"/>
      <c r="OSH1872" s="121"/>
      <c r="OSI1872" s="121"/>
      <c r="OSJ1872" s="121"/>
      <c r="OSK1872" s="121"/>
      <c r="OSL1872" s="121"/>
      <c r="OSM1872" s="121"/>
      <c r="OSN1872" s="121"/>
      <c r="OSO1872" s="121"/>
      <c r="OSP1872" s="121"/>
      <c r="OSQ1872" s="121"/>
      <c r="OSR1872" s="121"/>
      <c r="OSS1872" s="121"/>
      <c r="OST1872" s="121"/>
      <c r="OSU1872" s="121"/>
      <c r="OSV1872" s="121"/>
      <c r="OSW1872" s="121"/>
      <c r="OSX1872" s="121"/>
      <c r="OSY1872" s="121"/>
      <c r="OSZ1872" s="121"/>
      <c r="OTA1872" s="121"/>
      <c r="OTB1872" s="121"/>
      <c r="OTC1872" s="121"/>
      <c r="OTD1872" s="121"/>
      <c r="OTE1872" s="121"/>
      <c r="OTF1872" s="121"/>
      <c r="OTG1872" s="121"/>
      <c r="OTH1872" s="121"/>
      <c r="OTI1872" s="121"/>
      <c r="OTJ1872" s="121"/>
      <c r="OTK1872" s="121"/>
      <c r="OTL1872" s="121"/>
      <c r="OTM1872" s="121"/>
      <c r="OTN1872" s="121"/>
      <c r="OTO1872" s="121"/>
      <c r="OTP1872" s="121"/>
      <c r="OTQ1872" s="121"/>
      <c r="OTR1872" s="121"/>
      <c r="OTS1872" s="121"/>
      <c r="OTT1872" s="121"/>
      <c r="OTU1872" s="121"/>
      <c r="OTV1872" s="121"/>
      <c r="OTW1872" s="121"/>
      <c r="OTX1872" s="121"/>
      <c r="OTY1872" s="121"/>
      <c r="OTZ1872" s="121"/>
      <c r="OUA1872" s="121"/>
      <c r="OUB1872" s="121"/>
      <c r="OUC1872" s="121"/>
      <c r="OUD1872" s="121"/>
      <c r="OUE1872" s="121"/>
      <c r="OUF1872" s="121"/>
      <c r="OUG1872" s="121"/>
      <c r="OUH1872" s="121"/>
      <c r="OUI1872" s="121"/>
      <c r="OUJ1872" s="121"/>
      <c r="OUK1872" s="121"/>
      <c r="OUL1872" s="121"/>
      <c r="OUM1872" s="121"/>
      <c r="OUN1872" s="121"/>
      <c r="OUO1872" s="121"/>
      <c r="OUP1872" s="121"/>
      <c r="OUQ1872" s="121"/>
      <c r="OUR1872" s="121"/>
      <c r="OUS1872" s="121"/>
      <c r="OUT1872" s="121"/>
      <c r="OUU1872" s="121"/>
      <c r="OUV1872" s="121"/>
      <c r="OUW1872" s="121"/>
      <c r="OUX1872" s="121"/>
      <c r="OUY1872" s="121"/>
      <c r="OUZ1872" s="121"/>
      <c r="OVA1872" s="121"/>
      <c r="OVB1872" s="121"/>
      <c r="OVC1872" s="121"/>
      <c r="OVD1872" s="121"/>
      <c r="OVE1872" s="121"/>
      <c r="OVF1872" s="121"/>
      <c r="OVG1872" s="121"/>
      <c r="OVH1872" s="121"/>
      <c r="OVI1872" s="121"/>
      <c r="OVJ1872" s="121"/>
      <c r="OVK1872" s="121"/>
      <c r="OVL1872" s="121"/>
      <c r="OVM1872" s="121"/>
      <c r="OVN1872" s="121"/>
      <c r="OVO1872" s="121"/>
      <c r="OVP1872" s="121"/>
      <c r="OVQ1872" s="121"/>
      <c r="OVR1872" s="121"/>
      <c r="OVS1872" s="121"/>
      <c r="OVT1872" s="121"/>
      <c r="OVU1872" s="121"/>
      <c r="OVV1872" s="121"/>
      <c r="OVW1872" s="121"/>
      <c r="OVX1872" s="121"/>
      <c r="OVY1872" s="121"/>
      <c r="OVZ1872" s="121"/>
      <c r="OWA1872" s="121"/>
      <c r="OWB1872" s="121"/>
      <c r="OWC1872" s="121"/>
      <c r="OWD1872" s="121"/>
      <c r="OWE1872" s="121"/>
      <c r="OWF1872" s="121"/>
      <c r="OWG1872" s="121"/>
      <c r="OWH1872" s="121"/>
      <c r="OWI1872" s="121"/>
      <c r="OWJ1872" s="121"/>
      <c r="OWK1872" s="121"/>
      <c r="OWL1872" s="121"/>
      <c r="OWM1872" s="121"/>
      <c r="OWN1872" s="121"/>
      <c r="OWO1872" s="121"/>
      <c r="OWP1872" s="121"/>
      <c r="OWQ1872" s="121"/>
      <c r="OWR1872" s="121"/>
      <c r="OWS1872" s="121"/>
      <c r="OWT1872" s="121"/>
      <c r="OWU1872" s="121"/>
      <c r="OWV1872" s="121"/>
      <c r="OWW1872" s="121"/>
      <c r="OWX1872" s="121"/>
      <c r="OWY1872" s="121"/>
      <c r="OWZ1872" s="121"/>
      <c r="OXA1872" s="121"/>
      <c r="OXB1872" s="121"/>
      <c r="OXC1872" s="121"/>
      <c r="OXD1872" s="121"/>
      <c r="OXE1872" s="121"/>
      <c r="OXF1872" s="121"/>
      <c r="OXG1872" s="121"/>
      <c r="OXH1872" s="121"/>
      <c r="OXI1872" s="121"/>
      <c r="OXJ1872" s="121"/>
      <c r="OXK1872" s="121"/>
      <c r="OXL1872" s="121"/>
      <c r="OXM1872" s="121"/>
      <c r="OXN1872" s="121"/>
      <c r="OXO1872" s="121"/>
      <c r="OXP1872" s="121"/>
      <c r="OXQ1872" s="121"/>
      <c r="OXR1872" s="121"/>
      <c r="OXS1872" s="121"/>
      <c r="OXT1872" s="121"/>
      <c r="OXU1872" s="121"/>
      <c r="OXV1872" s="121"/>
      <c r="OXW1872" s="121"/>
      <c r="OXX1872" s="121"/>
      <c r="OXY1872" s="121"/>
      <c r="OXZ1872" s="121"/>
      <c r="OYA1872" s="121"/>
      <c r="OYB1872" s="121"/>
      <c r="OYC1872" s="121"/>
      <c r="OYD1872" s="121"/>
      <c r="OYE1872" s="121"/>
      <c r="OYF1872" s="121"/>
      <c r="OYG1872" s="121"/>
      <c r="OYH1872" s="121"/>
      <c r="OYI1872" s="121"/>
      <c r="OYJ1872" s="121"/>
      <c r="OYK1872" s="121"/>
      <c r="OYL1872" s="121"/>
      <c r="OYM1872" s="121"/>
      <c r="OYN1872" s="121"/>
      <c r="OYO1872" s="121"/>
      <c r="OYP1872" s="121"/>
      <c r="OYQ1872" s="121"/>
      <c r="OYR1872" s="121"/>
      <c r="OYS1872" s="121"/>
      <c r="OYT1872" s="121"/>
      <c r="OYU1872" s="121"/>
      <c r="OYV1872" s="121"/>
      <c r="OYW1872" s="121"/>
      <c r="OYX1872" s="121"/>
      <c r="OYY1872" s="121"/>
      <c r="OYZ1872" s="121"/>
      <c r="OZA1872" s="121"/>
      <c r="OZB1872" s="121"/>
      <c r="OZC1872" s="121"/>
      <c r="OZD1872" s="121"/>
      <c r="OZE1872" s="121"/>
      <c r="OZF1872" s="121"/>
      <c r="OZG1872" s="121"/>
      <c r="OZH1872" s="121"/>
      <c r="OZI1872" s="121"/>
      <c r="OZJ1872" s="121"/>
      <c r="OZK1872" s="121"/>
      <c r="OZL1872" s="121"/>
      <c r="OZM1872" s="121"/>
      <c r="OZN1872" s="121"/>
      <c r="OZO1872" s="121"/>
      <c r="OZP1872" s="121"/>
      <c r="OZQ1872" s="121"/>
      <c r="OZR1872" s="121"/>
      <c r="OZS1872" s="121"/>
      <c r="OZT1872" s="121"/>
      <c r="OZU1872" s="121"/>
      <c r="OZV1872" s="121"/>
      <c r="OZW1872" s="121"/>
      <c r="OZX1872" s="121"/>
      <c r="OZY1872" s="121"/>
      <c r="OZZ1872" s="121"/>
      <c r="PAA1872" s="121"/>
      <c r="PAB1872" s="121"/>
      <c r="PAC1872" s="121"/>
      <c r="PAD1872" s="121"/>
      <c r="PAE1872" s="121"/>
      <c r="PAF1872" s="121"/>
      <c r="PAG1872" s="121"/>
      <c r="PAH1872" s="121"/>
      <c r="PAI1872" s="121"/>
      <c r="PAJ1872" s="121"/>
      <c r="PAK1872" s="121"/>
      <c r="PAL1872" s="121"/>
      <c r="PAM1872" s="121"/>
      <c r="PAN1872" s="121"/>
      <c r="PAO1872" s="121"/>
      <c r="PAP1872" s="121"/>
      <c r="PAQ1872" s="121"/>
      <c r="PAR1872" s="121"/>
      <c r="PAS1872" s="121"/>
      <c r="PAT1872" s="121"/>
      <c r="PAU1872" s="121"/>
      <c r="PAV1872" s="121"/>
      <c r="PAW1872" s="121"/>
      <c r="PAX1872" s="121"/>
      <c r="PAY1872" s="121"/>
      <c r="PAZ1872" s="121"/>
      <c r="PBA1872" s="121"/>
      <c r="PBB1872" s="121"/>
      <c r="PBC1872" s="121"/>
      <c r="PBD1872" s="121"/>
      <c r="PBE1872" s="121"/>
      <c r="PBF1872" s="121"/>
      <c r="PBG1872" s="121"/>
      <c r="PBH1872" s="121"/>
      <c r="PBI1872" s="121"/>
      <c r="PBJ1872" s="121"/>
      <c r="PBK1872" s="121"/>
      <c r="PBL1872" s="121"/>
      <c r="PBM1872" s="121"/>
      <c r="PBN1872" s="121"/>
      <c r="PBO1872" s="121"/>
      <c r="PBP1872" s="121"/>
      <c r="PBQ1872" s="121"/>
      <c r="PBR1872" s="121"/>
      <c r="PBS1872" s="121"/>
      <c r="PBT1872" s="121"/>
      <c r="PBU1872" s="121"/>
      <c r="PBV1872" s="121"/>
      <c r="PBW1872" s="121"/>
      <c r="PBX1872" s="121"/>
      <c r="PBY1872" s="121"/>
      <c r="PBZ1872" s="121"/>
      <c r="PCA1872" s="121"/>
      <c r="PCB1872" s="121"/>
      <c r="PCC1872" s="121"/>
      <c r="PCD1872" s="121"/>
      <c r="PCE1872" s="121"/>
      <c r="PCF1872" s="121"/>
      <c r="PCG1872" s="121"/>
      <c r="PCH1872" s="121"/>
      <c r="PCI1872" s="121"/>
      <c r="PCJ1872" s="121"/>
      <c r="PCK1872" s="121"/>
      <c r="PCL1872" s="121"/>
      <c r="PCM1872" s="121"/>
      <c r="PCN1872" s="121"/>
      <c r="PCO1872" s="121"/>
      <c r="PCP1872" s="121"/>
      <c r="PCQ1872" s="121"/>
      <c r="PCR1872" s="121"/>
      <c r="PCS1872" s="121"/>
      <c r="PCT1872" s="121"/>
      <c r="PCU1872" s="121"/>
      <c r="PCV1872" s="121"/>
      <c r="PCW1872" s="121"/>
      <c r="PCX1872" s="121"/>
      <c r="PCY1872" s="121"/>
      <c r="PCZ1872" s="121"/>
      <c r="PDA1872" s="121"/>
      <c r="PDB1872" s="121"/>
      <c r="PDC1872" s="121"/>
      <c r="PDD1872" s="121"/>
      <c r="PDE1872" s="121"/>
      <c r="PDF1872" s="121"/>
      <c r="PDG1872" s="121"/>
      <c r="PDH1872" s="121"/>
      <c r="PDI1872" s="121"/>
      <c r="PDJ1872" s="121"/>
      <c r="PDK1872" s="121"/>
      <c r="PDL1872" s="121"/>
      <c r="PDM1872" s="121"/>
      <c r="PDN1872" s="121"/>
      <c r="PDO1872" s="121"/>
      <c r="PDP1872" s="121"/>
      <c r="PDQ1872" s="121"/>
      <c r="PDR1872" s="121"/>
      <c r="PDS1872" s="121"/>
      <c r="PDT1872" s="121"/>
      <c r="PDU1872" s="121"/>
      <c r="PDV1872" s="121"/>
      <c r="PDW1872" s="121"/>
      <c r="PDX1872" s="121"/>
      <c r="PDY1872" s="121"/>
      <c r="PDZ1872" s="121"/>
      <c r="PEA1872" s="121"/>
      <c r="PEB1872" s="121"/>
      <c r="PEC1872" s="121"/>
      <c r="PED1872" s="121"/>
      <c r="PEE1872" s="121"/>
      <c r="PEF1872" s="121"/>
      <c r="PEG1872" s="121"/>
      <c r="PEH1872" s="121"/>
      <c r="PEI1872" s="121"/>
      <c r="PEJ1872" s="121"/>
      <c r="PEK1872" s="121"/>
      <c r="PEL1872" s="121"/>
      <c r="PEM1872" s="121"/>
      <c r="PEN1872" s="121"/>
      <c r="PEO1872" s="121"/>
      <c r="PEP1872" s="121"/>
      <c r="PEQ1872" s="121"/>
      <c r="PER1872" s="121"/>
      <c r="PES1872" s="121"/>
      <c r="PET1872" s="121"/>
      <c r="PEU1872" s="121"/>
      <c r="PEV1872" s="121"/>
      <c r="PEW1872" s="121"/>
      <c r="PEX1872" s="121"/>
      <c r="PEY1872" s="121"/>
      <c r="PEZ1872" s="121"/>
      <c r="PFA1872" s="121"/>
      <c r="PFB1872" s="121"/>
      <c r="PFC1872" s="121"/>
      <c r="PFD1872" s="121"/>
      <c r="PFE1872" s="121"/>
      <c r="PFF1872" s="121"/>
      <c r="PFG1872" s="121"/>
      <c r="PFH1872" s="121"/>
      <c r="PFI1872" s="121"/>
      <c r="PFJ1872" s="121"/>
      <c r="PFK1872" s="121"/>
      <c r="PFL1872" s="121"/>
      <c r="PFM1872" s="121"/>
      <c r="PFN1872" s="121"/>
      <c r="PFO1872" s="121"/>
      <c r="PFP1872" s="121"/>
      <c r="PFQ1872" s="121"/>
      <c r="PFR1872" s="121"/>
      <c r="PFS1872" s="121"/>
      <c r="PFT1872" s="121"/>
      <c r="PFU1872" s="121"/>
      <c r="PFV1872" s="121"/>
      <c r="PFW1872" s="121"/>
      <c r="PFX1872" s="121"/>
      <c r="PFY1872" s="121"/>
      <c r="PFZ1872" s="121"/>
      <c r="PGA1872" s="121"/>
      <c r="PGB1872" s="121"/>
      <c r="PGC1872" s="121"/>
      <c r="PGD1872" s="121"/>
      <c r="PGE1872" s="121"/>
      <c r="PGF1872" s="121"/>
      <c r="PGG1872" s="121"/>
      <c r="PGH1872" s="121"/>
      <c r="PGI1872" s="121"/>
      <c r="PGJ1872" s="121"/>
      <c r="PGK1872" s="121"/>
      <c r="PGL1872" s="121"/>
      <c r="PGM1872" s="121"/>
      <c r="PGN1872" s="121"/>
      <c r="PGO1872" s="121"/>
      <c r="PGP1872" s="121"/>
      <c r="PGQ1872" s="121"/>
      <c r="PGR1872" s="121"/>
      <c r="PGS1872" s="121"/>
      <c r="PGT1872" s="121"/>
      <c r="PGU1872" s="121"/>
      <c r="PGV1872" s="121"/>
      <c r="PGW1872" s="121"/>
      <c r="PGX1872" s="121"/>
      <c r="PGY1872" s="121"/>
      <c r="PGZ1872" s="121"/>
      <c r="PHA1872" s="121"/>
      <c r="PHB1872" s="121"/>
      <c r="PHC1872" s="121"/>
      <c r="PHD1872" s="121"/>
      <c r="PHE1872" s="121"/>
      <c r="PHF1872" s="121"/>
      <c r="PHG1872" s="121"/>
      <c r="PHH1872" s="121"/>
      <c r="PHI1872" s="121"/>
      <c r="PHJ1872" s="121"/>
      <c r="PHK1872" s="121"/>
      <c r="PHL1872" s="121"/>
      <c r="PHM1872" s="121"/>
      <c r="PHN1872" s="121"/>
      <c r="PHO1872" s="121"/>
      <c r="PHP1872" s="121"/>
      <c r="PHQ1872" s="121"/>
      <c r="PHR1872" s="121"/>
      <c r="PHS1872" s="121"/>
      <c r="PHT1872" s="121"/>
      <c r="PHU1872" s="121"/>
      <c r="PHV1872" s="121"/>
      <c r="PHW1872" s="121"/>
      <c r="PHX1872" s="121"/>
      <c r="PHY1872" s="121"/>
      <c r="PHZ1872" s="121"/>
      <c r="PIA1872" s="121"/>
      <c r="PIB1872" s="121"/>
      <c r="PIC1872" s="121"/>
      <c r="PID1872" s="121"/>
      <c r="PIE1872" s="121"/>
      <c r="PIF1872" s="121"/>
      <c r="PIG1872" s="121"/>
      <c r="PIH1872" s="121"/>
      <c r="PII1872" s="121"/>
      <c r="PIJ1872" s="121"/>
      <c r="PIK1872" s="121"/>
      <c r="PIL1872" s="121"/>
      <c r="PIM1872" s="121"/>
      <c r="PIN1872" s="121"/>
      <c r="PIO1872" s="121"/>
      <c r="PIP1872" s="121"/>
      <c r="PIQ1872" s="121"/>
      <c r="PIR1872" s="121"/>
      <c r="PIS1872" s="121"/>
      <c r="PIT1872" s="121"/>
      <c r="PIU1872" s="121"/>
      <c r="PIV1872" s="121"/>
      <c r="PIW1872" s="121"/>
      <c r="PIX1872" s="121"/>
      <c r="PIY1872" s="121"/>
      <c r="PIZ1872" s="121"/>
      <c r="PJA1872" s="121"/>
      <c r="PJB1872" s="121"/>
      <c r="PJC1872" s="121"/>
      <c r="PJD1872" s="121"/>
      <c r="PJE1872" s="121"/>
      <c r="PJF1872" s="121"/>
      <c r="PJG1872" s="121"/>
      <c r="PJH1872" s="121"/>
      <c r="PJI1872" s="121"/>
      <c r="PJJ1872" s="121"/>
      <c r="PJK1872" s="121"/>
      <c r="PJL1872" s="121"/>
      <c r="PJM1872" s="121"/>
      <c r="PJN1872" s="121"/>
      <c r="PJO1872" s="121"/>
      <c r="PJP1872" s="121"/>
      <c r="PJQ1872" s="121"/>
      <c r="PJR1872" s="121"/>
      <c r="PJS1872" s="121"/>
      <c r="PJT1872" s="121"/>
      <c r="PJU1872" s="121"/>
      <c r="PJV1872" s="121"/>
      <c r="PJW1872" s="121"/>
      <c r="PJX1872" s="121"/>
      <c r="PJY1872" s="121"/>
      <c r="PJZ1872" s="121"/>
      <c r="PKA1872" s="121"/>
      <c r="PKB1872" s="121"/>
      <c r="PKC1872" s="121"/>
      <c r="PKD1872" s="121"/>
      <c r="PKE1872" s="121"/>
      <c r="PKF1872" s="121"/>
      <c r="PKG1872" s="121"/>
      <c r="PKH1872" s="121"/>
      <c r="PKI1872" s="121"/>
      <c r="PKJ1872" s="121"/>
      <c r="PKK1872" s="121"/>
      <c r="PKL1872" s="121"/>
      <c r="PKM1872" s="121"/>
      <c r="PKN1872" s="121"/>
      <c r="PKO1872" s="121"/>
      <c r="PKP1872" s="121"/>
      <c r="PKQ1872" s="121"/>
      <c r="PKR1872" s="121"/>
      <c r="PKS1872" s="121"/>
      <c r="PKT1872" s="121"/>
      <c r="PKU1872" s="121"/>
      <c r="PKV1872" s="121"/>
      <c r="PKW1872" s="121"/>
      <c r="PKX1872" s="121"/>
      <c r="PKY1872" s="121"/>
      <c r="PKZ1872" s="121"/>
      <c r="PLA1872" s="121"/>
      <c r="PLB1872" s="121"/>
      <c r="PLC1872" s="121"/>
      <c r="PLD1872" s="121"/>
      <c r="PLE1872" s="121"/>
      <c r="PLF1872" s="121"/>
      <c r="PLG1872" s="121"/>
      <c r="PLH1872" s="121"/>
      <c r="PLI1872" s="121"/>
      <c r="PLJ1872" s="121"/>
      <c r="PLK1872" s="121"/>
      <c r="PLL1872" s="121"/>
      <c r="PLM1872" s="121"/>
      <c r="PLN1872" s="121"/>
      <c r="PLO1872" s="121"/>
      <c r="PLP1872" s="121"/>
      <c r="PLQ1872" s="121"/>
      <c r="PLR1872" s="121"/>
      <c r="PLS1872" s="121"/>
      <c r="PLT1872" s="121"/>
      <c r="PLU1872" s="121"/>
      <c r="PLV1872" s="121"/>
      <c r="PLW1872" s="121"/>
      <c r="PLX1872" s="121"/>
      <c r="PLY1872" s="121"/>
      <c r="PLZ1872" s="121"/>
      <c r="PMA1872" s="121"/>
      <c r="PMB1872" s="121"/>
      <c r="PMC1872" s="121"/>
      <c r="PMD1872" s="121"/>
      <c r="PME1872" s="121"/>
      <c r="PMF1872" s="121"/>
      <c r="PMG1872" s="121"/>
      <c r="PMH1872" s="121"/>
      <c r="PMI1872" s="121"/>
      <c r="PMJ1872" s="121"/>
      <c r="PMK1872" s="121"/>
      <c r="PML1872" s="121"/>
      <c r="PMM1872" s="121"/>
      <c r="PMN1872" s="121"/>
      <c r="PMO1872" s="121"/>
      <c r="PMP1872" s="121"/>
      <c r="PMQ1872" s="121"/>
      <c r="PMR1872" s="121"/>
      <c r="PMS1872" s="121"/>
      <c r="PMT1872" s="121"/>
      <c r="PMU1872" s="121"/>
      <c r="PMV1872" s="121"/>
      <c r="PMW1872" s="121"/>
      <c r="PMX1872" s="121"/>
      <c r="PMY1872" s="121"/>
      <c r="PMZ1872" s="121"/>
      <c r="PNA1872" s="121"/>
      <c r="PNB1872" s="121"/>
      <c r="PNC1872" s="121"/>
      <c r="PND1872" s="121"/>
      <c r="PNE1872" s="121"/>
      <c r="PNF1872" s="121"/>
      <c r="PNG1872" s="121"/>
      <c r="PNH1872" s="121"/>
      <c r="PNI1872" s="121"/>
      <c r="PNJ1872" s="121"/>
      <c r="PNK1872" s="121"/>
      <c r="PNL1872" s="121"/>
      <c r="PNM1872" s="121"/>
      <c r="PNN1872" s="121"/>
      <c r="PNO1872" s="121"/>
      <c r="PNP1872" s="121"/>
      <c r="PNQ1872" s="121"/>
      <c r="PNR1872" s="121"/>
      <c r="PNS1872" s="121"/>
      <c r="PNT1872" s="121"/>
      <c r="PNU1872" s="121"/>
      <c r="PNV1872" s="121"/>
      <c r="PNW1872" s="121"/>
      <c r="PNX1872" s="121"/>
      <c r="PNY1872" s="121"/>
      <c r="PNZ1872" s="121"/>
      <c r="POA1872" s="121"/>
      <c r="POB1872" s="121"/>
      <c r="POC1872" s="121"/>
      <c r="POD1872" s="121"/>
      <c r="POE1872" s="121"/>
      <c r="POF1872" s="121"/>
      <c r="POG1872" s="121"/>
      <c r="POH1872" s="121"/>
      <c r="POI1872" s="121"/>
      <c r="POJ1872" s="121"/>
      <c r="POK1872" s="121"/>
      <c r="POL1872" s="121"/>
      <c r="POM1872" s="121"/>
      <c r="PON1872" s="121"/>
      <c r="POO1872" s="121"/>
      <c r="POP1872" s="121"/>
      <c r="POQ1872" s="121"/>
      <c r="POR1872" s="121"/>
      <c r="POS1872" s="121"/>
      <c r="POT1872" s="121"/>
      <c r="POU1872" s="121"/>
      <c r="POV1872" s="121"/>
      <c r="POW1872" s="121"/>
      <c r="POX1872" s="121"/>
      <c r="POY1872" s="121"/>
      <c r="POZ1872" s="121"/>
      <c r="PPA1872" s="121"/>
      <c r="PPB1872" s="121"/>
      <c r="PPC1872" s="121"/>
      <c r="PPD1872" s="121"/>
      <c r="PPE1872" s="121"/>
      <c r="PPF1872" s="121"/>
      <c r="PPG1872" s="121"/>
      <c r="PPH1872" s="121"/>
      <c r="PPI1872" s="121"/>
      <c r="PPJ1872" s="121"/>
      <c r="PPK1872" s="121"/>
      <c r="PPL1872" s="121"/>
      <c r="PPM1872" s="121"/>
      <c r="PPN1872" s="121"/>
      <c r="PPO1872" s="121"/>
      <c r="PPP1872" s="121"/>
      <c r="PPQ1872" s="121"/>
      <c r="PPR1872" s="121"/>
      <c r="PPS1872" s="121"/>
      <c r="PPT1872" s="121"/>
      <c r="PPU1872" s="121"/>
      <c r="PPV1872" s="121"/>
      <c r="PPW1872" s="121"/>
      <c r="PPX1872" s="121"/>
      <c r="PPY1872" s="121"/>
      <c r="PPZ1872" s="121"/>
      <c r="PQA1872" s="121"/>
      <c r="PQB1872" s="121"/>
      <c r="PQC1872" s="121"/>
      <c r="PQD1872" s="121"/>
      <c r="PQE1872" s="121"/>
      <c r="PQF1872" s="121"/>
      <c r="PQG1872" s="121"/>
      <c r="PQH1872" s="121"/>
      <c r="PQI1872" s="121"/>
      <c r="PQJ1872" s="121"/>
      <c r="PQK1872" s="121"/>
      <c r="PQL1872" s="121"/>
      <c r="PQM1872" s="121"/>
      <c r="PQN1872" s="121"/>
      <c r="PQO1872" s="121"/>
      <c r="PQP1872" s="121"/>
      <c r="PQQ1872" s="121"/>
      <c r="PQR1872" s="121"/>
      <c r="PQS1872" s="121"/>
      <c r="PQT1872" s="121"/>
      <c r="PQU1872" s="121"/>
      <c r="PQV1872" s="121"/>
      <c r="PQW1872" s="121"/>
      <c r="PQX1872" s="121"/>
      <c r="PQY1872" s="121"/>
      <c r="PQZ1872" s="121"/>
      <c r="PRA1872" s="121"/>
      <c r="PRB1872" s="121"/>
      <c r="PRC1872" s="121"/>
      <c r="PRD1872" s="121"/>
      <c r="PRE1872" s="121"/>
      <c r="PRF1872" s="121"/>
      <c r="PRG1872" s="121"/>
      <c r="PRH1872" s="121"/>
      <c r="PRI1872" s="121"/>
      <c r="PRJ1872" s="121"/>
      <c r="PRK1872" s="121"/>
      <c r="PRL1872" s="121"/>
      <c r="PRM1872" s="121"/>
      <c r="PRN1872" s="121"/>
      <c r="PRO1872" s="121"/>
      <c r="PRP1872" s="121"/>
      <c r="PRQ1872" s="121"/>
      <c r="PRR1872" s="121"/>
      <c r="PRS1872" s="121"/>
      <c r="PRT1872" s="121"/>
      <c r="PRU1872" s="121"/>
      <c r="PRV1872" s="121"/>
      <c r="PRW1872" s="121"/>
      <c r="PRX1872" s="121"/>
      <c r="PRY1872" s="121"/>
      <c r="PRZ1872" s="121"/>
      <c r="PSA1872" s="121"/>
      <c r="PSB1872" s="121"/>
      <c r="PSC1872" s="121"/>
      <c r="PSD1872" s="121"/>
      <c r="PSE1872" s="121"/>
      <c r="PSF1872" s="121"/>
      <c r="PSG1872" s="121"/>
      <c r="PSH1872" s="121"/>
      <c r="PSI1872" s="121"/>
      <c r="PSJ1872" s="121"/>
      <c r="PSK1872" s="121"/>
      <c r="PSL1872" s="121"/>
      <c r="PSM1872" s="121"/>
      <c r="PSN1872" s="121"/>
      <c r="PSO1872" s="121"/>
      <c r="PSP1872" s="121"/>
      <c r="PSQ1872" s="121"/>
      <c r="PSR1872" s="121"/>
      <c r="PSS1872" s="121"/>
      <c r="PST1872" s="121"/>
      <c r="PSU1872" s="121"/>
      <c r="PSV1872" s="121"/>
      <c r="PSW1872" s="121"/>
      <c r="PSX1872" s="121"/>
      <c r="PSY1872" s="121"/>
      <c r="PSZ1872" s="121"/>
      <c r="PTA1872" s="121"/>
      <c r="PTB1872" s="121"/>
      <c r="PTC1872" s="121"/>
      <c r="PTD1872" s="121"/>
      <c r="PTE1872" s="121"/>
      <c r="PTF1872" s="121"/>
      <c r="PTG1872" s="121"/>
      <c r="PTH1872" s="121"/>
      <c r="PTI1872" s="121"/>
      <c r="PTJ1872" s="121"/>
      <c r="PTK1872" s="121"/>
      <c r="PTL1872" s="121"/>
      <c r="PTM1872" s="121"/>
      <c r="PTN1872" s="121"/>
      <c r="PTO1872" s="121"/>
      <c r="PTP1872" s="121"/>
      <c r="PTQ1872" s="121"/>
      <c r="PTR1872" s="121"/>
      <c r="PTS1872" s="121"/>
      <c r="PTT1872" s="121"/>
      <c r="PTU1872" s="121"/>
      <c r="PTV1872" s="121"/>
      <c r="PTW1872" s="121"/>
      <c r="PTX1872" s="121"/>
      <c r="PTY1872" s="121"/>
      <c r="PTZ1872" s="121"/>
      <c r="PUA1872" s="121"/>
      <c r="PUB1872" s="121"/>
      <c r="PUC1872" s="121"/>
      <c r="PUD1872" s="121"/>
      <c r="PUE1872" s="121"/>
      <c r="PUF1872" s="121"/>
      <c r="PUG1872" s="121"/>
      <c r="PUH1872" s="121"/>
      <c r="PUI1872" s="121"/>
      <c r="PUJ1872" s="121"/>
      <c r="PUK1872" s="121"/>
      <c r="PUL1872" s="121"/>
      <c r="PUM1872" s="121"/>
      <c r="PUN1872" s="121"/>
      <c r="PUO1872" s="121"/>
      <c r="PUP1872" s="121"/>
      <c r="PUQ1872" s="121"/>
      <c r="PUR1872" s="121"/>
      <c r="PUS1872" s="121"/>
      <c r="PUT1872" s="121"/>
      <c r="PUU1872" s="121"/>
      <c r="PUV1872" s="121"/>
      <c r="PUW1872" s="121"/>
      <c r="PUX1872" s="121"/>
      <c r="PUY1872" s="121"/>
      <c r="PUZ1872" s="121"/>
      <c r="PVA1872" s="121"/>
      <c r="PVB1872" s="121"/>
      <c r="PVC1872" s="121"/>
      <c r="PVD1872" s="121"/>
      <c r="PVE1872" s="121"/>
      <c r="PVF1872" s="121"/>
      <c r="PVG1872" s="121"/>
      <c r="PVH1872" s="121"/>
      <c r="PVI1872" s="121"/>
      <c r="PVJ1872" s="121"/>
      <c r="PVK1872" s="121"/>
      <c r="PVL1872" s="121"/>
      <c r="PVM1872" s="121"/>
      <c r="PVN1872" s="121"/>
      <c r="PVO1872" s="121"/>
      <c r="PVP1872" s="121"/>
      <c r="PVQ1872" s="121"/>
      <c r="PVR1872" s="121"/>
      <c r="PVS1872" s="121"/>
      <c r="PVT1872" s="121"/>
      <c r="PVU1872" s="121"/>
      <c r="PVV1872" s="121"/>
      <c r="PVW1872" s="121"/>
      <c r="PVX1872" s="121"/>
      <c r="PVY1872" s="121"/>
      <c r="PVZ1872" s="121"/>
      <c r="PWA1872" s="121"/>
      <c r="PWB1872" s="121"/>
      <c r="PWC1872" s="121"/>
      <c r="PWD1872" s="121"/>
      <c r="PWE1872" s="121"/>
      <c r="PWF1872" s="121"/>
      <c r="PWG1872" s="121"/>
      <c r="PWH1872" s="121"/>
      <c r="PWI1872" s="121"/>
      <c r="PWJ1872" s="121"/>
      <c r="PWK1872" s="121"/>
      <c r="PWL1872" s="121"/>
      <c r="PWM1872" s="121"/>
      <c r="PWN1872" s="121"/>
      <c r="PWO1872" s="121"/>
      <c r="PWP1872" s="121"/>
      <c r="PWQ1872" s="121"/>
      <c r="PWR1872" s="121"/>
      <c r="PWS1872" s="121"/>
      <c r="PWT1872" s="121"/>
      <c r="PWU1872" s="121"/>
      <c r="PWV1872" s="121"/>
      <c r="PWW1872" s="121"/>
      <c r="PWX1872" s="121"/>
      <c r="PWY1872" s="121"/>
      <c r="PWZ1872" s="121"/>
      <c r="PXA1872" s="121"/>
      <c r="PXB1872" s="121"/>
      <c r="PXC1872" s="121"/>
      <c r="PXD1872" s="121"/>
      <c r="PXE1872" s="121"/>
      <c r="PXF1872" s="121"/>
      <c r="PXG1872" s="121"/>
      <c r="PXH1872" s="121"/>
      <c r="PXI1872" s="121"/>
      <c r="PXJ1872" s="121"/>
      <c r="PXK1872" s="121"/>
      <c r="PXL1872" s="121"/>
      <c r="PXM1872" s="121"/>
      <c r="PXN1872" s="121"/>
      <c r="PXO1872" s="121"/>
      <c r="PXP1872" s="121"/>
      <c r="PXQ1872" s="121"/>
      <c r="PXR1872" s="121"/>
      <c r="PXS1872" s="121"/>
      <c r="PXT1872" s="121"/>
      <c r="PXU1872" s="121"/>
      <c r="PXV1872" s="121"/>
      <c r="PXW1872" s="121"/>
      <c r="PXX1872" s="121"/>
      <c r="PXY1872" s="121"/>
      <c r="PXZ1872" s="121"/>
      <c r="PYA1872" s="121"/>
      <c r="PYB1872" s="121"/>
      <c r="PYC1872" s="121"/>
      <c r="PYD1872" s="121"/>
      <c r="PYE1872" s="121"/>
      <c r="PYF1872" s="121"/>
      <c r="PYG1872" s="121"/>
      <c r="PYH1872" s="121"/>
      <c r="PYI1872" s="121"/>
      <c r="PYJ1872" s="121"/>
      <c r="PYK1872" s="121"/>
      <c r="PYL1872" s="121"/>
      <c r="PYM1872" s="121"/>
      <c r="PYN1872" s="121"/>
      <c r="PYO1872" s="121"/>
      <c r="PYP1872" s="121"/>
      <c r="PYQ1872" s="121"/>
      <c r="PYR1872" s="121"/>
      <c r="PYS1872" s="121"/>
      <c r="PYT1872" s="121"/>
      <c r="PYU1872" s="121"/>
      <c r="PYV1872" s="121"/>
      <c r="PYW1872" s="121"/>
      <c r="PYX1872" s="121"/>
      <c r="PYY1872" s="121"/>
      <c r="PYZ1872" s="121"/>
      <c r="PZA1872" s="121"/>
      <c r="PZB1872" s="121"/>
      <c r="PZC1872" s="121"/>
      <c r="PZD1872" s="121"/>
      <c r="PZE1872" s="121"/>
      <c r="PZF1872" s="121"/>
      <c r="PZG1872" s="121"/>
      <c r="PZH1872" s="121"/>
      <c r="PZI1872" s="121"/>
      <c r="PZJ1872" s="121"/>
      <c r="PZK1872" s="121"/>
      <c r="PZL1872" s="121"/>
      <c r="PZM1872" s="121"/>
      <c r="PZN1872" s="121"/>
      <c r="PZO1872" s="121"/>
      <c r="PZP1872" s="121"/>
      <c r="PZQ1872" s="121"/>
      <c r="PZR1872" s="121"/>
      <c r="PZS1872" s="121"/>
      <c r="PZT1872" s="121"/>
      <c r="PZU1872" s="121"/>
      <c r="PZV1872" s="121"/>
      <c r="PZW1872" s="121"/>
      <c r="PZX1872" s="121"/>
      <c r="PZY1872" s="121"/>
      <c r="PZZ1872" s="121"/>
      <c r="QAA1872" s="121"/>
      <c r="QAB1872" s="121"/>
      <c r="QAC1872" s="121"/>
      <c r="QAD1872" s="121"/>
      <c r="QAE1872" s="121"/>
      <c r="QAF1872" s="121"/>
      <c r="QAG1872" s="121"/>
      <c r="QAH1872" s="121"/>
      <c r="QAI1872" s="121"/>
      <c r="QAJ1872" s="121"/>
      <c r="QAK1872" s="121"/>
      <c r="QAL1872" s="121"/>
      <c r="QAM1872" s="121"/>
      <c r="QAN1872" s="121"/>
      <c r="QAO1872" s="121"/>
      <c r="QAP1872" s="121"/>
      <c r="QAQ1872" s="121"/>
      <c r="QAR1872" s="121"/>
      <c r="QAS1872" s="121"/>
      <c r="QAT1872" s="121"/>
      <c r="QAU1872" s="121"/>
      <c r="QAV1872" s="121"/>
      <c r="QAW1872" s="121"/>
      <c r="QAX1872" s="121"/>
      <c r="QAY1872" s="121"/>
      <c r="QAZ1872" s="121"/>
      <c r="QBA1872" s="121"/>
      <c r="QBB1872" s="121"/>
      <c r="QBC1872" s="121"/>
      <c r="QBD1872" s="121"/>
      <c r="QBE1872" s="121"/>
      <c r="QBF1872" s="121"/>
      <c r="QBG1872" s="121"/>
      <c r="QBH1872" s="121"/>
      <c r="QBI1872" s="121"/>
      <c r="QBJ1872" s="121"/>
      <c r="QBK1872" s="121"/>
      <c r="QBL1872" s="121"/>
      <c r="QBM1872" s="121"/>
      <c r="QBN1872" s="121"/>
      <c r="QBO1872" s="121"/>
      <c r="QBP1872" s="121"/>
      <c r="QBQ1872" s="121"/>
      <c r="QBR1872" s="121"/>
      <c r="QBS1872" s="121"/>
      <c r="QBT1872" s="121"/>
      <c r="QBU1872" s="121"/>
      <c r="QBV1872" s="121"/>
      <c r="QBW1872" s="121"/>
      <c r="QBX1872" s="121"/>
      <c r="QBY1872" s="121"/>
      <c r="QBZ1872" s="121"/>
      <c r="QCA1872" s="121"/>
      <c r="QCB1872" s="121"/>
      <c r="QCC1872" s="121"/>
      <c r="QCD1872" s="121"/>
      <c r="QCE1872" s="121"/>
      <c r="QCF1872" s="121"/>
      <c r="QCG1872" s="121"/>
      <c r="QCH1872" s="121"/>
      <c r="QCI1872" s="121"/>
      <c r="QCJ1872" s="121"/>
      <c r="QCK1872" s="121"/>
      <c r="QCL1872" s="121"/>
      <c r="QCM1872" s="121"/>
      <c r="QCN1872" s="121"/>
      <c r="QCO1872" s="121"/>
      <c r="QCP1872" s="121"/>
      <c r="QCQ1872" s="121"/>
      <c r="QCR1872" s="121"/>
      <c r="QCS1872" s="121"/>
      <c r="QCT1872" s="121"/>
      <c r="QCU1872" s="121"/>
      <c r="QCV1872" s="121"/>
      <c r="QCW1872" s="121"/>
      <c r="QCX1872" s="121"/>
      <c r="QCY1872" s="121"/>
      <c r="QCZ1872" s="121"/>
      <c r="QDA1872" s="121"/>
      <c r="QDB1872" s="121"/>
      <c r="QDC1872" s="121"/>
      <c r="QDD1872" s="121"/>
      <c r="QDE1872" s="121"/>
      <c r="QDF1872" s="121"/>
      <c r="QDG1872" s="121"/>
      <c r="QDH1872" s="121"/>
      <c r="QDI1872" s="121"/>
      <c r="QDJ1872" s="121"/>
      <c r="QDK1872" s="121"/>
      <c r="QDL1872" s="121"/>
      <c r="QDM1872" s="121"/>
      <c r="QDN1872" s="121"/>
      <c r="QDO1872" s="121"/>
      <c r="QDP1872" s="121"/>
      <c r="QDQ1872" s="121"/>
      <c r="QDR1872" s="121"/>
      <c r="QDS1872" s="121"/>
      <c r="QDT1872" s="121"/>
      <c r="QDU1872" s="121"/>
      <c r="QDV1872" s="121"/>
      <c r="QDW1872" s="121"/>
      <c r="QDX1872" s="121"/>
      <c r="QDY1872" s="121"/>
      <c r="QDZ1872" s="121"/>
      <c r="QEA1872" s="121"/>
      <c r="QEB1872" s="121"/>
      <c r="QEC1872" s="121"/>
      <c r="QED1872" s="121"/>
      <c r="QEE1872" s="121"/>
      <c r="QEF1872" s="121"/>
      <c r="QEG1872" s="121"/>
      <c r="QEH1872" s="121"/>
      <c r="QEI1872" s="121"/>
      <c r="QEJ1872" s="121"/>
      <c r="QEK1872" s="121"/>
      <c r="QEL1872" s="121"/>
      <c r="QEM1872" s="121"/>
      <c r="QEN1872" s="121"/>
      <c r="QEO1872" s="121"/>
      <c r="QEP1872" s="121"/>
      <c r="QEQ1872" s="121"/>
      <c r="QER1872" s="121"/>
      <c r="QES1872" s="121"/>
      <c r="QET1872" s="121"/>
      <c r="QEU1872" s="121"/>
      <c r="QEV1872" s="121"/>
      <c r="QEW1872" s="121"/>
      <c r="QEX1872" s="121"/>
      <c r="QEY1872" s="121"/>
      <c r="QEZ1872" s="121"/>
      <c r="QFA1872" s="121"/>
      <c r="QFB1872" s="121"/>
      <c r="QFC1872" s="121"/>
      <c r="QFD1872" s="121"/>
      <c r="QFE1872" s="121"/>
      <c r="QFF1872" s="121"/>
      <c r="QFG1872" s="121"/>
      <c r="QFH1872" s="121"/>
      <c r="QFI1872" s="121"/>
      <c r="QFJ1872" s="121"/>
      <c r="QFK1872" s="121"/>
      <c r="QFL1872" s="121"/>
      <c r="QFM1872" s="121"/>
      <c r="QFN1872" s="121"/>
      <c r="QFO1872" s="121"/>
      <c r="QFP1872" s="121"/>
      <c r="QFQ1872" s="121"/>
      <c r="QFR1872" s="121"/>
      <c r="QFS1872" s="121"/>
      <c r="QFT1872" s="121"/>
      <c r="QFU1872" s="121"/>
      <c r="QFV1872" s="121"/>
      <c r="QFW1872" s="121"/>
      <c r="QFX1872" s="121"/>
      <c r="QFY1872" s="121"/>
      <c r="QFZ1872" s="121"/>
      <c r="QGA1872" s="121"/>
      <c r="QGB1872" s="121"/>
      <c r="QGC1872" s="121"/>
      <c r="QGD1872" s="121"/>
      <c r="QGE1872" s="121"/>
      <c r="QGF1872" s="121"/>
      <c r="QGG1872" s="121"/>
      <c r="QGH1872" s="121"/>
      <c r="QGI1872" s="121"/>
      <c r="QGJ1872" s="121"/>
      <c r="QGK1872" s="121"/>
      <c r="QGL1872" s="121"/>
      <c r="QGM1872" s="121"/>
      <c r="QGN1872" s="121"/>
      <c r="QGO1872" s="121"/>
      <c r="QGP1872" s="121"/>
      <c r="QGQ1872" s="121"/>
      <c r="QGR1872" s="121"/>
      <c r="QGS1872" s="121"/>
      <c r="QGT1872" s="121"/>
      <c r="QGU1872" s="121"/>
      <c r="QGV1872" s="121"/>
      <c r="QGW1872" s="121"/>
      <c r="QGX1872" s="121"/>
      <c r="QGY1872" s="121"/>
      <c r="QGZ1872" s="121"/>
      <c r="QHA1872" s="121"/>
      <c r="QHB1872" s="121"/>
      <c r="QHC1872" s="121"/>
      <c r="QHD1872" s="121"/>
      <c r="QHE1872" s="121"/>
      <c r="QHF1872" s="121"/>
      <c r="QHG1872" s="121"/>
      <c r="QHH1872" s="121"/>
      <c r="QHI1872" s="121"/>
      <c r="QHJ1872" s="121"/>
      <c r="QHK1872" s="121"/>
      <c r="QHL1872" s="121"/>
      <c r="QHM1872" s="121"/>
      <c r="QHN1872" s="121"/>
      <c r="QHO1872" s="121"/>
      <c r="QHP1872" s="121"/>
      <c r="QHQ1872" s="121"/>
      <c r="QHR1872" s="121"/>
      <c r="QHS1872" s="121"/>
      <c r="QHT1872" s="121"/>
      <c r="QHU1872" s="121"/>
      <c r="QHV1872" s="121"/>
      <c r="QHW1872" s="121"/>
      <c r="QHX1872" s="121"/>
      <c r="QHY1872" s="121"/>
      <c r="QHZ1872" s="121"/>
      <c r="QIA1872" s="121"/>
      <c r="QIB1872" s="121"/>
      <c r="QIC1872" s="121"/>
      <c r="QID1872" s="121"/>
      <c r="QIE1872" s="121"/>
      <c r="QIF1872" s="121"/>
      <c r="QIG1872" s="121"/>
      <c r="QIH1872" s="121"/>
      <c r="QII1872" s="121"/>
      <c r="QIJ1872" s="121"/>
      <c r="QIK1872" s="121"/>
      <c r="QIL1872" s="121"/>
      <c r="QIM1872" s="121"/>
      <c r="QIN1872" s="121"/>
      <c r="QIO1872" s="121"/>
      <c r="QIP1872" s="121"/>
      <c r="QIQ1872" s="121"/>
      <c r="QIR1872" s="121"/>
      <c r="QIS1872" s="121"/>
      <c r="QIT1872" s="121"/>
      <c r="QIU1872" s="121"/>
      <c r="QIV1872" s="121"/>
      <c r="QIW1872" s="121"/>
      <c r="QIX1872" s="121"/>
      <c r="QIY1872" s="121"/>
      <c r="QIZ1872" s="121"/>
      <c r="QJA1872" s="121"/>
      <c r="QJB1872" s="121"/>
      <c r="QJC1872" s="121"/>
      <c r="QJD1872" s="121"/>
      <c r="QJE1872" s="121"/>
      <c r="QJF1872" s="121"/>
      <c r="QJG1872" s="121"/>
      <c r="QJH1872" s="121"/>
      <c r="QJI1872" s="121"/>
      <c r="QJJ1872" s="121"/>
      <c r="QJK1872" s="121"/>
      <c r="QJL1872" s="121"/>
      <c r="QJM1872" s="121"/>
      <c r="QJN1872" s="121"/>
      <c r="QJO1872" s="121"/>
      <c r="QJP1872" s="121"/>
      <c r="QJQ1872" s="121"/>
      <c r="QJR1872" s="121"/>
      <c r="QJS1872" s="121"/>
      <c r="QJT1872" s="121"/>
      <c r="QJU1872" s="121"/>
      <c r="QJV1872" s="121"/>
      <c r="QJW1872" s="121"/>
      <c r="QJX1872" s="121"/>
      <c r="QJY1872" s="121"/>
      <c r="QJZ1872" s="121"/>
      <c r="QKA1872" s="121"/>
      <c r="QKB1872" s="121"/>
      <c r="QKC1872" s="121"/>
      <c r="QKD1872" s="121"/>
      <c r="QKE1872" s="121"/>
      <c r="QKF1872" s="121"/>
      <c r="QKG1872" s="121"/>
      <c r="QKH1872" s="121"/>
      <c r="QKI1872" s="121"/>
      <c r="QKJ1872" s="121"/>
      <c r="QKK1872" s="121"/>
      <c r="QKL1872" s="121"/>
      <c r="QKM1872" s="121"/>
      <c r="QKN1872" s="121"/>
      <c r="QKO1872" s="121"/>
      <c r="QKP1872" s="121"/>
      <c r="QKQ1872" s="121"/>
      <c r="QKR1872" s="121"/>
      <c r="QKS1872" s="121"/>
      <c r="QKT1872" s="121"/>
      <c r="QKU1872" s="121"/>
      <c r="QKV1872" s="121"/>
      <c r="QKW1872" s="121"/>
      <c r="QKX1872" s="121"/>
      <c r="QKY1872" s="121"/>
      <c r="QKZ1872" s="121"/>
      <c r="QLA1872" s="121"/>
      <c r="QLB1872" s="121"/>
      <c r="QLC1872" s="121"/>
      <c r="QLD1872" s="121"/>
      <c r="QLE1872" s="121"/>
      <c r="QLF1872" s="121"/>
      <c r="QLG1872" s="121"/>
      <c r="QLH1872" s="121"/>
      <c r="QLI1872" s="121"/>
      <c r="QLJ1872" s="121"/>
      <c r="QLK1872" s="121"/>
      <c r="QLL1872" s="121"/>
      <c r="QLM1872" s="121"/>
      <c r="QLN1872" s="121"/>
      <c r="QLO1872" s="121"/>
      <c r="QLP1872" s="121"/>
      <c r="QLQ1872" s="121"/>
      <c r="QLR1872" s="121"/>
      <c r="QLS1872" s="121"/>
      <c r="QLT1872" s="121"/>
      <c r="QLU1872" s="121"/>
      <c r="QLV1872" s="121"/>
      <c r="QLW1872" s="121"/>
      <c r="QLX1872" s="121"/>
      <c r="QLY1872" s="121"/>
      <c r="QLZ1872" s="121"/>
      <c r="QMA1872" s="121"/>
      <c r="QMB1872" s="121"/>
      <c r="QMC1872" s="121"/>
      <c r="QMD1872" s="121"/>
      <c r="QME1872" s="121"/>
      <c r="QMF1872" s="121"/>
      <c r="QMG1872" s="121"/>
      <c r="QMH1872" s="121"/>
      <c r="QMI1872" s="121"/>
      <c r="QMJ1872" s="121"/>
      <c r="QMK1872" s="121"/>
      <c r="QML1872" s="121"/>
      <c r="QMM1872" s="121"/>
      <c r="QMN1872" s="121"/>
      <c r="QMO1872" s="121"/>
      <c r="QMP1872" s="121"/>
      <c r="QMQ1872" s="121"/>
      <c r="QMR1872" s="121"/>
      <c r="QMS1872" s="121"/>
      <c r="QMT1872" s="121"/>
      <c r="QMU1872" s="121"/>
      <c r="QMV1872" s="121"/>
      <c r="QMW1872" s="121"/>
      <c r="QMX1872" s="121"/>
      <c r="QMY1872" s="121"/>
      <c r="QMZ1872" s="121"/>
      <c r="QNA1872" s="121"/>
      <c r="QNB1872" s="121"/>
      <c r="QNC1872" s="121"/>
      <c r="QND1872" s="121"/>
      <c r="QNE1872" s="121"/>
      <c r="QNF1872" s="121"/>
      <c r="QNG1872" s="121"/>
      <c r="QNH1872" s="121"/>
      <c r="QNI1872" s="121"/>
      <c r="QNJ1872" s="121"/>
      <c r="QNK1872" s="121"/>
      <c r="QNL1872" s="121"/>
      <c r="QNM1872" s="121"/>
      <c r="QNN1872" s="121"/>
      <c r="QNO1872" s="121"/>
      <c r="QNP1872" s="121"/>
      <c r="QNQ1872" s="121"/>
      <c r="QNR1872" s="121"/>
      <c r="QNS1872" s="121"/>
      <c r="QNT1872" s="121"/>
      <c r="QNU1872" s="121"/>
      <c r="QNV1872" s="121"/>
      <c r="QNW1872" s="121"/>
      <c r="QNX1872" s="121"/>
      <c r="QNY1872" s="121"/>
      <c r="QNZ1872" s="121"/>
      <c r="QOA1872" s="121"/>
      <c r="QOB1872" s="121"/>
      <c r="QOC1872" s="121"/>
      <c r="QOD1872" s="121"/>
      <c r="QOE1872" s="121"/>
      <c r="QOF1872" s="121"/>
      <c r="QOG1872" s="121"/>
      <c r="QOH1872" s="121"/>
      <c r="QOI1872" s="121"/>
      <c r="QOJ1872" s="121"/>
      <c r="QOK1872" s="121"/>
      <c r="QOL1872" s="121"/>
      <c r="QOM1872" s="121"/>
      <c r="QON1872" s="121"/>
      <c r="QOO1872" s="121"/>
      <c r="QOP1872" s="121"/>
      <c r="QOQ1872" s="121"/>
      <c r="QOR1872" s="121"/>
      <c r="QOS1872" s="121"/>
      <c r="QOT1872" s="121"/>
      <c r="QOU1872" s="121"/>
      <c r="QOV1872" s="121"/>
      <c r="QOW1872" s="121"/>
      <c r="QOX1872" s="121"/>
      <c r="QOY1872" s="121"/>
      <c r="QOZ1872" s="121"/>
      <c r="QPA1872" s="121"/>
      <c r="QPB1872" s="121"/>
      <c r="QPC1872" s="121"/>
      <c r="QPD1872" s="121"/>
      <c r="QPE1872" s="121"/>
      <c r="QPF1872" s="121"/>
      <c r="QPG1872" s="121"/>
      <c r="QPH1872" s="121"/>
      <c r="QPI1872" s="121"/>
      <c r="QPJ1872" s="121"/>
      <c r="QPK1872" s="121"/>
      <c r="QPL1872" s="121"/>
      <c r="QPM1872" s="121"/>
      <c r="QPN1872" s="121"/>
      <c r="QPO1872" s="121"/>
      <c r="QPP1872" s="121"/>
      <c r="QPQ1872" s="121"/>
      <c r="QPR1872" s="121"/>
      <c r="QPS1872" s="121"/>
      <c r="QPT1872" s="121"/>
      <c r="QPU1872" s="121"/>
      <c r="QPV1872" s="121"/>
      <c r="QPW1872" s="121"/>
      <c r="QPX1872" s="121"/>
      <c r="QPY1872" s="121"/>
      <c r="QPZ1872" s="121"/>
      <c r="QQA1872" s="121"/>
      <c r="QQB1872" s="121"/>
      <c r="QQC1872" s="121"/>
      <c r="QQD1872" s="121"/>
      <c r="QQE1872" s="121"/>
      <c r="QQF1872" s="121"/>
      <c r="QQG1872" s="121"/>
      <c r="QQH1872" s="121"/>
      <c r="QQI1872" s="121"/>
      <c r="QQJ1872" s="121"/>
      <c r="QQK1872" s="121"/>
      <c r="QQL1872" s="121"/>
      <c r="QQM1872" s="121"/>
      <c r="QQN1872" s="121"/>
      <c r="QQO1872" s="121"/>
      <c r="QQP1872" s="121"/>
      <c r="QQQ1872" s="121"/>
      <c r="QQR1872" s="121"/>
      <c r="QQS1872" s="121"/>
      <c r="QQT1872" s="121"/>
      <c r="QQU1872" s="121"/>
      <c r="QQV1872" s="121"/>
      <c r="QQW1872" s="121"/>
      <c r="QQX1872" s="121"/>
      <c r="QQY1872" s="121"/>
      <c r="QQZ1872" s="121"/>
      <c r="QRA1872" s="121"/>
      <c r="QRB1872" s="121"/>
      <c r="QRC1872" s="121"/>
      <c r="QRD1872" s="121"/>
      <c r="QRE1872" s="121"/>
      <c r="QRF1872" s="121"/>
      <c r="QRG1872" s="121"/>
      <c r="QRH1872" s="121"/>
      <c r="QRI1872" s="121"/>
      <c r="QRJ1872" s="121"/>
      <c r="QRK1872" s="121"/>
      <c r="QRL1872" s="121"/>
      <c r="QRM1872" s="121"/>
      <c r="QRN1872" s="121"/>
      <c r="QRO1872" s="121"/>
      <c r="QRP1872" s="121"/>
      <c r="QRQ1872" s="121"/>
      <c r="QRR1872" s="121"/>
      <c r="QRS1872" s="121"/>
      <c r="QRT1872" s="121"/>
      <c r="QRU1872" s="121"/>
      <c r="QRV1872" s="121"/>
      <c r="QRW1872" s="121"/>
      <c r="QRX1872" s="121"/>
      <c r="QRY1872" s="121"/>
      <c r="QRZ1872" s="121"/>
      <c r="QSA1872" s="121"/>
      <c r="QSB1872" s="121"/>
      <c r="QSC1872" s="121"/>
      <c r="QSD1872" s="121"/>
      <c r="QSE1872" s="121"/>
      <c r="QSF1872" s="121"/>
      <c r="QSG1872" s="121"/>
      <c r="QSH1872" s="121"/>
      <c r="QSI1872" s="121"/>
      <c r="QSJ1872" s="121"/>
      <c r="QSK1872" s="121"/>
      <c r="QSL1872" s="121"/>
      <c r="QSM1872" s="121"/>
      <c r="QSN1872" s="121"/>
      <c r="QSO1872" s="121"/>
      <c r="QSP1872" s="121"/>
      <c r="QSQ1872" s="121"/>
      <c r="QSR1872" s="121"/>
      <c r="QSS1872" s="121"/>
      <c r="QST1872" s="121"/>
      <c r="QSU1872" s="121"/>
      <c r="QSV1872" s="121"/>
      <c r="QSW1872" s="121"/>
      <c r="QSX1872" s="121"/>
      <c r="QSY1872" s="121"/>
      <c r="QSZ1872" s="121"/>
      <c r="QTA1872" s="121"/>
      <c r="QTB1872" s="121"/>
      <c r="QTC1872" s="121"/>
      <c r="QTD1872" s="121"/>
      <c r="QTE1872" s="121"/>
      <c r="QTF1872" s="121"/>
      <c r="QTG1872" s="121"/>
      <c r="QTH1872" s="121"/>
      <c r="QTI1872" s="121"/>
      <c r="QTJ1872" s="121"/>
      <c r="QTK1872" s="121"/>
      <c r="QTL1872" s="121"/>
      <c r="QTM1872" s="121"/>
      <c r="QTN1872" s="121"/>
      <c r="QTO1872" s="121"/>
      <c r="QTP1872" s="121"/>
      <c r="QTQ1872" s="121"/>
      <c r="QTR1872" s="121"/>
      <c r="QTS1872" s="121"/>
      <c r="QTT1872" s="121"/>
      <c r="QTU1872" s="121"/>
      <c r="QTV1872" s="121"/>
      <c r="QTW1872" s="121"/>
      <c r="QTX1872" s="121"/>
      <c r="QTY1872" s="121"/>
      <c r="QTZ1872" s="121"/>
      <c r="QUA1872" s="121"/>
      <c r="QUB1872" s="121"/>
      <c r="QUC1872" s="121"/>
      <c r="QUD1872" s="121"/>
      <c r="QUE1872" s="121"/>
      <c r="QUF1872" s="121"/>
      <c r="QUG1872" s="121"/>
      <c r="QUH1872" s="121"/>
      <c r="QUI1872" s="121"/>
      <c r="QUJ1872" s="121"/>
      <c r="QUK1872" s="121"/>
      <c r="QUL1872" s="121"/>
      <c r="QUM1872" s="121"/>
      <c r="QUN1872" s="121"/>
      <c r="QUO1872" s="121"/>
      <c r="QUP1872" s="121"/>
      <c r="QUQ1872" s="121"/>
      <c r="QUR1872" s="121"/>
      <c r="QUS1872" s="121"/>
      <c r="QUT1872" s="121"/>
      <c r="QUU1872" s="121"/>
      <c r="QUV1872" s="121"/>
      <c r="QUW1872" s="121"/>
      <c r="QUX1872" s="121"/>
      <c r="QUY1872" s="121"/>
      <c r="QUZ1872" s="121"/>
      <c r="QVA1872" s="121"/>
      <c r="QVB1872" s="121"/>
      <c r="QVC1872" s="121"/>
      <c r="QVD1872" s="121"/>
      <c r="QVE1872" s="121"/>
      <c r="QVF1872" s="121"/>
      <c r="QVG1872" s="121"/>
      <c r="QVH1872" s="121"/>
      <c r="QVI1872" s="121"/>
      <c r="QVJ1872" s="121"/>
      <c r="QVK1872" s="121"/>
      <c r="QVL1872" s="121"/>
      <c r="QVM1872" s="121"/>
      <c r="QVN1872" s="121"/>
      <c r="QVO1872" s="121"/>
      <c r="QVP1872" s="121"/>
      <c r="QVQ1872" s="121"/>
      <c r="QVR1872" s="121"/>
      <c r="QVS1872" s="121"/>
      <c r="QVT1872" s="121"/>
      <c r="QVU1872" s="121"/>
      <c r="QVV1872" s="121"/>
      <c r="QVW1872" s="121"/>
      <c r="QVX1872" s="121"/>
      <c r="QVY1872" s="121"/>
      <c r="QVZ1872" s="121"/>
      <c r="QWA1872" s="121"/>
      <c r="QWB1872" s="121"/>
      <c r="QWC1872" s="121"/>
      <c r="QWD1872" s="121"/>
      <c r="QWE1872" s="121"/>
      <c r="QWF1872" s="121"/>
      <c r="QWG1872" s="121"/>
      <c r="QWH1872" s="121"/>
      <c r="QWI1872" s="121"/>
      <c r="QWJ1872" s="121"/>
      <c r="QWK1872" s="121"/>
      <c r="QWL1872" s="121"/>
      <c r="QWM1872" s="121"/>
      <c r="QWN1872" s="121"/>
      <c r="QWO1872" s="121"/>
      <c r="QWP1872" s="121"/>
      <c r="QWQ1872" s="121"/>
      <c r="QWR1872" s="121"/>
      <c r="QWS1872" s="121"/>
      <c r="QWT1872" s="121"/>
      <c r="QWU1872" s="121"/>
      <c r="QWV1872" s="121"/>
      <c r="QWW1872" s="121"/>
      <c r="QWX1872" s="121"/>
      <c r="QWY1872" s="121"/>
      <c r="QWZ1872" s="121"/>
      <c r="QXA1872" s="121"/>
      <c r="QXB1872" s="121"/>
      <c r="QXC1872" s="121"/>
      <c r="QXD1872" s="121"/>
      <c r="QXE1872" s="121"/>
      <c r="QXF1872" s="121"/>
      <c r="QXG1872" s="121"/>
      <c r="QXH1872" s="121"/>
      <c r="QXI1872" s="121"/>
      <c r="QXJ1872" s="121"/>
      <c r="QXK1872" s="121"/>
      <c r="QXL1872" s="121"/>
      <c r="QXM1872" s="121"/>
      <c r="QXN1872" s="121"/>
      <c r="QXO1872" s="121"/>
      <c r="QXP1872" s="121"/>
      <c r="QXQ1872" s="121"/>
      <c r="QXR1872" s="121"/>
      <c r="QXS1872" s="121"/>
      <c r="QXT1872" s="121"/>
      <c r="QXU1872" s="121"/>
      <c r="QXV1872" s="121"/>
      <c r="QXW1872" s="121"/>
      <c r="QXX1872" s="121"/>
      <c r="QXY1872" s="121"/>
      <c r="QXZ1872" s="121"/>
      <c r="QYA1872" s="121"/>
      <c r="QYB1872" s="121"/>
      <c r="QYC1872" s="121"/>
      <c r="QYD1872" s="121"/>
      <c r="QYE1872" s="121"/>
      <c r="QYF1872" s="121"/>
      <c r="QYG1872" s="121"/>
      <c r="QYH1872" s="121"/>
      <c r="QYI1872" s="121"/>
      <c r="QYJ1872" s="121"/>
      <c r="QYK1872" s="121"/>
      <c r="QYL1872" s="121"/>
      <c r="QYM1872" s="121"/>
      <c r="QYN1872" s="121"/>
      <c r="QYO1872" s="121"/>
      <c r="QYP1872" s="121"/>
      <c r="QYQ1872" s="121"/>
      <c r="QYR1872" s="121"/>
      <c r="QYS1872" s="121"/>
      <c r="QYT1872" s="121"/>
      <c r="QYU1872" s="121"/>
      <c r="QYV1872" s="121"/>
      <c r="QYW1872" s="121"/>
      <c r="QYX1872" s="121"/>
      <c r="QYY1872" s="121"/>
      <c r="QYZ1872" s="121"/>
      <c r="QZA1872" s="121"/>
      <c r="QZB1872" s="121"/>
      <c r="QZC1872" s="121"/>
      <c r="QZD1872" s="121"/>
      <c r="QZE1872" s="121"/>
      <c r="QZF1872" s="121"/>
      <c r="QZG1872" s="121"/>
      <c r="QZH1872" s="121"/>
      <c r="QZI1872" s="121"/>
      <c r="QZJ1872" s="121"/>
      <c r="QZK1872" s="121"/>
      <c r="QZL1872" s="121"/>
      <c r="QZM1872" s="121"/>
      <c r="QZN1872" s="121"/>
      <c r="QZO1872" s="121"/>
      <c r="QZP1872" s="121"/>
      <c r="QZQ1872" s="121"/>
      <c r="QZR1872" s="121"/>
      <c r="QZS1872" s="121"/>
      <c r="QZT1872" s="121"/>
      <c r="QZU1872" s="121"/>
      <c r="QZV1872" s="121"/>
      <c r="QZW1872" s="121"/>
      <c r="QZX1872" s="121"/>
      <c r="QZY1872" s="121"/>
      <c r="QZZ1872" s="121"/>
      <c r="RAA1872" s="121"/>
      <c r="RAB1872" s="121"/>
      <c r="RAC1872" s="121"/>
      <c r="RAD1872" s="121"/>
      <c r="RAE1872" s="121"/>
      <c r="RAF1872" s="121"/>
      <c r="RAG1872" s="121"/>
      <c r="RAH1872" s="121"/>
      <c r="RAI1872" s="121"/>
      <c r="RAJ1872" s="121"/>
      <c r="RAK1872" s="121"/>
      <c r="RAL1872" s="121"/>
      <c r="RAM1872" s="121"/>
      <c r="RAN1872" s="121"/>
      <c r="RAO1872" s="121"/>
      <c r="RAP1872" s="121"/>
      <c r="RAQ1872" s="121"/>
      <c r="RAR1872" s="121"/>
      <c r="RAS1872" s="121"/>
      <c r="RAT1872" s="121"/>
      <c r="RAU1872" s="121"/>
      <c r="RAV1872" s="121"/>
      <c r="RAW1872" s="121"/>
      <c r="RAX1872" s="121"/>
      <c r="RAY1872" s="121"/>
      <c r="RAZ1872" s="121"/>
      <c r="RBA1872" s="121"/>
      <c r="RBB1872" s="121"/>
      <c r="RBC1872" s="121"/>
      <c r="RBD1872" s="121"/>
      <c r="RBE1872" s="121"/>
      <c r="RBF1872" s="121"/>
      <c r="RBG1872" s="121"/>
      <c r="RBH1872" s="121"/>
      <c r="RBI1872" s="121"/>
      <c r="RBJ1872" s="121"/>
      <c r="RBK1872" s="121"/>
      <c r="RBL1872" s="121"/>
      <c r="RBM1872" s="121"/>
      <c r="RBN1872" s="121"/>
      <c r="RBO1872" s="121"/>
      <c r="RBP1872" s="121"/>
      <c r="RBQ1872" s="121"/>
      <c r="RBR1872" s="121"/>
      <c r="RBS1872" s="121"/>
      <c r="RBT1872" s="121"/>
      <c r="RBU1872" s="121"/>
      <c r="RBV1872" s="121"/>
      <c r="RBW1872" s="121"/>
      <c r="RBX1872" s="121"/>
      <c r="RBY1872" s="121"/>
      <c r="RBZ1872" s="121"/>
      <c r="RCA1872" s="121"/>
      <c r="RCB1872" s="121"/>
      <c r="RCC1872" s="121"/>
      <c r="RCD1872" s="121"/>
      <c r="RCE1872" s="121"/>
      <c r="RCF1872" s="121"/>
      <c r="RCG1872" s="121"/>
      <c r="RCH1872" s="121"/>
      <c r="RCI1872" s="121"/>
      <c r="RCJ1872" s="121"/>
      <c r="RCK1872" s="121"/>
      <c r="RCL1872" s="121"/>
      <c r="RCM1872" s="121"/>
      <c r="RCN1872" s="121"/>
      <c r="RCO1872" s="121"/>
      <c r="RCP1872" s="121"/>
      <c r="RCQ1872" s="121"/>
      <c r="RCR1872" s="121"/>
      <c r="RCS1872" s="121"/>
      <c r="RCT1872" s="121"/>
      <c r="RCU1872" s="121"/>
      <c r="RCV1872" s="121"/>
      <c r="RCW1872" s="121"/>
      <c r="RCX1872" s="121"/>
      <c r="RCY1872" s="121"/>
      <c r="RCZ1872" s="121"/>
      <c r="RDA1872" s="121"/>
      <c r="RDB1872" s="121"/>
      <c r="RDC1872" s="121"/>
      <c r="RDD1872" s="121"/>
      <c r="RDE1872" s="121"/>
      <c r="RDF1872" s="121"/>
      <c r="RDG1872" s="121"/>
      <c r="RDH1872" s="121"/>
      <c r="RDI1872" s="121"/>
      <c r="RDJ1872" s="121"/>
      <c r="RDK1872" s="121"/>
      <c r="RDL1872" s="121"/>
      <c r="RDM1872" s="121"/>
      <c r="RDN1872" s="121"/>
      <c r="RDO1872" s="121"/>
      <c r="RDP1872" s="121"/>
      <c r="RDQ1872" s="121"/>
      <c r="RDR1872" s="121"/>
      <c r="RDS1872" s="121"/>
      <c r="RDT1872" s="121"/>
      <c r="RDU1872" s="121"/>
      <c r="RDV1872" s="121"/>
      <c r="RDW1872" s="121"/>
      <c r="RDX1872" s="121"/>
      <c r="RDY1872" s="121"/>
      <c r="RDZ1872" s="121"/>
      <c r="REA1872" s="121"/>
      <c r="REB1872" s="121"/>
      <c r="REC1872" s="121"/>
      <c r="RED1872" s="121"/>
      <c r="REE1872" s="121"/>
      <c r="REF1872" s="121"/>
      <c r="REG1872" s="121"/>
      <c r="REH1872" s="121"/>
      <c r="REI1872" s="121"/>
      <c r="REJ1872" s="121"/>
      <c r="REK1872" s="121"/>
      <c r="REL1872" s="121"/>
      <c r="REM1872" s="121"/>
      <c r="REN1872" s="121"/>
      <c r="REO1872" s="121"/>
      <c r="REP1872" s="121"/>
      <c r="REQ1872" s="121"/>
      <c r="RER1872" s="121"/>
      <c r="RES1872" s="121"/>
      <c r="RET1872" s="121"/>
      <c r="REU1872" s="121"/>
      <c r="REV1872" s="121"/>
      <c r="REW1872" s="121"/>
      <c r="REX1872" s="121"/>
      <c r="REY1872" s="121"/>
      <c r="REZ1872" s="121"/>
      <c r="RFA1872" s="121"/>
      <c r="RFB1872" s="121"/>
      <c r="RFC1872" s="121"/>
      <c r="RFD1872" s="121"/>
      <c r="RFE1872" s="121"/>
      <c r="RFF1872" s="121"/>
      <c r="RFG1872" s="121"/>
      <c r="RFH1872" s="121"/>
      <c r="RFI1872" s="121"/>
      <c r="RFJ1872" s="121"/>
      <c r="RFK1872" s="121"/>
      <c r="RFL1872" s="121"/>
      <c r="RFM1872" s="121"/>
      <c r="RFN1872" s="121"/>
      <c r="RFO1872" s="121"/>
      <c r="RFP1872" s="121"/>
      <c r="RFQ1872" s="121"/>
      <c r="RFR1872" s="121"/>
      <c r="RFS1872" s="121"/>
      <c r="RFT1872" s="121"/>
      <c r="RFU1872" s="121"/>
      <c r="RFV1872" s="121"/>
      <c r="RFW1872" s="121"/>
      <c r="RFX1872" s="121"/>
      <c r="RFY1872" s="121"/>
      <c r="RFZ1872" s="121"/>
      <c r="RGA1872" s="121"/>
      <c r="RGB1872" s="121"/>
      <c r="RGC1872" s="121"/>
      <c r="RGD1872" s="121"/>
      <c r="RGE1872" s="121"/>
      <c r="RGF1872" s="121"/>
      <c r="RGG1872" s="121"/>
      <c r="RGH1872" s="121"/>
      <c r="RGI1872" s="121"/>
      <c r="RGJ1872" s="121"/>
      <c r="RGK1872" s="121"/>
      <c r="RGL1872" s="121"/>
      <c r="RGM1872" s="121"/>
      <c r="RGN1872" s="121"/>
      <c r="RGO1872" s="121"/>
      <c r="RGP1872" s="121"/>
      <c r="RGQ1872" s="121"/>
      <c r="RGR1872" s="121"/>
      <c r="RGS1872" s="121"/>
      <c r="RGT1872" s="121"/>
      <c r="RGU1872" s="121"/>
      <c r="RGV1872" s="121"/>
      <c r="RGW1872" s="121"/>
      <c r="RGX1872" s="121"/>
      <c r="RGY1872" s="121"/>
      <c r="RGZ1872" s="121"/>
      <c r="RHA1872" s="121"/>
      <c r="RHB1872" s="121"/>
      <c r="RHC1872" s="121"/>
      <c r="RHD1872" s="121"/>
      <c r="RHE1872" s="121"/>
      <c r="RHF1872" s="121"/>
      <c r="RHG1872" s="121"/>
      <c r="RHH1872" s="121"/>
      <c r="RHI1872" s="121"/>
      <c r="RHJ1872" s="121"/>
      <c r="RHK1872" s="121"/>
      <c r="RHL1872" s="121"/>
      <c r="RHM1872" s="121"/>
      <c r="RHN1872" s="121"/>
      <c r="RHO1872" s="121"/>
      <c r="RHP1872" s="121"/>
      <c r="RHQ1872" s="121"/>
      <c r="RHR1872" s="121"/>
      <c r="RHS1872" s="121"/>
      <c r="RHT1872" s="121"/>
      <c r="RHU1872" s="121"/>
      <c r="RHV1872" s="121"/>
      <c r="RHW1872" s="121"/>
      <c r="RHX1872" s="121"/>
      <c r="RHY1872" s="121"/>
      <c r="RHZ1872" s="121"/>
      <c r="RIA1872" s="121"/>
      <c r="RIB1872" s="121"/>
      <c r="RIC1872" s="121"/>
      <c r="RID1872" s="121"/>
      <c r="RIE1872" s="121"/>
      <c r="RIF1872" s="121"/>
      <c r="RIG1872" s="121"/>
      <c r="RIH1872" s="121"/>
      <c r="RII1872" s="121"/>
      <c r="RIJ1872" s="121"/>
      <c r="RIK1872" s="121"/>
      <c r="RIL1872" s="121"/>
      <c r="RIM1872" s="121"/>
      <c r="RIN1872" s="121"/>
      <c r="RIO1872" s="121"/>
      <c r="RIP1872" s="121"/>
      <c r="RIQ1872" s="121"/>
      <c r="RIR1872" s="121"/>
      <c r="RIS1872" s="121"/>
      <c r="RIT1872" s="121"/>
      <c r="RIU1872" s="121"/>
      <c r="RIV1872" s="121"/>
      <c r="RIW1872" s="121"/>
      <c r="RIX1872" s="121"/>
      <c r="RIY1872" s="121"/>
      <c r="RIZ1872" s="121"/>
      <c r="RJA1872" s="121"/>
      <c r="RJB1872" s="121"/>
      <c r="RJC1872" s="121"/>
      <c r="RJD1872" s="121"/>
      <c r="RJE1872" s="121"/>
      <c r="RJF1872" s="121"/>
      <c r="RJG1872" s="121"/>
      <c r="RJH1872" s="121"/>
      <c r="RJI1872" s="121"/>
      <c r="RJJ1872" s="121"/>
      <c r="RJK1872" s="121"/>
      <c r="RJL1872" s="121"/>
      <c r="RJM1872" s="121"/>
      <c r="RJN1872" s="121"/>
      <c r="RJO1872" s="121"/>
      <c r="RJP1872" s="121"/>
      <c r="RJQ1872" s="121"/>
      <c r="RJR1872" s="121"/>
      <c r="RJS1872" s="121"/>
      <c r="RJT1872" s="121"/>
      <c r="RJU1872" s="121"/>
      <c r="RJV1872" s="121"/>
      <c r="RJW1872" s="121"/>
      <c r="RJX1872" s="121"/>
      <c r="RJY1872" s="121"/>
      <c r="RJZ1872" s="121"/>
      <c r="RKA1872" s="121"/>
      <c r="RKB1872" s="121"/>
      <c r="RKC1872" s="121"/>
      <c r="RKD1872" s="121"/>
      <c r="RKE1872" s="121"/>
      <c r="RKF1872" s="121"/>
      <c r="RKG1872" s="121"/>
      <c r="RKH1872" s="121"/>
      <c r="RKI1872" s="121"/>
      <c r="RKJ1872" s="121"/>
      <c r="RKK1872" s="121"/>
      <c r="RKL1872" s="121"/>
      <c r="RKM1872" s="121"/>
      <c r="RKN1872" s="121"/>
      <c r="RKO1872" s="121"/>
      <c r="RKP1872" s="121"/>
      <c r="RKQ1872" s="121"/>
      <c r="RKR1872" s="121"/>
      <c r="RKS1872" s="121"/>
      <c r="RKT1872" s="121"/>
      <c r="RKU1872" s="121"/>
      <c r="RKV1872" s="121"/>
      <c r="RKW1872" s="121"/>
      <c r="RKX1872" s="121"/>
      <c r="RKY1872" s="121"/>
      <c r="RKZ1872" s="121"/>
      <c r="RLA1872" s="121"/>
      <c r="RLB1872" s="121"/>
      <c r="RLC1872" s="121"/>
      <c r="RLD1872" s="121"/>
      <c r="RLE1872" s="121"/>
      <c r="RLF1872" s="121"/>
      <c r="RLG1872" s="121"/>
      <c r="RLH1872" s="121"/>
      <c r="RLI1872" s="121"/>
      <c r="RLJ1872" s="121"/>
      <c r="RLK1872" s="121"/>
      <c r="RLL1872" s="121"/>
      <c r="RLM1872" s="121"/>
      <c r="RLN1872" s="121"/>
      <c r="RLO1872" s="121"/>
      <c r="RLP1872" s="121"/>
      <c r="RLQ1872" s="121"/>
      <c r="RLR1872" s="121"/>
      <c r="RLS1872" s="121"/>
      <c r="RLT1872" s="121"/>
      <c r="RLU1872" s="121"/>
      <c r="RLV1872" s="121"/>
      <c r="RLW1872" s="121"/>
      <c r="RLX1872" s="121"/>
      <c r="RLY1872" s="121"/>
      <c r="RLZ1872" s="121"/>
      <c r="RMA1872" s="121"/>
      <c r="RMB1872" s="121"/>
      <c r="RMC1872" s="121"/>
      <c r="RMD1872" s="121"/>
      <c r="RME1872" s="121"/>
      <c r="RMF1872" s="121"/>
      <c r="RMG1872" s="121"/>
      <c r="RMH1872" s="121"/>
      <c r="RMI1872" s="121"/>
      <c r="RMJ1872" s="121"/>
      <c r="RMK1872" s="121"/>
      <c r="RML1872" s="121"/>
      <c r="RMM1872" s="121"/>
      <c r="RMN1872" s="121"/>
      <c r="RMO1872" s="121"/>
      <c r="RMP1872" s="121"/>
      <c r="RMQ1872" s="121"/>
      <c r="RMR1872" s="121"/>
      <c r="RMS1872" s="121"/>
      <c r="RMT1872" s="121"/>
      <c r="RMU1872" s="121"/>
      <c r="RMV1872" s="121"/>
      <c r="RMW1872" s="121"/>
      <c r="RMX1872" s="121"/>
      <c r="RMY1872" s="121"/>
      <c r="RMZ1872" s="121"/>
      <c r="RNA1872" s="121"/>
      <c r="RNB1872" s="121"/>
      <c r="RNC1872" s="121"/>
      <c r="RND1872" s="121"/>
      <c r="RNE1872" s="121"/>
      <c r="RNF1872" s="121"/>
      <c r="RNG1872" s="121"/>
      <c r="RNH1872" s="121"/>
      <c r="RNI1872" s="121"/>
      <c r="RNJ1872" s="121"/>
      <c r="RNK1872" s="121"/>
      <c r="RNL1872" s="121"/>
      <c r="RNM1872" s="121"/>
      <c r="RNN1872" s="121"/>
      <c r="RNO1872" s="121"/>
      <c r="RNP1872" s="121"/>
      <c r="RNQ1872" s="121"/>
      <c r="RNR1872" s="121"/>
      <c r="RNS1872" s="121"/>
      <c r="RNT1872" s="121"/>
      <c r="RNU1872" s="121"/>
      <c r="RNV1872" s="121"/>
      <c r="RNW1872" s="121"/>
      <c r="RNX1872" s="121"/>
      <c r="RNY1872" s="121"/>
      <c r="RNZ1872" s="121"/>
      <c r="ROA1872" s="121"/>
      <c r="ROB1872" s="121"/>
      <c r="ROC1872" s="121"/>
      <c r="ROD1872" s="121"/>
      <c r="ROE1872" s="121"/>
      <c r="ROF1872" s="121"/>
      <c r="ROG1872" s="121"/>
      <c r="ROH1872" s="121"/>
      <c r="ROI1872" s="121"/>
      <c r="ROJ1872" s="121"/>
      <c r="ROK1872" s="121"/>
      <c r="ROL1872" s="121"/>
      <c r="ROM1872" s="121"/>
      <c r="RON1872" s="121"/>
      <c r="ROO1872" s="121"/>
      <c r="ROP1872" s="121"/>
      <c r="ROQ1872" s="121"/>
      <c r="ROR1872" s="121"/>
      <c r="ROS1872" s="121"/>
      <c r="ROT1872" s="121"/>
      <c r="ROU1872" s="121"/>
      <c r="ROV1872" s="121"/>
      <c r="ROW1872" s="121"/>
      <c r="ROX1872" s="121"/>
      <c r="ROY1872" s="121"/>
      <c r="ROZ1872" s="121"/>
      <c r="RPA1872" s="121"/>
      <c r="RPB1872" s="121"/>
      <c r="RPC1872" s="121"/>
      <c r="RPD1872" s="121"/>
      <c r="RPE1872" s="121"/>
      <c r="RPF1872" s="121"/>
      <c r="RPG1872" s="121"/>
      <c r="RPH1872" s="121"/>
      <c r="RPI1872" s="121"/>
      <c r="RPJ1872" s="121"/>
      <c r="RPK1872" s="121"/>
      <c r="RPL1872" s="121"/>
      <c r="RPM1872" s="121"/>
      <c r="RPN1872" s="121"/>
      <c r="RPO1872" s="121"/>
      <c r="RPP1872" s="121"/>
      <c r="RPQ1872" s="121"/>
      <c r="RPR1872" s="121"/>
      <c r="RPS1872" s="121"/>
      <c r="RPT1872" s="121"/>
      <c r="RPU1872" s="121"/>
      <c r="RPV1872" s="121"/>
      <c r="RPW1872" s="121"/>
      <c r="RPX1872" s="121"/>
      <c r="RPY1872" s="121"/>
      <c r="RPZ1872" s="121"/>
      <c r="RQA1872" s="121"/>
      <c r="RQB1872" s="121"/>
      <c r="RQC1872" s="121"/>
      <c r="RQD1872" s="121"/>
      <c r="RQE1872" s="121"/>
      <c r="RQF1872" s="121"/>
      <c r="RQG1872" s="121"/>
      <c r="RQH1872" s="121"/>
      <c r="RQI1872" s="121"/>
      <c r="RQJ1872" s="121"/>
      <c r="RQK1872" s="121"/>
      <c r="RQL1872" s="121"/>
      <c r="RQM1872" s="121"/>
      <c r="RQN1872" s="121"/>
      <c r="RQO1872" s="121"/>
      <c r="RQP1872" s="121"/>
      <c r="RQQ1872" s="121"/>
      <c r="RQR1872" s="121"/>
      <c r="RQS1872" s="121"/>
      <c r="RQT1872" s="121"/>
      <c r="RQU1872" s="121"/>
      <c r="RQV1872" s="121"/>
      <c r="RQW1872" s="121"/>
      <c r="RQX1872" s="121"/>
      <c r="RQY1872" s="121"/>
      <c r="RQZ1872" s="121"/>
      <c r="RRA1872" s="121"/>
      <c r="RRB1872" s="121"/>
      <c r="RRC1872" s="121"/>
      <c r="RRD1872" s="121"/>
      <c r="RRE1872" s="121"/>
      <c r="RRF1872" s="121"/>
      <c r="RRG1872" s="121"/>
      <c r="RRH1872" s="121"/>
      <c r="RRI1872" s="121"/>
      <c r="RRJ1872" s="121"/>
      <c r="RRK1872" s="121"/>
      <c r="RRL1872" s="121"/>
      <c r="RRM1872" s="121"/>
      <c r="RRN1872" s="121"/>
      <c r="RRO1872" s="121"/>
      <c r="RRP1872" s="121"/>
      <c r="RRQ1872" s="121"/>
      <c r="RRR1872" s="121"/>
      <c r="RRS1872" s="121"/>
      <c r="RRT1872" s="121"/>
      <c r="RRU1872" s="121"/>
      <c r="RRV1872" s="121"/>
      <c r="RRW1872" s="121"/>
      <c r="RRX1872" s="121"/>
      <c r="RRY1872" s="121"/>
      <c r="RRZ1872" s="121"/>
      <c r="RSA1872" s="121"/>
      <c r="RSB1872" s="121"/>
      <c r="RSC1872" s="121"/>
      <c r="RSD1872" s="121"/>
      <c r="RSE1872" s="121"/>
      <c r="RSF1872" s="121"/>
      <c r="RSG1872" s="121"/>
      <c r="RSH1872" s="121"/>
      <c r="RSI1872" s="121"/>
      <c r="RSJ1872" s="121"/>
      <c r="RSK1872" s="121"/>
      <c r="RSL1872" s="121"/>
      <c r="RSM1872" s="121"/>
      <c r="RSN1872" s="121"/>
      <c r="RSO1872" s="121"/>
      <c r="RSP1872" s="121"/>
      <c r="RSQ1872" s="121"/>
      <c r="RSR1872" s="121"/>
      <c r="RSS1872" s="121"/>
      <c r="RST1872" s="121"/>
      <c r="RSU1872" s="121"/>
      <c r="RSV1872" s="121"/>
      <c r="RSW1872" s="121"/>
      <c r="RSX1872" s="121"/>
      <c r="RSY1872" s="121"/>
      <c r="RSZ1872" s="121"/>
      <c r="RTA1872" s="121"/>
      <c r="RTB1872" s="121"/>
      <c r="RTC1872" s="121"/>
      <c r="RTD1872" s="121"/>
      <c r="RTE1872" s="121"/>
      <c r="RTF1872" s="121"/>
      <c r="RTG1872" s="121"/>
      <c r="RTH1872" s="121"/>
      <c r="RTI1872" s="121"/>
      <c r="RTJ1872" s="121"/>
      <c r="RTK1872" s="121"/>
      <c r="RTL1872" s="121"/>
      <c r="RTM1872" s="121"/>
      <c r="RTN1872" s="121"/>
      <c r="RTO1872" s="121"/>
      <c r="RTP1872" s="121"/>
      <c r="RTQ1872" s="121"/>
      <c r="RTR1872" s="121"/>
      <c r="RTS1872" s="121"/>
      <c r="RTT1872" s="121"/>
      <c r="RTU1872" s="121"/>
      <c r="RTV1872" s="121"/>
      <c r="RTW1872" s="121"/>
      <c r="RTX1872" s="121"/>
      <c r="RTY1872" s="121"/>
      <c r="RTZ1872" s="121"/>
      <c r="RUA1872" s="121"/>
      <c r="RUB1872" s="121"/>
      <c r="RUC1872" s="121"/>
      <c r="RUD1872" s="121"/>
      <c r="RUE1872" s="121"/>
      <c r="RUF1872" s="121"/>
      <c r="RUG1872" s="121"/>
      <c r="RUH1872" s="121"/>
      <c r="RUI1872" s="121"/>
      <c r="RUJ1872" s="121"/>
      <c r="RUK1872" s="121"/>
      <c r="RUL1872" s="121"/>
      <c r="RUM1872" s="121"/>
      <c r="RUN1872" s="121"/>
      <c r="RUO1872" s="121"/>
      <c r="RUP1872" s="121"/>
      <c r="RUQ1872" s="121"/>
      <c r="RUR1872" s="121"/>
      <c r="RUS1872" s="121"/>
      <c r="RUT1872" s="121"/>
      <c r="RUU1872" s="121"/>
      <c r="RUV1872" s="121"/>
      <c r="RUW1872" s="121"/>
      <c r="RUX1872" s="121"/>
      <c r="RUY1872" s="121"/>
      <c r="RUZ1872" s="121"/>
      <c r="RVA1872" s="121"/>
      <c r="RVB1872" s="121"/>
      <c r="RVC1872" s="121"/>
      <c r="RVD1872" s="121"/>
      <c r="RVE1872" s="121"/>
      <c r="RVF1872" s="121"/>
      <c r="RVG1872" s="121"/>
      <c r="RVH1872" s="121"/>
      <c r="RVI1872" s="121"/>
      <c r="RVJ1872" s="121"/>
      <c r="RVK1872" s="121"/>
      <c r="RVL1872" s="121"/>
      <c r="RVM1872" s="121"/>
      <c r="RVN1872" s="121"/>
      <c r="RVO1872" s="121"/>
      <c r="RVP1872" s="121"/>
      <c r="RVQ1872" s="121"/>
      <c r="RVR1872" s="121"/>
      <c r="RVS1872" s="121"/>
      <c r="RVT1872" s="121"/>
      <c r="RVU1872" s="121"/>
      <c r="RVV1872" s="121"/>
      <c r="RVW1872" s="121"/>
      <c r="RVX1872" s="121"/>
      <c r="RVY1872" s="121"/>
      <c r="RVZ1872" s="121"/>
      <c r="RWA1872" s="121"/>
      <c r="RWB1872" s="121"/>
      <c r="RWC1872" s="121"/>
      <c r="RWD1872" s="121"/>
      <c r="RWE1872" s="121"/>
      <c r="RWF1872" s="121"/>
      <c r="RWG1872" s="121"/>
      <c r="RWH1872" s="121"/>
      <c r="RWI1872" s="121"/>
      <c r="RWJ1872" s="121"/>
      <c r="RWK1872" s="121"/>
      <c r="RWL1872" s="121"/>
      <c r="RWM1872" s="121"/>
      <c r="RWN1872" s="121"/>
      <c r="RWO1872" s="121"/>
      <c r="RWP1872" s="121"/>
      <c r="RWQ1872" s="121"/>
      <c r="RWR1872" s="121"/>
      <c r="RWS1872" s="121"/>
      <c r="RWT1872" s="121"/>
      <c r="RWU1872" s="121"/>
      <c r="RWV1872" s="121"/>
      <c r="RWW1872" s="121"/>
      <c r="RWX1872" s="121"/>
      <c r="RWY1872" s="121"/>
      <c r="RWZ1872" s="121"/>
      <c r="RXA1872" s="121"/>
      <c r="RXB1872" s="121"/>
      <c r="RXC1872" s="121"/>
      <c r="RXD1872" s="121"/>
      <c r="RXE1872" s="121"/>
      <c r="RXF1872" s="121"/>
      <c r="RXG1872" s="121"/>
      <c r="RXH1872" s="121"/>
      <c r="RXI1872" s="121"/>
      <c r="RXJ1872" s="121"/>
      <c r="RXK1872" s="121"/>
      <c r="RXL1872" s="121"/>
      <c r="RXM1872" s="121"/>
      <c r="RXN1872" s="121"/>
      <c r="RXO1872" s="121"/>
      <c r="RXP1872" s="121"/>
      <c r="RXQ1872" s="121"/>
      <c r="RXR1872" s="121"/>
      <c r="RXS1872" s="121"/>
      <c r="RXT1872" s="121"/>
      <c r="RXU1872" s="121"/>
      <c r="RXV1872" s="121"/>
      <c r="RXW1872" s="121"/>
      <c r="RXX1872" s="121"/>
      <c r="RXY1872" s="121"/>
      <c r="RXZ1872" s="121"/>
      <c r="RYA1872" s="121"/>
      <c r="RYB1872" s="121"/>
      <c r="RYC1872" s="121"/>
      <c r="RYD1872" s="121"/>
      <c r="RYE1872" s="121"/>
      <c r="RYF1872" s="121"/>
      <c r="RYG1872" s="121"/>
      <c r="RYH1872" s="121"/>
      <c r="RYI1872" s="121"/>
      <c r="RYJ1872" s="121"/>
      <c r="RYK1872" s="121"/>
      <c r="RYL1872" s="121"/>
      <c r="RYM1872" s="121"/>
      <c r="RYN1872" s="121"/>
      <c r="RYO1872" s="121"/>
      <c r="RYP1872" s="121"/>
      <c r="RYQ1872" s="121"/>
      <c r="RYR1872" s="121"/>
      <c r="RYS1872" s="121"/>
      <c r="RYT1872" s="121"/>
      <c r="RYU1872" s="121"/>
      <c r="RYV1872" s="121"/>
      <c r="RYW1872" s="121"/>
      <c r="RYX1872" s="121"/>
      <c r="RYY1872" s="121"/>
      <c r="RYZ1872" s="121"/>
      <c r="RZA1872" s="121"/>
      <c r="RZB1872" s="121"/>
      <c r="RZC1872" s="121"/>
      <c r="RZD1872" s="121"/>
      <c r="RZE1872" s="121"/>
      <c r="RZF1872" s="121"/>
      <c r="RZG1872" s="121"/>
      <c r="RZH1872" s="121"/>
      <c r="RZI1872" s="121"/>
      <c r="RZJ1872" s="121"/>
      <c r="RZK1872" s="121"/>
      <c r="RZL1872" s="121"/>
      <c r="RZM1872" s="121"/>
      <c r="RZN1872" s="121"/>
      <c r="RZO1872" s="121"/>
      <c r="RZP1872" s="121"/>
      <c r="RZQ1872" s="121"/>
      <c r="RZR1872" s="121"/>
      <c r="RZS1872" s="121"/>
      <c r="RZT1872" s="121"/>
      <c r="RZU1872" s="121"/>
      <c r="RZV1872" s="121"/>
      <c r="RZW1872" s="121"/>
      <c r="RZX1872" s="121"/>
      <c r="RZY1872" s="121"/>
      <c r="RZZ1872" s="121"/>
      <c r="SAA1872" s="121"/>
      <c r="SAB1872" s="121"/>
      <c r="SAC1872" s="121"/>
      <c r="SAD1872" s="121"/>
      <c r="SAE1872" s="121"/>
      <c r="SAF1872" s="121"/>
      <c r="SAG1872" s="121"/>
      <c r="SAH1872" s="121"/>
      <c r="SAI1872" s="121"/>
      <c r="SAJ1872" s="121"/>
      <c r="SAK1872" s="121"/>
      <c r="SAL1872" s="121"/>
      <c r="SAM1872" s="121"/>
      <c r="SAN1872" s="121"/>
      <c r="SAO1872" s="121"/>
      <c r="SAP1872" s="121"/>
      <c r="SAQ1872" s="121"/>
      <c r="SAR1872" s="121"/>
      <c r="SAS1872" s="121"/>
      <c r="SAT1872" s="121"/>
      <c r="SAU1872" s="121"/>
      <c r="SAV1872" s="121"/>
      <c r="SAW1872" s="121"/>
      <c r="SAX1872" s="121"/>
      <c r="SAY1872" s="121"/>
      <c r="SAZ1872" s="121"/>
      <c r="SBA1872" s="121"/>
      <c r="SBB1872" s="121"/>
      <c r="SBC1872" s="121"/>
      <c r="SBD1872" s="121"/>
      <c r="SBE1872" s="121"/>
      <c r="SBF1872" s="121"/>
      <c r="SBG1872" s="121"/>
      <c r="SBH1872" s="121"/>
      <c r="SBI1872" s="121"/>
      <c r="SBJ1872" s="121"/>
      <c r="SBK1872" s="121"/>
      <c r="SBL1872" s="121"/>
      <c r="SBM1872" s="121"/>
      <c r="SBN1872" s="121"/>
      <c r="SBO1872" s="121"/>
      <c r="SBP1872" s="121"/>
      <c r="SBQ1872" s="121"/>
      <c r="SBR1872" s="121"/>
      <c r="SBS1872" s="121"/>
      <c r="SBT1872" s="121"/>
      <c r="SBU1872" s="121"/>
      <c r="SBV1872" s="121"/>
      <c r="SBW1872" s="121"/>
      <c r="SBX1872" s="121"/>
      <c r="SBY1872" s="121"/>
      <c r="SBZ1872" s="121"/>
      <c r="SCA1872" s="121"/>
      <c r="SCB1872" s="121"/>
      <c r="SCC1872" s="121"/>
      <c r="SCD1872" s="121"/>
      <c r="SCE1872" s="121"/>
      <c r="SCF1872" s="121"/>
      <c r="SCG1872" s="121"/>
      <c r="SCH1872" s="121"/>
      <c r="SCI1872" s="121"/>
      <c r="SCJ1872" s="121"/>
      <c r="SCK1872" s="121"/>
      <c r="SCL1872" s="121"/>
      <c r="SCM1872" s="121"/>
      <c r="SCN1872" s="121"/>
      <c r="SCO1872" s="121"/>
      <c r="SCP1872" s="121"/>
      <c r="SCQ1872" s="121"/>
      <c r="SCR1872" s="121"/>
      <c r="SCS1872" s="121"/>
      <c r="SCT1872" s="121"/>
      <c r="SCU1872" s="121"/>
      <c r="SCV1872" s="121"/>
      <c r="SCW1872" s="121"/>
      <c r="SCX1872" s="121"/>
      <c r="SCY1872" s="121"/>
      <c r="SCZ1872" s="121"/>
      <c r="SDA1872" s="121"/>
      <c r="SDB1872" s="121"/>
      <c r="SDC1872" s="121"/>
      <c r="SDD1872" s="121"/>
      <c r="SDE1872" s="121"/>
      <c r="SDF1872" s="121"/>
      <c r="SDG1872" s="121"/>
      <c r="SDH1872" s="121"/>
      <c r="SDI1872" s="121"/>
      <c r="SDJ1872" s="121"/>
      <c r="SDK1872" s="121"/>
      <c r="SDL1872" s="121"/>
      <c r="SDM1872" s="121"/>
      <c r="SDN1872" s="121"/>
      <c r="SDO1872" s="121"/>
      <c r="SDP1872" s="121"/>
      <c r="SDQ1872" s="121"/>
      <c r="SDR1872" s="121"/>
      <c r="SDS1872" s="121"/>
      <c r="SDT1872" s="121"/>
      <c r="SDU1872" s="121"/>
      <c r="SDV1872" s="121"/>
      <c r="SDW1872" s="121"/>
      <c r="SDX1872" s="121"/>
      <c r="SDY1872" s="121"/>
      <c r="SDZ1872" s="121"/>
      <c r="SEA1872" s="121"/>
      <c r="SEB1872" s="121"/>
      <c r="SEC1872" s="121"/>
      <c r="SED1872" s="121"/>
      <c r="SEE1872" s="121"/>
      <c r="SEF1872" s="121"/>
      <c r="SEG1872" s="121"/>
      <c r="SEH1872" s="121"/>
      <c r="SEI1872" s="121"/>
      <c r="SEJ1872" s="121"/>
      <c r="SEK1872" s="121"/>
      <c r="SEL1872" s="121"/>
      <c r="SEM1872" s="121"/>
      <c r="SEN1872" s="121"/>
      <c r="SEO1872" s="121"/>
      <c r="SEP1872" s="121"/>
      <c r="SEQ1872" s="121"/>
      <c r="SER1872" s="121"/>
      <c r="SES1872" s="121"/>
      <c r="SET1872" s="121"/>
      <c r="SEU1872" s="121"/>
      <c r="SEV1872" s="121"/>
      <c r="SEW1872" s="121"/>
      <c r="SEX1872" s="121"/>
      <c r="SEY1872" s="121"/>
      <c r="SEZ1872" s="121"/>
      <c r="SFA1872" s="121"/>
      <c r="SFB1872" s="121"/>
      <c r="SFC1872" s="121"/>
      <c r="SFD1872" s="121"/>
      <c r="SFE1872" s="121"/>
      <c r="SFF1872" s="121"/>
      <c r="SFG1872" s="121"/>
      <c r="SFH1872" s="121"/>
      <c r="SFI1872" s="121"/>
      <c r="SFJ1872" s="121"/>
      <c r="SFK1872" s="121"/>
      <c r="SFL1872" s="121"/>
      <c r="SFM1872" s="121"/>
      <c r="SFN1872" s="121"/>
      <c r="SFO1872" s="121"/>
      <c r="SFP1872" s="121"/>
      <c r="SFQ1872" s="121"/>
      <c r="SFR1872" s="121"/>
      <c r="SFS1872" s="121"/>
      <c r="SFT1872" s="121"/>
      <c r="SFU1872" s="121"/>
      <c r="SFV1872" s="121"/>
      <c r="SFW1872" s="121"/>
      <c r="SFX1872" s="121"/>
      <c r="SFY1872" s="121"/>
      <c r="SFZ1872" s="121"/>
      <c r="SGA1872" s="121"/>
      <c r="SGB1872" s="121"/>
      <c r="SGC1872" s="121"/>
      <c r="SGD1872" s="121"/>
      <c r="SGE1872" s="121"/>
      <c r="SGF1872" s="121"/>
      <c r="SGG1872" s="121"/>
      <c r="SGH1872" s="121"/>
      <c r="SGI1872" s="121"/>
      <c r="SGJ1872" s="121"/>
      <c r="SGK1872" s="121"/>
      <c r="SGL1872" s="121"/>
      <c r="SGM1872" s="121"/>
      <c r="SGN1872" s="121"/>
      <c r="SGO1872" s="121"/>
      <c r="SGP1872" s="121"/>
      <c r="SGQ1872" s="121"/>
      <c r="SGR1872" s="121"/>
      <c r="SGS1872" s="121"/>
      <c r="SGT1872" s="121"/>
      <c r="SGU1872" s="121"/>
      <c r="SGV1872" s="121"/>
      <c r="SGW1872" s="121"/>
      <c r="SGX1872" s="121"/>
      <c r="SGY1872" s="121"/>
      <c r="SGZ1872" s="121"/>
      <c r="SHA1872" s="121"/>
      <c r="SHB1872" s="121"/>
      <c r="SHC1872" s="121"/>
      <c r="SHD1872" s="121"/>
      <c r="SHE1872" s="121"/>
      <c r="SHF1872" s="121"/>
      <c r="SHG1872" s="121"/>
      <c r="SHH1872" s="121"/>
      <c r="SHI1872" s="121"/>
      <c r="SHJ1872" s="121"/>
      <c r="SHK1872" s="121"/>
      <c r="SHL1872" s="121"/>
      <c r="SHM1872" s="121"/>
      <c r="SHN1872" s="121"/>
      <c r="SHO1872" s="121"/>
      <c r="SHP1872" s="121"/>
      <c r="SHQ1872" s="121"/>
      <c r="SHR1872" s="121"/>
      <c r="SHS1872" s="121"/>
      <c r="SHT1872" s="121"/>
      <c r="SHU1872" s="121"/>
      <c r="SHV1872" s="121"/>
      <c r="SHW1872" s="121"/>
      <c r="SHX1872" s="121"/>
      <c r="SHY1872" s="121"/>
      <c r="SHZ1872" s="121"/>
      <c r="SIA1872" s="121"/>
      <c r="SIB1872" s="121"/>
      <c r="SIC1872" s="121"/>
      <c r="SID1872" s="121"/>
      <c r="SIE1872" s="121"/>
      <c r="SIF1872" s="121"/>
      <c r="SIG1872" s="121"/>
      <c r="SIH1872" s="121"/>
      <c r="SII1872" s="121"/>
      <c r="SIJ1872" s="121"/>
      <c r="SIK1872" s="121"/>
      <c r="SIL1872" s="121"/>
      <c r="SIM1872" s="121"/>
      <c r="SIN1872" s="121"/>
      <c r="SIO1872" s="121"/>
      <c r="SIP1872" s="121"/>
      <c r="SIQ1872" s="121"/>
      <c r="SIR1872" s="121"/>
      <c r="SIS1872" s="121"/>
      <c r="SIT1872" s="121"/>
      <c r="SIU1872" s="121"/>
      <c r="SIV1872" s="121"/>
      <c r="SIW1872" s="121"/>
      <c r="SIX1872" s="121"/>
      <c r="SIY1872" s="121"/>
      <c r="SIZ1872" s="121"/>
      <c r="SJA1872" s="121"/>
      <c r="SJB1872" s="121"/>
      <c r="SJC1872" s="121"/>
      <c r="SJD1872" s="121"/>
      <c r="SJE1872" s="121"/>
      <c r="SJF1872" s="121"/>
      <c r="SJG1872" s="121"/>
      <c r="SJH1872" s="121"/>
      <c r="SJI1872" s="121"/>
      <c r="SJJ1872" s="121"/>
      <c r="SJK1872" s="121"/>
      <c r="SJL1872" s="121"/>
      <c r="SJM1872" s="121"/>
      <c r="SJN1872" s="121"/>
      <c r="SJO1872" s="121"/>
      <c r="SJP1872" s="121"/>
      <c r="SJQ1872" s="121"/>
      <c r="SJR1872" s="121"/>
      <c r="SJS1872" s="121"/>
      <c r="SJT1872" s="121"/>
      <c r="SJU1872" s="121"/>
      <c r="SJV1872" s="121"/>
      <c r="SJW1872" s="121"/>
      <c r="SJX1872" s="121"/>
      <c r="SJY1872" s="121"/>
      <c r="SJZ1872" s="121"/>
      <c r="SKA1872" s="121"/>
      <c r="SKB1872" s="121"/>
      <c r="SKC1872" s="121"/>
      <c r="SKD1872" s="121"/>
      <c r="SKE1872" s="121"/>
      <c r="SKF1872" s="121"/>
      <c r="SKG1872" s="121"/>
      <c r="SKH1872" s="121"/>
      <c r="SKI1872" s="121"/>
      <c r="SKJ1872" s="121"/>
      <c r="SKK1872" s="121"/>
      <c r="SKL1872" s="121"/>
      <c r="SKM1872" s="121"/>
      <c r="SKN1872" s="121"/>
      <c r="SKO1872" s="121"/>
      <c r="SKP1872" s="121"/>
      <c r="SKQ1872" s="121"/>
      <c r="SKR1872" s="121"/>
      <c r="SKS1872" s="121"/>
      <c r="SKT1872" s="121"/>
      <c r="SKU1872" s="121"/>
      <c r="SKV1872" s="121"/>
      <c r="SKW1872" s="121"/>
      <c r="SKX1872" s="121"/>
      <c r="SKY1872" s="121"/>
      <c r="SKZ1872" s="121"/>
      <c r="SLA1872" s="121"/>
      <c r="SLB1872" s="121"/>
      <c r="SLC1872" s="121"/>
      <c r="SLD1872" s="121"/>
      <c r="SLE1872" s="121"/>
      <c r="SLF1872" s="121"/>
      <c r="SLG1872" s="121"/>
      <c r="SLH1872" s="121"/>
      <c r="SLI1872" s="121"/>
      <c r="SLJ1872" s="121"/>
      <c r="SLK1872" s="121"/>
      <c r="SLL1872" s="121"/>
      <c r="SLM1872" s="121"/>
      <c r="SLN1872" s="121"/>
      <c r="SLO1872" s="121"/>
      <c r="SLP1872" s="121"/>
      <c r="SLQ1872" s="121"/>
      <c r="SLR1872" s="121"/>
      <c r="SLS1872" s="121"/>
      <c r="SLT1872" s="121"/>
      <c r="SLU1872" s="121"/>
      <c r="SLV1872" s="121"/>
      <c r="SLW1872" s="121"/>
      <c r="SLX1872" s="121"/>
      <c r="SLY1872" s="121"/>
      <c r="SLZ1872" s="121"/>
      <c r="SMA1872" s="121"/>
      <c r="SMB1872" s="121"/>
      <c r="SMC1872" s="121"/>
      <c r="SMD1872" s="121"/>
      <c r="SME1872" s="121"/>
      <c r="SMF1872" s="121"/>
      <c r="SMG1872" s="121"/>
      <c r="SMH1872" s="121"/>
      <c r="SMI1872" s="121"/>
      <c r="SMJ1872" s="121"/>
      <c r="SMK1872" s="121"/>
      <c r="SML1872" s="121"/>
      <c r="SMM1872" s="121"/>
      <c r="SMN1872" s="121"/>
      <c r="SMO1872" s="121"/>
      <c r="SMP1872" s="121"/>
      <c r="SMQ1872" s="121"/>
      <c r="SMR1872" s="121"/>
      <c r="SMS1872" s="121"/>
      <c r="SMT1872" s="121"/>
      <c r="SMU1872" s="121"/>
      <c r="SMV1872" s="121"/>
      <c r="SMW1872" s="121"/>
      <c r="SMX1872" s="121"/>
      <c r="SMY1872" s="121"/>
      <c r="SMZ1872" s="121"/>
      <c r="SNA1872" s="121"/>
      <c r="SNB1872" s="121"/>
      <c r="SNC1872" s="121"/>
      <c r="SND1872" s="121"/>
      <c r="SNE1872" s="121"/>
      <c r="SNF1872" s="121"/>
      <c r="SNG1872" s="121"/>
      <c r="SNH1872" s="121"/>
      <c r="SNI1872" s="121"/>
      <c r="SNJ1872" s="121"/>
      <c r="SNK1872" s="121"/>
      <c r="SNL1872" s="121"/>
      <c r="SNM1872" s="121"/>
      <c r="SNN1872" s="121"/>
      <c r="SNO1872" s="121"/>
      <c r="SNP1872" s="121"/>
      <c r="SNQ1872" s="121"/>
      <c r="SNR1872" s="121"/>
      <c r="SNS1872" s="121"/>
      <c r="SNT1872" s="121"/>
      <c r="SNU1872" s="121"/>
      <c r="SNV1872" s="121"/>
      <c r="SNW1872" s="121"/>
      <c r="SNX1872" s="121"/>
      <c r="SNY1872" s="121"/>
      <c r="SNZ1872" s="121"/>
      <c r="SOA1872" s="121"/>
      <c r="SOB1872" s="121"/>
      <c r="SOC1872" s="121"/>
      <c r="SOD1872" s="121"/>
      <c r="SOE1872" s="121"/>
      <c r="SOF1872" s="121"/>
      <c r="SOG1872" s="121"/>
      <c r="SOH1872" s="121"/>
      <c r="SOI1872" s="121"/>
      <c r="SOJ1872" s="121"/>
      <c r="SOK1872" s="121"/>
      <c r="SOL1872" s="121"/>
      <c r="SOM1872" s="121"/>
      <c r="SON1872" s="121"/>
      <c r="SOO1872" s="121"/>
      <c r="SOP1872" s="121"/>
      <c r="SOQ1872" s="121"/>
      <c r="SOR1872" s="121"/>
      <c r="SOS1872" s="121"/>
      <c r="SOT1872" s="121"/>
      <c r="SOU1872" s="121"/>
      <c r="SOV1872" s="121"/>
      <c r="SOW1872" s="121"/>
      <c r="SOX1872" s="121"/>
      <c r="SOY1872" s="121"/>
      <c r="SOZ1872" s="121"/>
      <c r="SPA1872" s="121"/>
      <c r="SPB1872" s="121"/>
      <c r="SPC1872" s="121"/>
      <c r="SPD1872" s="121"/>
      <c r="SPE1872" s="121"/>
      <c r="SPF1872" s="121"/>
      <c r="SPG1872" s="121"/>
      <c r="SPH1872" s="121"/>
      <c r="SPI1872" s="121"/>
      <c r="SPJ1872" s="121"/>
      <c r="SPK1872" s="121"/>
      <c r="SPL1872" s="121"/>
      <c r="SPM1872" s="121"/>
      <c r="SPN1872" s="121"/>
      <c r="SPO1872" s="121"/>
      <c r="SPP1872" s="121"/>
      <c r="SPQ1872" s="121"/>
      <c r="SPR1872" s="121"/>
      <c r="SPS1872" s="121"/>
      <c r="SPT1872" s="121"/>
      <c r="SPU1872" s="121"/>
      <c r="SPV1872" s="121"/>
      <c r="SPW1872" s="121"/>
      <c r="SPX1872" s="121"/>
      <c r="SPY1872" s="121"/>
      <c r="SPZ1872" s="121"/>
      <c r="SQA1872" s="121"/>
      <c r="SQB1872" s="121"/>
      <c r="SQC1872" s="121"/>
      <c r="SQD1872" s="121"/>
      <c r="SQE1872" s="121"/>
      <c r="SQF1872" s="121"/>
      <c r="SQG1872" s="121"/>
      <c r="SQH1872" s="121"/>
      <c r="SQI1872" s="121"/>
      <c r="SQJ1872" s="121"/>
      <c r="SQK1872" s="121"/>
      <c r="SQL1872" s="121"/>
      <c r="SQM1872" s="121"/>
      <c r="SQN1872" s="121"/>
      <c r="SQO1872" s="121"/>
      <c r="SQP1872" s="121"/>
      <c r="SQQ1872" s="121"/>
      <c r="SQR1872" s="121"/>
      <c r="SQS1872" s="121"/>
      <c r="SQT1872" s="121"/>
      <c r="SQU1872" s="121"/>
      <c r="SQV1872" s="121"/>
      <c r="SQW1872" s="121"/>
      <c r="SQX1872" s="121"/>
      <c r="SQY1872" s="121"/>
      <c r="SQZ1872" s="121"/>
      <c r="SRA1872" s="121"/>
      <c r="SRB1872" s="121"/>
      <c r="SRC1872" s="121"/>
      <c r="SRD1872" s="121"/>
      <c r="SRE1872" s="121"/>
      <c r="SRF1872" s="121"/>
      <c r="SRG1872" s="121"/>
      <c r="SRH1872" s="121"/>
      <c r="SRI1872" s="121"/>
      <c r="SRJ1872" s="121"/>
      <c r="SRK1872" s="121"/>
      <c r="SRL1872" s="121"/>
      <c r="SRM1872" s="121"/>
      <c r="SRN1872" s="121"/>
      <c r="SRO1872" s="121"/>
      <c r="SRP1872" s="121"/>
      <c r="SRQ1872" s="121"/>
      <c r="SRR1872" s="121"/>
      <c r="SRS1872" s="121"/>
      <c r="SRT1872" s="121"/>
      <c r="SRU1872" s="121"/>
      <c r="SRV1872" s="121"/>
      <c r="SRW1872" s="121"/>
      <c r="SRX1872" s="121"/>
      <c r="SRY1872" s="121"/>
      <c r="SRZ1872" s="121"/>
      <c r="SSA1872" s="121"/>
      <c r="SSB1872" s="121"/>
      <c r="SSC1872" s="121"/>
      <c r="SSD1872" s="121"/>
      <c r="SSE1872" s="121"/>
      <c r="SSF1872" s="121"/>
      <c r="SSG1872" s="121"/>
      <c r="SSH1872" s="121"/>
      <c r="SSI1872" s="121"/>
      <c r="SSJ1872" s="121"/>
      <c r="SSK1872" s="121"/>
      <c r="SSL1872" s="121"/>
      <c r="SSM1872" s="121"/>
      <c r="SSN1872" s="121"/>
      <c r="SSO1872" s="121"/>
      <c r="SSP1872" s="121"/>
      <c r="SSQ1872" s="121"/>
      <c r="SSR1872" s="121"/>
      <c r="SSS1872" s="121"/>
      <c r="SST1872" s="121"/>
      <c r="SSU1872" s="121"/>
      <c r="SSV1872" s="121"/>
      <c r="SSW1872" s="121"/>
      <c r="SSX1872" s="121"/>
      <c r="SSY1872" s="121"/>
      <c r="SSZ1872" s="121"/>
      <c r="STA1872" s="121"/>
      <c r="STB1872" s="121"/>
      <c r="STC1872" s="121"/>
      <c r="STD1872" s="121"/>
      <c r="STE1872" s="121"/>
      <c r="STF1872" s="121"/>
      <c r="STG1872" s="121"/>
      <c r="STH1872" s="121"/>
      <c r="STI1872" s="121"/>
      <c r="STJ1872" s="121"/>
      <c r="STK1872" s="121"/>
      <c r="STL1872" s="121"/>
      <c r="STM1872" s="121"/>
      <c r="STN1872" s="121"/>
      <c r="STO1872" s="121"/>
      <c r="STP1872" s="121"/>
      <c r="STQ1872" s="121"/>
      <c r="STR1872" s="121"/>
      <c r="STS1872" s="121"/>
      <c r="STT1872" s="121"/>
      <c r="STU1872" s="121"/>
      <c r="STV1872" s="121"/>
      <c r="STW1872" s="121"/>
      <c r="STX1872" s="121"/>
      <c r="STY1872" s="121"/>
      <c r="STZ1872" s="121"/>
      <c r="SUA1872" s="121"/>
      <c r="SUB1872" s="121"/>
      <c r="SUC1872" s="121"/>
      <c r="SUD1872" s="121"/>
      <c r="SUE1872" s="121"/>
      <c r="SUF1872" s="121"/>
      <c r="SUG1872" s="121"/>
      <c r="SUH1872" s="121"/>
      <c r="SUI1872" s="121"/>
      <c r="SUJ1872" s="121"/>
      <c r="SUK1872" s="121"/>
      <c r="SUL1872" s="121"/>
      <c r="SUM1872" s="121"/>
      <c r="SUN1872" s="121"/>
      <c r="SUO1872" s="121"/>
      <c r="SUP1872" s="121"/>
      <c r="SUQ1872" s="121"/>
      <c r="SUR1872" s="121"/>
      <c r="SUS1872" s="121"/>
      <c r="SUT1872" s="121"/>
      <c r="SUU1872" s="121"/>
      <c r="SUV1872" s="121"/>
      <c r="SUW1872" s="121"/>
      <c r="SUX1872" s="121"/>
      <c r="SUY1872" s="121"/>
      <c r="SUZ1872" s="121"/>
      <c r="SVA1872" s="121"/>
      <c r="SVB1872" s="121"/>
      <c r="SVC1872" s="121"/>
      <c r="SVD1872" s="121"/>
      <c r="SVE1872" s="121"/>
      <c r="SVF1872" s="121"/>
      <c r="SVG1872" s="121"/>
      <c r="SVH1872" s="121"/>
      <c r="SVI1872" s="121"/>
      <c r="SVJ1872" s="121"/>
      <c r="SVK1872" s="121"/>
      <c r="SVL1872" s="121"/>
      <c r="SVM1872" s="121"/>
      <c r="SVN1872" s="121"/>
      <c r="SVO1872" s="121"/>
      <c r="SVP1872" s="121"/>
      <c r="SVQ1872" s="121"/>
      <c r="SVR1872" s="121"/>
      <c r="SVS1872" s="121"/>
      <c r="SVT1872" s="121"/>
      <c r="SVU1872" s="121"/>
      <c r="SVV1872" s="121"/>
      <c r="SVW1872" s="121"/>
      <c r="SVX1872" s="121"/>
      <c r="SVY1872" s="121"/>
      <c r="SVZ1872" s="121"/>
      <c r="SWA1872" s="121"/>
      <c r="SWB1872" s="121"/>
      <c r="SWC1872" s="121"/>
      <c r="SWD1872" s="121"/>
      <c r="SWE1872" s="121"/>
      <c r="SWF1872" s="121"/>
      <c r="SWG1872" s="121"/>
      <c r="SWH1872" s="121"/>
      <c r="SWI1872" s="121"/>
      <c r="SWJ1872" s="121"/>
      <c r="SWK1872" s="121"/>
      <c r="SWL1872" s="121"/>
      <c r="SWM1872" s="121"/>
      <c r="SWN1872" s="121"/>
      <c r="SWO1872" s="121"/>
      <c r="SWP1872" s="121"/>
      <c r="SWQ1872" s="121"/>
      <c r="SWR1872" s="121"/>
      <c r="SWS1872" s="121"/>
      <c r="SWT1872" s="121"/>
      <c r="SWU1872" s="121"/>
      <c r="SWV1872" s="121"/>
      <c r="SWW1872" s="121"/>
      <c r="SWX1872" s="121"/>
      <c r="SWY1872" s="121"/>
      <c r="SWZ1872" s="121"/>
      <c r="SXA1872" s="121"/>
      <c r="SXB1872" s="121"/>
      <c r="SXC1872" s="121"/>
      <c r="SXD1872" s="121"/>
      <c r="SXE1872" s="121"/>
      <c r="SXF1872" s="121"/>
      <c r="SXG1872" s="121"/>
      <c r="SXH1872" s="121"/>
      <c r="SXI1872" s="121"/>
      <c r="SXJ1872" s="121"/>
      <c r="SXK1872" s="121"/>
      <c r="SXL1872" s="121"/>
      <c r="SXM1872" s="121"/>
      <c r="SXN1872" s="121"/>
      <c r="SXO1872" s="121"/>
      <c r="SXP1872" s="121"/>
      <c r="SXQ1872" s="121"/>
      <c r="SXR1872" s="121"/>
      <c r="SXS1872" s="121"/>
      <c r="SXT1872" s="121"/>
      <c r="SXU1872" s="121"/>
      <c r="SXV1872" s="121"/>
      <c r="SXW1872" s="121"/>
      <c r="SXX1872" s="121"/>
      <c r="SXY1872" s="121"/>
      <c r="SXZ1872" s="121"/>
      <c r="SYA1872" s="121"/>
      <c r="SYB1872" s="121"/>
      <c r="SYC1872" s="121"/>
      <c r="SYD1872" s="121"/>
      <c r="SYE1872" s="121"/>
      <c r="SYF1872" s="121"/>
      <c r="SYG1872" s="121"/>
      <c r="SYH1872" s="121"/>
      <c r="SYI1872" s="121"/>
      <c r="SYJ1872" s="121"/>
      <c r="SYK1872" s="121"/>
      <c r="SYL1872" s="121"/>
      <c r="SYM1872" s="121"/>
      <c r="SYN1872" s="121"/>
      <c r="SYO1872" s="121"/>
      <c r="SYP1872" s="121"/>
      <c r="SYQ1872" s="121"/>
      <c r="SYR1872" s="121"/>
      <c r="SYS1872" s="121"/>
      <c r="SYT1872" s="121"/>
      <c r="SYU1872" s="121"/>
      <c r="SYV1872" s="121"/>
      <c r="SYW1872" s="121"/>
      <c r="SYX1872" s="121"/>
      <c r="SYY1872" s="121"/>
      <c r="SYZ1872" s="121"/>
      <c r="SZA1872" s="121"/>
      <c r="SZB1872" s="121"/>
      <c r="SZC1872" s="121"/>
      <c r="SZD1872" s="121"/>
      <c r="SZE1872" s="121"/>
      <c r="SZF1872" s="121"/>
      <c r="SZG1872" s="121"/>
      <c r="SZH1872" s="121"/>
      <c r="SZI1872" s="121"/>
      <c r="SZJ1872" s="121"/>
      <c r="SZK1872" s="121"/>
      <c r="SZL1872" s="121"/>
      <c r="SZM1872" s="121"/>
      <c r="SZN1872" s="121"/>
      <c r="SZO1872" s="121"/>
      <c r="SZP1872" s="121"/>
      <c r="SZQ1872" s="121"/>
      <c r="SZR1872" s="121"/>
      <c r="SZS1872" s="121"/>
      <c r="SZT1872" s="121"/>
      <c r="SZU1872" s="121"/>
      <c r="SZV1872" s="121"/>
      <c r="SZW1872" s="121"/>
      <c r="SZX1872" s="121"/>
      <c r="SZY1872" s="121"/>
      <c r="SZZ1872" s="121"/>
      <c r="TAA1872" s="121"/>
      <c r="TAB1872" s="121"/>
      <c r="TAC1872" s="121"/>
      <c r="TAD1872" s="121"/>
      <c r="TAE1872" s="121"/>
      <c r="TAF1872" s="121"/>
      <c r="TAG1872" s="121"/>
      <c r="TAH1872" s="121"/>
      <c r="TAI1872" s="121"/>
      <c r="TAJ1872" s="121"/>
      <c r="TAK1872" s="121"/>
      <c r="TAL1872" s="121"/>
      <c r="TAM1872" s="121"/>
      <c r="TAN1872" s="121"/>
      <c r="TAO1872" s="121"/>
      <c r="TAP1872" s="121"/>
      <c r="TAQ1872" s="121"/>
      <c r="TAR1872" s="121"/>
      <c r="TAS1872" s="121"/>
      <c r="TAT1872" s="121"/>
      <c r="TAU1872" s="121"/>
      <c r="TAV1872" s="121"/>
      <c r="TAW1872" s="121"/>
      <c r="TAX1872" s="121"/>
      <c r="TAY1872" s="121"/>
      <c r="TAZ1872" s="121"/>
      <c r="TBA1872" s="121"/>
      <c r="TBB1872" s="121"/>
      <c r="TBC1872" s="121"/>
      <c r="TBD1872" s="121"/>
      <c r="TBE1872" s="121"/>
      <c r="TBF1872" s="121"/>
      <c r="TBG1872" s="121"/>
      <c r="TBH1872" s="121"/>
      <c r="TBI1872" s="121"/>
      <c r="TBJ1872" s="121"/>
      <c r="TBK1872" s="121"/>
      <c r="TBL1872" s="121"/>
      <c r="TBM1872" s="121"/>
      <c r="TBN1872" s="121"/>
      <c r="TBO1872" s="121"/>
      <c r="TBP1872" s="121"/>
      <c r="TBQ1872" s="121"/>
      <c r="TBR1872" s="121"/>
      <c r="TBS1872" s="121"/>
      <c r="TBT1872" s="121"/>
      <c r="TBU1872" s="121"/>
      <c r="TBV1872" s="121"/>
      <c r="TBW1872" s="121"/>
      <c r="TBX1872" s="121"/>
      <c r="TBY1872" s="121"/>
      <c r="TBZ1872" s="121"/>
      <c r="TCA1872" s="121"/>
      <c r="TCB1872" s="121"/>
      <c r="TCC1872" s="121"/>
      <c r="TCD1872" s="121"/>
      <c r="TCE1872" s="121"/>
      <c r="TCF1872" s="121"/>
      <c r="TCG1872" s="121"/>
      <c r="TCH1872" s="121"/>
      <c r="TCI1872" s="121"/>
      <c r="TCJ1872" s="121"/>
      <c r="TCK1872" s="121"/>
      <c r="TCL1872" s="121"/>
      <c r="TCM1872" s="121"/>
      <c r="TCN1872" s="121"/>
      <c r="TCO1872" s="121"/>
      <c r="TCP1872" s="121"/>
      <c r="TCQ1872" s="121"/>
      <c r="TCR1872" s="121"/>
      <c r="TCS1872" s="121"/>
      <c r="TCT1872" s="121"/>
      <c r="TCU1872" s="121"/>
      <c r="TCV1872" s="121"/>
      <c r="TCW1872" s="121"/>
      <c r="TCX1872" s="121"/>
      <c r="TCY1872" s="121"/>
      <c r="TCZ1872" s="121"/>
      <c r="TDA1872" s="121"/>
      <c r="TDB1872" s="121"/>
      <c r="TDC1872" s="121"/>
      <c r="TDD1872" s="121"/>
      <c r="TDE1872" s="121"/>
      <c r="TDF1872" s="121"/>
      <c r="TDG1872" s="121"/>
      <c r="TDH1872" s="121"/>
      <c r="TDI1872" s="121"/>
      <c r="TDJ1872" s="121"/>
      <c r="TDK1872" s="121"/>
      <c r="TDL1872" s="121"/>
      <c r="TDM1872" s="121"/>
      <c r="TDN1872" s="121"/>
      <c r="TDO1872" s="121"/>
      <c r="TDP1872" s="121"/>
      <c r="TDQ1872" s="121"/>
      <c r="TDR1872" s="121"/>
      <c r="TDS1872" s="121"/>
      <c r="TDT1872" s="121"/>
      <c r="TDU1872" s="121"/>
      <c r="TDV1872" s="121"/>
      <c r="TDW1872" s="121"/>
      <c r="TDX1872" s="121"/>
      <c r="TDY1872" s="121"/>
      <c r="TDZ1872" s="121"/>
      <c r="TEA1872" s="121"/>
      <c r="TEB1872" s="121"/>
      <c r="TEC1872" s="121"/>
      <c r="TED1872" s="121"/>
      <c r="TEE1872" s="121"/>
      <c r="TEF1872" s="121"/>
      <c r="TEG1872" s="121"/>
      <c r="TEH1872" s="121"/>
      <c r="TEI1872" s="121"/>
      <c r="TEJ1872" s="121"/>
      <c r="TEK1872" s="121"/>
      <c r="TEL1872" s="121"/>
      <c r="TEM1872" s="121"/>
      <c r="TEN1872" s="121"/>
      <c r="TEO1872" s="121"/>
      <c r="TEP1872" s="121"/>
      <c r="TEQ1872" s="121"/>
      <c r="TER1872" s="121"/>
      <c r="TES1872" s="121"/>
      <c r="TET1872" s="121"/>
      <c r="TEU1872" s="121"/>
      <c r="TEV1872" s="121"/>
      <c r="TEW1872" s="121"/>
      <c r="TEX1872" s="121"/>
      <c r="TEY1872" s="121"/>
      <c r="TEZ1872" s="121"/>
      <c r="TFA1872" s="121"/>
      <c r="TFB1872" s="121"/>
      <c r="TFC1872" s="121"/>
      <c r="TFD1872" s="121"/>
      <c r="TFE1872" s="121"/>
      <c r="TFF1872" s="121"/>
      <c r="TFG1872" s="121"/>
      <c r="TFH1872" s="121"/>
      <c r="TFI1872" s="121"/>
      <c r="TFJ1872" s="121"/>
      <c r="TFK1872" s="121"/>
      <c r="TFL1872" s="121"/>
      <c r="TFM1872" s="121"/>
      <c r="TFN1872" s="121"/>
      <c r="TFO1872" s="121"/>
      <c r="TFP1872" s="121"/>
      <c r="TFQ1872" s="121"/>
      <c r="TFR1872" s="121"/>
      <c r="TFS1872" s="121"/>
      <c r="TFT1872" s="121"/>
      <c r="TFU1872" s="121"/>
      <c r="TFV1872" s="121"/>
      <c r="TFW1872" s="121"/>
      <c r="TFX1872" s="121"/>
      <c r="TFY1872" s="121"/>
      <c r="TFZ1872" s="121"/>
      <c r="TGA1872" s="121"/>
      <c r="TGB1872" s="121"/>
      <c r="TGC1872" s="121"/>
      <c r="TGD1872" s="121"/>
      <c r="TGE1872" s="121"/>
      <c r="TGF1872" s="121"/>
      <c r="TGG1872" s="121"/>
      <c r="TGH1872" s="121"/>
      <c r="TGI1872" s="121"/>
      <c r="TGJ1872" s="121"/>
      <c r="TGK1872" s="121"/>
      <c r="TGL1872" s="121"/>
      <c r="TGM1872" s="121"/>
      <c r="TGN1872" s="121"/>
      <c r="TGO1872" s="121"/>
      <c r="TGP1872" s="121"/>
      <c r="TGQ1872" s="121"/>
      <c r="TGR1872" s="121"/>
      <c r="TGS1872" s="121"/>
      <c r="TGT1872" s="121"/>
      <c r="TGU1872" s="121"/>
      <c r="TGV1872" s="121"/>
      <c r="TGW1872" s="121"/>
      <c r="TGX1872" s="121"/>
      <c r="TGY1872" s="121"/>
      <c r="TGZ1872" s="121"/>
      <c r="THA1872" s="121"/>
      <c r="THB1872" s="121"/>
      <c r="THC1872" s="121"/>
      <c r="THD1872" s="121"/>
      <c r="THE1872" s="121"/>
      <c r="THF1872" s="121"/>
      <c r="THG1872" s="121"/>
      <c r="THH1872" s="121"/>
      <c r="THI1872" s="121"/>
      <c r="THJ1872" s="121"/>
      <c r="THK1872" s="121"/>
      <c r="THL1872" s="121"/>
      <c r="THM1872" s="121"/>
      <c r="THN1872" s="121"/>
      <c r="THO1872" s="121"/>
      <c r="THP1872" s="121"/>
      <c r="THQ1872" s="121"/>
      <c r="THR1872" s="121"/>
      <c r="THS1872" s="121"/>
      <c r="THT1872" s="121"/>
      <c r="THU1872" s="121"/>
      <c r="THV1872" s="121"/>
      <c r="THW1872" s="121"/>
      <c r="THX1872" s="121"/>
      <c r="THY1872" s="121"/>
      <c r="THZ1872" s="121"/>
      <c r="TIA1872" s="121"/>
      <c r="TIB1872" s="121"/>
      <c r="TIC1872" s="121"/>
      <c r="TID1872" s="121"/>
      <c r="TIE1872" s="121"/>
      <c r="TIF1872" s="121"/>
      <c r="TIG1872" s="121"/>
      <c r="TIH1872" s="121"/>
      <c r="TII1872" s="121"/>
      <c r="TIJ1872" s="121"/>
      <c r="TIK1872" s="121"/>
      <c r="TIL1872" s="121"/>
      <c r="TIM1872" s="121"/>
      <c r="TIN1872" s="121"/>
      <c r="TIO1872" s="121"/>
      <c r="TIP1872" s="121"/>
      <c r="TIQ1872" s="121"/>
      <c r="TIR1872" s="121"/>
      <c r="TIS1872" s="121"/>
      <c r="TIT1872" s="121"/>
      <c r="TIU1872" s="121"/>
      <c r="TIV1872" s="121"/>
      <c r="TIW1872" s="121"/>
      <c r="TIX1872" s="121"/>
      <c r="TIY1872" s="121"/>
      <c r="TIZ1872" s="121"/>
      <c r="TJA1872" s="121"/>
      <c r="TJB1872" s="121"/>
      <c r="TJC1872" s="121"/>
      <c r="TJD1872" s="121"/>
      <c r="TJE1872" s="121"/>
      <c r="TJF1872" s="121"/>
      <c r="TJG1872" s="121"/>
      <c r="TJH1872" s="121"/>
      <c r="TJI1872" s="121"/>
      <c r="TJJ1872" s="121"/>
      <c r="TJK1872" s="121"/>
      <c r="TJL1872" s="121"/>
      <c r="TJM1872" s="121"/>
      <c r="TJN1872" s="121"/>
      <c r="TJO1872" s="121"/>
      <c r="TJP1872" s="121"/>
      <c r="TJQ1872" s="121"/>
      <c r="TJR1872" s="121"/>
      <c r="TJS1872" s="121"/>
      <c r="TJT1872" s="121"/>
      <c r="TJU1872" s="121"/>
      <c r="TJV1872" s="121"/>
      <c r="TJW1872" s="121"/>
      <c r="TJX1872" s="121"/>
      <c r="TJY1872" s="121"/>
      <c r="TJZ1872" s="121"/>
      <c r="TKA1872" s="121"/>
      <c r="TKB1872" s="121"/>
      <c r="TKC1872" s="121"/>
      <c r="TKD1872" s="121"/>
      <c r="TKE1872" s="121"/>
      <c r="TKF1872" s="121"/>
      <c r="TKG1872" s="121"/>
      <c r="TKH1872" s="121"/>
      <c r="TKI1872" s="121"/>
      <c r="TKJ1872" s="121"/>
      <c r="TKK1872" s="121"/>
      <c r="TKL1872" s="121"/>
      <c r="TKM1872" s="121"/>
      <c r="TKN1872" s="121"/>
      <c r="TKO1872" s="121"/>
      <c r="TKP1872" s="121"/>
      <c r="TKQ1872" s="121"/>
      <c r="TKR1872" s="121"/>
      <c r="TKS1872" s="121"/>
      <c r="TKT1872" s="121"/>
      <c r="TKU1872" s="121"/>
      <c r="TKV1872" s="121"/>
      <c r="TKW1872" s="121"/>
      <c r="TKX1872" s="121"/>
      <c r="TKY1872" s="121"/>
      <c r="TKZ1872" s="121"/>
      <c r="TLA1872" s="121"/>
      <c r="TLB1872" s="121"/>
      <c r="TLC1872" s="121"/>
      <c r="TLD1872" s="121"/>
      <c r="TLE1872" s="121"/>
      <c r="TLF1872" s="121"/>
      <c r="TLG1872" s="121"/>
      <c r="TLH1872" s="121"/>
      <c r="TLI1872" s="121"/>
      <c r="TLJ1872" s="121"/>
      <c r="TLK1872" s="121"/>
      <c r="TLL1872" s="121"/>
      <c r="TLM1872" s="121"/>
      <c r="TLN1872" s="121"/>
      <c r="TLO1872" s="121"/>
      <c r="TLP1872" s="121"/>
      <c r="TLQ1872" s="121"/>
      <c r="TLR1872" s="121"/>
      <c r="TLS1872" s="121"/>
      <c r="TLT1872" s="121"/>
      <c r="TLU1872" s="121"/>
      <c r="TLV1872" s="121"/>
      <c r="TLW1872" s="121"/>
      <c r="TLX1872" s="121"/>
      <c r="TLY1872" s="121"/>
      <c r="TLZ1872" s="121"/>
      <c r="TMA1872" s="121"/>
      <c r="TMB1872" s="121"/>
      <c r="TMC1872" s="121"/>
      <c r="TMD1872" s="121"/>
      <c r="TME1872" s="121"/>
      <c r="TMF1872" s="121"/>
      <c r="TMG1872" s="121"/>
      <c r="TMH1872" s="121"/>
      <c r="TMI1872" s="121"/>
      <c r="TMJ1872" s="121"/>
      <c r="TMK1872" s="121"/>
      <c r="TML1872" s="121"/>
      <c r="TMM1872" s="121"/>
      <c r="TMN1872" s="121"/>
      <c r="TMO1872" s="121"/>
      <c r="TMP1872" s="121"/>
      <c r="TMQ1872" s="121"/>
      <c r="TMR1872" s="121"/>
      <c r="TMS1872" s="121"/>
      <c r="TMT1872" s="121"/>
      <c r="TMU1872" s="121"/>
      <c r="TMV1872" s="121"/>
      <c r="TMW1872" s="121"/>
      <c r="TMX1872" s="121"/>
      <c r="TMY1872" s="121"/>
      <c r="TMZ1872" s="121"/>
      <c r="TNA1872" s="121"/>
      <c r="TNB1872" s="121"/>
      <c r="TNC1872" s="121"/>
      <c r="TND1872" s="121"/>
      <c r="TNE1872" s="121"/>
      <c r="TNF1872" s="121"/>
      <c r="TNG1872" s="121"/>
      <c r="TNH1872" s="121"/>
      <c r="TNI1872" s="121"/>
      <c r="TNJ1872" s="121"/>
      <c r="TNK1872" s="121"/>
      <c r="TNL1872" s="121"/>
      <c r="TNM1872" s="121"/>
      <c r="TNN1872" s="121"/>
      <c r="TNO1872" s="121"/>
      <c r="TNP1872" s="121"/>
      <c r="TNQ1872" s="121"/>
      <c r="TNR1872" s="121"/>
      <c r="TNS1872" s="121"/>
      <c r="TNT1872" s="121"/>
      <c r="TNU1872" s="121"/>
      <c r="TNV1872" s="121"/>
      <c r="TNW1872" s="121"/>
      <c r="TNX1872" s="121"/>
      <c r="TNY1872" s="121"/>
      <c r="TNZ1872" s="121"/>
      <c r="TOA1872" s="121"/>
      <c r="TOB1872" s="121"/>
      <c r="TOC1872" s="121"/>
      <c r="TOD1872" s="121"/>
      <c r="TOE1872" s="121"/>
      <c r="TOF1872" s="121"/>
      <c r="TOG1872" s="121"/>
      <c r="TOH1872" s="121"/>
      <c r="TOI1872" s="121"/>
      <c r="TOJ1872" s="121"/>
      <c r="TOK1872" s="121"/>
      <c r="TOL1872" s="121"/>
      <c r="TOM1872" s="121"/>
      <c r="TON1872" s="121"/>
      <c r="TOO1872" s="121"/>
      <c r="TOP1872" s="121"/>
      <c r="TOQ1872" s="121"/>
      <c r="TOR1872" s="121"/>
      <c r="TOS1872" s="121"/>
      <c r="TOT1872" s="121"/>
      <c r="TOU1872" s="121"/>
      <c r="TOV1872" s="121"/>
      <c r="TOW1872" s="121"/>
      <c r="TOX1872" s="121"/>
      <c r="TOY1872" s="121"/>
      <c r="TOZ1872" s="121"/>
      <c r="TPA1872" s="121"/>
      <c r="TPB1872" s="121"/>
      <c r="TPC1872" s="121"/>
      <c r="TPD1872" s="121"/>
      <c r="TPE1872" s="121"/>
      <c r="TPF1872" s="121"/>
      <c r="TPG1872" s="121"/>
      <c r="TPH1872" s="121"/>
      <c r="TPI1872" s="121"/>
      <c r="TPJ1872" s="121"/>
      <c r="TPK1872" s="121"/>
      <c r="TPL1872" s="121"/>
      <c r="TPM1872" s="121"/>
      <c r="TPN1872" s="121"/>
      <c r="TPO1872" s="121"/>
      <c r="TPP1872" s="121"/>
      <c r="TPQ1872" s="121"/>
      <c r="TPR1872" s="121"/>
      <c r="TPS1872" s="121"/>
      <c r="TPT1872" s="121"/>
      <c r="TPU1872" s="121"/>
      <c r="TPV1872" s="121"/>
      <c r="TPW1872" s="121"/>
      <c r="TPX1872" s="121"/>
      <c r="TPY1872" s="121"/>
      <c r="TPZ1872" s="121"/>
      <c r="TQA1872" s="121"/>
      <c r="TQB1872" s="121"/>
      <c r="TQC1872" s="121"/>
      <c r="TQD1872" s="121"/>
      <c r="TQE1872" s="121"/>
      <c r="TQF1872" s="121"/>
      <c r="TQG1872" s="121"/>
      <c r="TQH1872" s="121"/>
      <c r="TQI1872" s="121"/>
      <c r="TQJ1872" s="121"/>
      <c r="TQK1872" s="121"/>
      <c r="TQL1872" s="121"/>
      <c r="TQM1872" s="121"/>
      <c r="TQN1872" s="121"/>
      <c r="TQO1872" s="121"/>
      <c r="TQP1872" s="121"/>
      <c r="TQQ1872" s="121"/>
      <c r="TQR1872" s="121"/>
      <c r="TQS1872" s="121"/>
      <c r="TQT1872" s="121"/>
      <c r="TQU1872" s="121"/>
      <c r="TQV1872" s="121"/>
      <c r="TQW1872" s="121"/>
      <c r="TQX1872" s="121"/>
      <c r="TQY1872" s="121"/>
      <c r="TQZ1872" s="121"/>
      <c r="TRA1872" s="121"/>
      <c r="TRB1872" s="121"/>
      <c r="TRC1872" s="121"/>
      <c r="TRD1872" s="121"/>
      <c r="TRE1872" s="121"/>
      <c r="TRF1872" s="121"/>
      <c r="TRG1872" s="121"/>
      <c r="TRH1872" s="121"/>
      <c r="TRI1872" s="121"/>
      <c r="TRJ1872" s="121"/>
      <c r="TRK1872" s="121"/>
      <c r="TRL1872" s="121"/>
      <c r="TRM1872" s="121"/>
      <c r="TRN1872" s="121"/>
      <c r="TRO1872" s="121"/>
      <c r="TRP1872" s="121"/>
      <c r="TRQ1872" s="121"/>
      <c r="TRR1872" s="121"/>
      <c r="TRS1872" s="121"/>
      <c r="TRT1872" s="121"/>
      <c r="TRU1872" s="121"/>
      <c r="TRV1872" s="121"/>
      <c r="TRW1872" s="121"/>
      <c r="TRX1872" s="121"/>
      <c r="TRY1872" s="121"/>
      <c r="TRZ1872" s="121"/>
      <c r="TSA1872" s="121"/>
      <c r="TSB1872" s="121"/>
      <c r="TSC1872" s="121"/>
      <c r="TSD1872" s="121"/>
      <c r="TSE1872" s="121"/>
      <c r="TSF1872" s="121"/>
      <c r="TSG1872" s="121"/>
      <c r="TSH1872" s="121"/>
      <c r="TSI1872" s="121"/>
      <c r="TSJ1872" s="121"/>
      <c r="TSK1872" s="121"/>
      <c r="TSL1872" s="121"/>
      <c r="TSM1872" s="121"/>
      <c r="TSN1872" s="121"/>
      <c r="TSO1872" s="121"/>
      <c r="TSP1872" s="121"/>
      <c r="TSQ1872" s="121"/>
      <c r="TSR1872" s="121"/>
      <c r="TSS1872" s="121"/>
      <c r="TST1872" s="121"/>
      <c r="TSU1872" s="121"/>
      <c r="TSV1872" s="121"/>
      <c r="TSW1872" s="121"/>
      <c r="TSX1872" s="121"/>
      <c r="TSY1872" s="121"/>
      <c r="TSZ1872" s="121"/>
      <c r="TTA1872" s="121"/>
      <c r="TTB1872" s="121"/>
      <c r="TTC1872" s="121"/>
      <c r="TTD1872" s="121"/>
      <c r="TTE1872" s="121"/>
      <c r="TTF1872" s="121"/>
      <c r="TTG1872" s="121"/>
      <c r="TTH1872" s="121"/>
      <c r="TTI1872" s="121"/>
      <c r="TTJ1872" s="121"/>
      <c r="TTK1872" s="121"/>
      <c r="TTL1872" s="121"/>
      <c r="TTM1872" s="121"/>
      <c r="TTN1872" s="121"/>
      <c r="TTO1872" s="121"/>
      <c r="TTP1872" s="121"/>
      <c r="TTQ1872" s="121"/>
      <c r="TTR1872" s="121"/>
      <c r="TTS1872" s="121"/>
      <c r="TTT1872" s="121"/>
      <c r="TTU1872" s="121"/>
      <c r="TTV1872" s="121"/>
      <c r="TTW1872" s="121"/>
      <c r="TTX1872" s="121"/>
      <c r="TTY1872" s="121"/>
      <c r="TTZ1872" s="121"/>
      <c r="TUA1872" s="121"/>
      <c r="TUB1872" s="121"/>
      <c r="TUC1872" s="121"/>
      <c r="TUD1872" s="121"/>
      <c r="TUE1872" s="121"/>
      <c r="TUF1872" s="121"/>
      <c r="TUG1872" s="121"/>
      <c r="TUH1872" s="121"/>
      <c r="TUI1872" s="121"/>
      <c r="TUJ1872" s="121"/>
      <c r="TUK1872" s="121"/>
      <c r="TUL1872" s="121"/>
      <c r="TUM1872" s="121"/>
      <c r="TUN1872" s="121"/>
      <c r="TUO1872" s="121"/>
      <c r="TUP1872" s="121"/>
      <c r="TUQ1872" s="121"/>
      <c r="TUR1872" s="121"/>
      <c r="TUS1872" s="121"/>
      <c r="TUT1872" s="121"/>
      <c r="TUU1872" s="121"/>
      <c r="TUV1872" s="121"/>
      <c r="TUW1872" s="121"/>
      <c r="TUX1872" s="121"/>
      <c r="TUY1872" s="121"/>
      <c r="TUZ1872" s="121"/>
      <c r="TVA1872" s="121"/>
      <c r="TVB1872" s="121"/>
      <c r="TVC1872" s="121"/>
      <c r="TVD1872" s="121"/>
      <c r="TVE1872" s="121"/>
      <c r="TVF1872" s="121"/>
      <c r="TVG1872" s="121"/>
      <c r="TVH1872" s="121"/>
      <c r="TVI1872" s="121"/>
      <c r="TVJ1872" s="121"/>
      <c r="TVK1872" s="121"/>
      <c r="TVL1872" s="121"/>
      <c r="TVM1872" s="121"/>
      <c r="TVN1872" s="121"/>
      <c r="TVO1872" s="121"/>
      <c r="TVP1872" s="121"/>
      <c r="TVQ1872" s="121"/>
      <c r="TVR1872" s="121"/>
      <c r="TVS1872" s="121"/>
      <c r="TVT1872" s="121"/>
      <c r="TVU1872" s="121"/>
      <c r="TVV1872" s="121"/>
      <c r="TVW1872" s="121"/>
      <c r="TVX1872" s="121"/>
      <c r="TVY1872" s="121"/>
      <c r="TVZ1872" s="121"/>
      <c r="TWA1872" s="121"/>
      <c r="TWB1872" s="121"/>
      <c r="TWC1872" s="121"/>
      <c r="TWD1872" s="121"/>
      <c r="TWE1872" s="121"/>
      <c r="TWF1872" s="121"/>
      <c r="TWG1872" s="121"/>
      <c r="TWH1872" s="121"/>
      <c r="TWI1872" s="121"/>
      <c r="TWJ1872" s="121"/>
      <c r="TWK1872" s="121"/>
      <c r="TWL1872" s="121"/>
      <c r="TWM1872" s="121"/>
      <c r="TWN1872" s="121"/>
      <c r="TWO1872" s="121"/>
      <c r="TWP1872" s="121"/>
      <c r="TWQ1872" s="121"/>
      <c r="TWR1872" s="121"/>
      <c r="TWS1872" s="121"/>
      <c r="TWT1872" s="121"/>
      <c r="TWU1872" s="121"/>
      <c r="TWV1872" s="121"/>
      <c r="TWW1872" s="121"/>
      <c r="TWX1872" s="121"/>
      <c r="TWY1872" s="121"/>
      <c r="TWZ1872" s="121"/>
      <c r="TXA1872" s="121"/>
      <c r="TXB1872" s="121"/>
      <c r="TXC1872" s="121"/>
      <c r="TXD1872" s="121"/>
      <c r="TXE1872" s="121"/>
      <c r="TXF1872" s="121"/>
      <c r="TXG1872" s="121"/>
      <c r="TXH1872" s="121"/>
      <c r="TXI1872" s="121"/>
      <c r="TXJ1872" s="121"/>
      <c r="TXK1872" s="121"/>
      <c r="TXL1872" s="121"/>
      <c r="TXM1872" s="121"/>
      <c r="TXN1872" s="121"/>
      <c r="TXO1872" s="121"/>
      <c r="TXP1872" s="121"/>
      <c r="TXQ1872" s="121"/>
      <c r="TXR1872" s="121"/>
      <c r="TXS1872" s="121"/>
      <c r="TXT1872" s="121"/>
      <c r="TXU1872" s="121"/>
      <c r="TXV1872" s="121"/>
      <c r="TXW1872" s="121"/>
      <c r="TXX1872" s="121"/>
      <c r="TXY1872" s="121"/>
      <c r="TXZ1872" s="121"/>
      <c r="TYA1872" s="121"/>
      <c r="TYB1872" s="121"/>
      <c r="TYC1872" s="121"/>
      <c r="TYD1872" s="121"/>
      <c r="TYE1872" s="121"/>
      <c r="TYF1872" s="121"/>
      <c r="TYG1872" s="121"/>
      <c r="TYH1872" s="121"/>
      <c r="TYI1872" s="121"/>
      <c r="TYJ1872" s="121"/>
      <c r="TYK1872" s="121"/>
      <c r="TYL1872" s="121"/>
      <c r="TYM1872" s="121"/>
      <c r="TYN1872" s="121"/>
      <c r="TYO1872" s="121"/>
      <c r="TYP1872" s="121"/>
      <c r="TYQ1872" s="121"/>
      <c r="TYR1872" s="121"/>
      <c r="TYS1872" s="121"/>
      <c r="TYT1872" s="121"/>
      <c r="TYU1872" s="121"/>
      <c r="TYV1872" s="121"/>
      <c r="TYW1872" s="121"/>
      <c r="TYX1872" s="121"/>
      <c r="TYY1872" s="121"/>
      <c r="TYZ1872" s="121"/>
      <c r="TZA1872" s="121"/>
      <c r="TZB1872" s="121"/>
      <c r="TZC1872" s="121"/>
      <c r="TZD1872" s="121"/>
      <c r="TZE1872" s="121"/>
      <c r="TZF1872" s="121"/>
      <c r="TZG1872" s="121"/>
      <c r="TZH1872" s="121"/>
      <c r="TZI1872" s="121"/>
      <c r="TZJ1872" s="121"/>
      <c r="TZK1872" s="121"/>
      <c r="TZL1872" s="121"/>
      <c r="TZM1872" s="121"/>
      <c r="TZN1872" s="121"/>
      <c r="TZO1872" s="121"/>
      <c r="TZP1872" s="121"/>
      <c r="TZQ1872" s="121"/>
      <c r="TZR1872" s="121"/>
      <c r="TZS1872" s="121"/>
      <c r="TZT1872" s="121"/>
      <c r="TZU1872" s="121"/>
      <c r="TZV1872" s="121"/>
      <c r="TZW1872" s="121"/>
      <c r="TZX1872" s="121"/>
      <c r="TZY1872" s="121"/>
      <c r="TZZ1872" s="121"/>
      <c r="UAA1872" s="121"/>
      <c r="UAB1872" s="121"/>
      <c r="UAC1872" s="121"/>
      <c r="UAD1872" s="121"/>
      <c r="UAE1872" s="121"/>
      <c r="UAF1872" s="121"/>
      <c r="UAG1872" s="121"/>
      <c r="UAH1872" s="121"/>
      <c r="UAI1872" s="121"/>
      <c r="UAJ1872" s="121"/>
      <c r="UAK1872" s="121"/>
      <c r="UAL1872" s="121"/>
      <c r="UAM1872" s="121"/>
      <c r="UAN1872" s="121"/>
      <c r="UAO1872" s="121"/>
      <c r="UAP1872" s="121"/>
      <c r="UAQ1872" s="121"/>
      <c r="UAR1872" s="121"/>
      <c r="UAS1872" s="121"/>
      <c r="UAT1872" s="121"/>
      <c r="UAU1872" s="121"/>
      <c r="UAV1872" s="121"/>
      <c r="UAW1872" s="121"/>
      <c r="UAX1872" s="121"/>
      <c r="UAY1872" s="121"/>
      <c r="UAZ1872" s="121"/>
      <c r="UBA1872" s="121"/>
      <c r="UBB1872" s="121"/>
      <c r="UBC1872" s="121"/>
      <c r="UBD1872" s="121"/>
      <c r="UBE1872" s="121"/>
      <c r="UBF1872" s="121"/>
      <c r="UBG1872" s="121"/>
      <c r="UBH1872" s="121"/>
      <c r="UBI1872" s="121"/>
      <c r="UBJ1872" s="121"/>
      <c r="UBK1872" s="121"/>
      <c r="UBL1872" s="121"/>
      <c r="UBM1872" s="121"/>
      <c r="UBN1872" s="121"/>
      <c r="UBO1872" s="121"/>
      <c r="UBP1872" s="121"/>
      <c r="UBQ1872" s="121"/>
      <c r="UBR1872" s="121"/>
      <c r="UBS1872" s="121"/>
      <c r="UBT1872" s="121"/>
      <c r="UBU1872" s="121"/>
      <c r="UBV1872" s="121"/>
      <c r="UBW1872" s="121"/>
      <c r="UBX1872" s="121"/>
      <c r="UBY1872" s="121"/>
      <c r="UBZ1872" s="121"/>
      <c r="UCA1872" s="121"/>
      <c r="UCB1872" s="121"/>
      <c r="UCC1872" s="121"/>
      <c r="UCD1872" s="121"/>
      <c r="UCE1872" s="121"/>
      <c r="UCF1872" s="121"/>
      <c r="UCG1872" s="121"/>
      <c r="UCH1872" s="121"/>
      <c r="UCI1872" s="121"/>
      <c r="UCJ1872" s="121"/>
      <c r="UCK1872" s="121"/>
      <c r="UCL1872" s="121"/>
      <c r="UCM1872" s="121"/>
      <c r="UCN1872" s="121"/>
      <c r="UCO1872" s="121"/>
      <c r="UCP1872" s="121"/>
      <c r="UCQ1872" s="121"/>
      <c r="UCR1872" s="121"/>
      <c r="UCS1872" s="121"/>
      <c r="UCT1872" s="121"/>
      <c r="UCU1872" s="121"/>
      <c r="UCV1872" s="121"/>
      <c r="UCW1872" s="121"/>
      <c r="UCX1872" s="121"/>
      <c r="UCY1872" s="121"/>
      <c r="UCZ1872" s="121"/>
      <c r="UDA1872" s="121"/>
      <c r="UDB1872" s="121"/>
      <c r="UDC1872" s="121"/>
      <c r="UDD1872" s="121"/>
      <c r="UDE1872" s="121"/>
      <c r="UDF1872" s="121"/>
      <c r="UDG1872" s="121"/>
      <c r="UDH1872" s="121"/>
      <c r="UDI1872" s="121"/>
      <c r="UDJ1872" s="121"/>
      <c r="UDK1872" s="121"/>
      <c r="UDL1872" s="121"/>
      <c r="UDM1872" s="121"/>
      <c r="UDN1872" s="121"/>
      <c r="UDO1872" s="121"/>
      <c r="UDP1872" s="121"/>
      <c r="UDQ1872" s="121"/>
      <c r="UDR1872" s="121"/>
      <c r="UDS1872" s="121"/>
      <c r="UDT1872" s="121"/>
      <c r="UDU1872" s="121"/>
      <c r="UDV1872" s="121"/>
      <c r="UDW1872" s="121"/>
      <c r="UDX1872" s="121"/>
      <c r="UDY1872" s="121"/>
      <c r="UDZ1872" s="121"/>
      <c r="UEA1872" s="121"/>
      <c r="UEB1872" s="121"/>
      <c r="UEC1872" s="121"/>
      <c r="UED1872" s="121"/>
      <c r="UEE1872" s="121"/>
      <c r="UEF1872" s="121"/>
      <c r="UEG1872" s="121"/>
      <c r="UEH1872" s="121"/>
      <c r="UEI1872" s="121"/>
      <c r="UEJ1872" s="121"/>
      <c r="UEK1872" s="121"/>
      <c r="UEL1872" s="121"/>
      <c r="UEM1872" s="121"/>
      <c r="UEN1872" s="121"/>
      <c r="UEO1872" s="121"/>
      <c r="UEP1872" s="121"/>
      <c r="UEQ1872" s="121"/>
      <c r="UER1872" s="121"/>
      <c r="UES1872" s="121"/>
      <c r="UET1872" s="121"/>
      <c r="UEU1872" s="121"/>
      <c r="UEV1872" s="121"/>
      <c r="UEW1872" s="121"/>
      <c r="UEX1872" s="121"/>
      <c r="UEY1872" s="121"/>
      <c r="UEZ1872" s="121"/>
      <c r="UFA1872" s="121"/>
      <c r="UFB1872" s="121"/>
      <c r="UFC1872" s="121"/>
      <c r="UFD1872" s="121"/>
      <c r="UFE1872" s="121"/>
      <c r="UFF1872" s="121"/>
      <c r="UFG1872" s="121"/>
      <c r="UFH1872" s="121"/>
      <c r="UFI1872" s="121"/>
      <c r="UFJ1872" s="121"/>
      <c r="UFK1872" s="121"/>
      <c r="UFL1872" s="121"/>
      <c r="UFM1872" s="121"/>
      <c r="UFN1872" s="121"/>
      <c r="UFO1872" s="121"/>
      <c r="UFP1872" s="121"/>
      <c r="UFQ1872" s="121"/>
      <c r="UFR1872" s="121"/>
      <c r="UFS1872" s="121"/>
      <c r="UFT1872" s="121"/>
      <c r="UFU1872" s="121"/>
      <c r="UFV1872" s="121"/>
      <c r="UFW1872" s="121"/>
      <c r="UFX1872" s="121"/>
      <c r="UFY1872" s="121"/>
      <c r="UFZ1872" s="121"/>
      <c r="UGA1872" s="121"/>
      <c r="UGB1872" s="121"/>
      <c r="UGC1872" s="121"/>
      <c r="UGD1872" s="121"/>
      <c r="UGE1872" s="121"/>
      <c r="UGF1872" s="121"/>
      <c r="UGG1872" s="121"/>
      <c r="UGH1872" s="121"/>
      <c r="UGI1872" s="121"/>
      <c r="UGJ1872" s="121"/>
      <c r="UGK1872" s="121"/>
      <c r="UGL1872" s="121"/>
      <c r="UGM1872" s="121"/>
      <c r="UGN1872" s="121"/>
      <c r="UGO1872" s="121"/>
      <c r="UGP1872" s="121"/>
      <c r="UGQ1872" s="121"/>
      <c r="UGR1872" s="121"/>
      <c r="UGS1872" s="121"/>
      <c r="UGT1872" s="121"/>
      <c r="UGU1872" s="121"/>
      <c r="UGV1872" s="121"/>
      <c r="UGW1872" s="121"/>
      <c r="UGX1872" s="121"/>
      <c r="UGY1872" s="121"/>
      <c r="UGZ1872" s="121"/>
      <c r="UHA1872" s="121"/>
      <c r="UHB1872" s="121"/>
      <c r="UHC1872" s="121"/>
      <c r="UHD1872" s="121"/>
      <c r="UHE1872" s="121"/>
      <c r="UHF1872" s="121"/>
      <c r="UHG1872" s="121"/>
      <c r="UHH1872" s="121"/>
      <c r="UHI1872" s="121"/>
      <c r="UHJ1872" s="121"/>
      <c r="UHK1872" s="121"/>
      <c r="UHL1872" s="121"/>
      <c r="UHM1872" s="121"/>
      <c r="UHN1872" s="121"/>
      <c r="UHO1872" s="121"/>
      <c r="UHP1872" s="121"/>
      <c r="UHQ1872" s="121"/>
      <c r="UHR1872" s="121"/>
      <c r="UHS1872" s="121"/>
      <c r="UHT1872" s="121"/>
      <c r="UHU1872" s="121"/>
      <c r="UHV1872" s="121"/>
      <c r="UHW1872" s="121"/>
      <c r="UHX1872" s="121"/>
      <c r="UHY1872" s="121"/>
      <c r="UHZ1872" s="121"/>
      <c r="UIA1872" s="121"/>
      <c r="UIB1872" s="121"/>
      <c r="UIC1872" s="121"/>
      <c r="UID1872" s="121"/>
      <c r="UIE1872" s="121"/>
      <c r="UIF1872" s="121"/>
      <c r="UIG1872" s="121"/>
      <c r="UIH1872" s="121"/>
      <c r="UII1872" s="121"/>
      <c r="UIJ1872" s="121"/>
      <c r="UIK1872" s="121"/>
      <c r="UIL1872" s="121"/>
      <c r="UIM1872" s="121"/>
      <c r="UIN1872" s="121"/>
      <c r="UIO1872" s="121"/>
      <c r="UIP1872" s="121"/>
      <c r="UIQ1872" s="121"/>
      <c r="UIR1872" s="121"/>
      <c r="UIS1872" s="121"/>
      <c r="UIT1872" s="121"/>
      <c r="UIU1872" s="121"/>
      <c r="UIV1872" s="121"/>
      <c r="UIW1872" s="121"/>
      <c r="UIX1872" s="121"/>
      <c r="UIY1872" s="121"/>
      <c r="UIZ1872" s="121"/>
      <c r="UJA1872" s="121"/>
      <c r="UJB1872" s="121"/>
      <c r="UJC1872" s="121"/>
      <c r="UJD1872" s="121"/>
      <c r="UJE1872" s="121"/>
      <c r="UJF1872" s="121"/>
      <c r="UJG1872" s="121"/>
      <c r="UJH1872" s="121"/>
      <c r="UJI1872" s="121"/>
      <c r="UJJ1872" s="121"/>
      <c r="UJK1872" s="121"/>
      <c r="UJL1872" s="121"/>
      <c r="UJM1872" s="121"/>
      <c r="UJN1872" s="121"/>
      <c r="UJO1872" s="121"/>
      <c r="UJP1872" s="121"/>
      <c r="UJQ1872" s="121"/>
      <c r="UJR1872" s="121"/>
      <c r="UJS1872" s="121"/>
      <c r="UJT1872" s="121"/>
      <c r="UJU1872" s="121"/>
      <c r="UJV1872" s="121"/>
      <c r="UJW1872" s="121"/>
      <c r="UJX1872" s="121"/>
      <c r="UJY1872" s="121"/>
      <c r="UJZ1872" s="121"/>
      <c r="UKA1872" s="121"/>
      <c r="UKB1872" s="121"/>
      <c r="UKC1872" s="121"/>
      <c r="UKD1872" s="121"/>
      <c r="UKE1872" s="121"/>
      <c r="UKF1872" s="121"/>
      <c r="UKG1872" s="121"/>
      <c r="UKH1872" s="121"/>
      <c r="UKI1872" s="121"/>
      <c r="UKJ1872" s="121"/>
      <c r="UKK1872" s="121"/>
      <c r="UKL1872" s="121"/>
      <c r="UKM1872" s="121"/>
      <c r="UKN1872" s="121"/>
      <c r="UKO1872" s="121"/>
      <c r="UKP1872" s="121"/>
      <c r="UKQ1872" s="121"/>
      <c r="UKR1872" s="121"/>
      <c r="UKS1872" s="121"/>
      <c r="UKT1872" s="121"/>
      <c r="UKU1872" s="121"/>
      <c r="UKV1872" s="121"/>
      <c r="UKW1872" s="121"/>
      <c r="UKX1872" s="121"/>
      <c r="UKY1872" s="121"/>
      <c r="UKZ1872" s="121"/>
      <c r="ULA1872" s="121"/>
      <c r="ULB1872" s="121"/>
      <c r="ULC1872" s="121"/>
      <c r="ULD1872" s="121"/>
      <c r="ULE1872" s="121"/>
      <c r="ULF1872" s="121"/>
      <c r="ULG1872" s="121"/>
      <c r="ULH1872" s="121"/>
      <c r="ULI1872" s="121"/>
      <c r="ULJ1872" s="121"/>
      <c r="ULK1872" s="121"/>
      <c r="ULL1872" s="121"/>
      <c r="ULM1872" s="121"/>
      <c r="ULN1872" s="121"/>
      <c r="ULO1872" s="121"/>
      <c r="ULP1872" s="121"/>
      <c r="ULQ1872" s="121"/>
      <c r="ULR1872" s="121"/>
      <c r="ULS1872" s="121"/>
      <c r="ULT1872" s="121"/>
      <c r="ULU1872" s="121"/>
      <c r="ULV1872" s="121"/>
      <c r="ULW1872" s="121"/>
      <c r="ULX1872" s="121"/>
      <c r="ULY1872" s="121"/>
      <c r="ULZ1872" s="121"/>
      <c r="UMA1872" s="121"/>
      <c r="UMB1872" s="121"/>
      <c r="UMC1872" s="121"/>
      <c r="UMD1872" s="121"/>
      <c r="UME1872" s="121"/>
      <c r="UMF1872" s="121"/>
      <c r="UMG1872" s="121"/>
      <c r="UMH1872" s="121"/>
      <c r="UMI1872" s="121"/>
      <c r="UMJ1872" s="121"/>
      <c r="UMK1872" s="121"/>
      <c r="UML1872" s="121"/>
      <c r="UMM1872" s="121"/>
      <c r="UMN1872" s="121"/>
      <c r="UMO1872" s="121"/>
      <c r="UMP1872" s="121"/>
      <c r="UMQ1872" s="121"/>
      <c r="UMR1872" s="121"/>
      <c r="UMS1872" s="121"/>
      <c r="UMT1872" s="121"/>
      <c r="UMU1872" s="121"/>
      <c r="UMV1872" s="121"/>
      <c r="UMW1872" s="121"/>
      <c r="UMX1872" s="121"/>
      <c r="UMY1872" s="121"/>
      <c r="UMZ1872" s="121"/>
      <c r="UNA1872" s="121"/>
      <c r="UNB1872" s="121"/>
      <c r="UNC1872" s="121"/>
      <c r="UND1872" s="121"/>
      <c r="UNE1872" s="121"/>
      <c r="UNF1872" s="121"/>
      <c r="UNG1872" s="121"/>
      <c r="UNH1872" s="121"/>
      <c r="UNI1872" s="121"/>
      <c r="UNJ1872" s="121"/>
      <c r="UNK1872" s="121"/>
      <c r="UNL1872" s="121"/>
      <c r="UNM1872" s="121"/>
      <c r="UNN1872" s="121"/>
      <c r="UNO1872" s="121"/>
      <c r="UNP1872" s="121"/>
      <c r="UNQ1872" s="121"/>
      <c r="UNR1872" s="121"/>
      <c r="UNS1872" s="121"/>
      <c r="UNT1872" s="121"/>
      <c r="UNU1872" s="121"/>
      <c r="UNV1872" s="121"/>
      <c r="UNW1872" s="121"/>
      <c r="UNX1872" s="121"/>
      <c r="UNY1872" s="121"/>
      <c r="UNZ1872" s="121"/>
      <c r="UOA1872" s="121"/>
      <c r="UOB1872" s="121"/>
      <c r="UOC1872" s="121"/>
      <c r="UOD1872" s="121"/>
      <c r="UOE1872" s="121"/>
      <c r="UOF1872" s="121"/>
      <c r="UOG1872" s="121"/>
      <c r="UOH1872" s="121"/>
      <c r="UOI1872" s="121"/>
      <c r="UOJ1872" s="121"/>
      <c r="UOK1872" s="121"/>
      <c r="UOL1872" s="121"/>
      <c r="UOM1872" s="121"/>
      <c r="UON1872" s="121"/>
      <c r="UOO1872" s="121"/>
      <c r="UOP1872" s="121"/>
      <c r="UOQ1872" s="121"/>
      <c r="UOR1872" s="121"/>
      <c r="UOS1872" s="121"/>
      <c r="UOT1872" s="121"/>
      <c r="UOU1872" s="121"/>
      <c r="UOV1872" s="121"/>
      <c r="UOW1872" s="121"/>
      <c r="UOX1872" s="121"/>
      <c r="UOY1872" s="121"/>
      <c r="UOZ1872" s="121"/>
      <c r="UPA1872" s="121"/>
      <c r="UPB1872" s="121"/>
      <c r="UPC1872" s="121"/>
      <c r="UPD1872" s="121"/>
      <c r="UPE1872" s="121"/>
      <c r="UPF1872" s="121"/>
      <c r="UPG1872" s="121"/>
      <c r="UPH1872" s="121"/>
      <c r="UPI1872" s="121"/>
      <c r="UPJ1872" s="121"/>
      <c r="UPK1872" s="121"/>
      <c r="UPL1872" s="121"/>
      <c r="UPM1872" s="121"/>
      <c r="UPN1872" s="121"/>
      <c r="UPO1872" s="121"/>
      <c r="UPP1872" s="121"/>
      <c r="UPQ1872" s="121"/>
      <c r="UPR1872" s="121"/>
      <c r="UPS1872" s="121"/>
      <c r="UPT1872" s="121"/>
      <c r="UPU1872" s="121"/>
      <c r="UPV1872" s="121"/>
      <c r="UPW1872" s="121"/>
      <c r="UPX1872" s="121"/>
      <c r="UPY1872" s="121"/>
      <c r="UPZ1872" s="121"/>
      <c r="UQA1872" s="121"/>
      <c r="UQB1872" s="121"/>
      <c r="UQC1872" s="121"/>
      <c r="UQD1872" s="121"/>
      <c r="UQE1872" s="121"/>
      <c r="UQF1872" s="121"/>
      <c r="UQG1872" s="121"/>
      <c r="UQH1872" s="121"/>
      <c r="UQI1872" s="121"/>
      <c r="UQJ1872" s="121"/>
      <c r="UQK1872" s="121"/>
      <c r="UQL1872" s="121"/>
      <c r="UQM1872" s="121"/>
      <c r="UQN1872" s="121"/>
      <c r="UQO1872" s="121"/>
      <c r="UQP1872" s="121"/>
      <c r="UQQ1872" s="121"/>
      <c r="UQR1872" s="121"/>
      <c r="UQS1872" s="121"/>
      <c r="UQT1872" s="121"/>
      <c r="UQU1872" s="121"/>
      <c r="UQV1872" s="121"/>
      <c r="UQW1872" s="121"/>
      <c r="UQX1872" s="121"/>
      <c r="UQY1872" s="121"/>
      <c r="UQZ1872" s="121"/>
      <c r="URA1872" s="121"/>
      <c r="URB1872" s="121"/>
      <c r="URC1872" s="121"/>
      <c r="URD1872" s="121"/>
      <c r="URE1872" s="121"/>
      <c r="URF1872" s="121"/>
      <c r="URG1872" s="121"/>
      <c r="URH1872" s="121"/>
      <c r="URI1872" s="121"/>
      <c r="URJ1872" s="121"/>
      <c r="URK1872" s="121"/>
      <c r="URL1872" s="121"/>
      <c r="URM1872" s="121"/>
      <c r="URN1872" s="121"/>
      <c r="URO1872" s="121"/>
      <c r="URP1872" s="121"/>
      <c r="URQ1872" s="121"/>
      <c r="URR1872" s="121"/>
      <c r="URS1872" s="121"/>
      <c r="URT1872" s="121"/>
      <c r="URU1872" s="121"/>
      <c r="URV1872" s="121"/>
      <c r="URW1872" s="121"/>
      <c r="URX1872" s="121"/>
      <c r="URY1872" s="121"/>
      <c r="URZ1872" s="121"/>
      <c r="USA1872" s="121"/>
      <c r="USB1872" s="121"/>
      <c r="USC1872" s="121"/>
      <c r="USD1872" s="121"/>
      <c r="USE1872" s="121"/>
      <c r="USF1872" s="121"/>
      <c r="USG1872" s="121"/>
      <c r="USH1872" s="121"/>
      <c r="USI1872" s="121"/>
      <c r="USJ1872" s="121"/>
      <c r="USK1872" s="121"/>
      <c r="USL1872" s="121"/>
      <c r="USM1872" s="121"/>
      <c r="USN1872" s="121"/>
      <c r="USO1872" s="121"/>
      <c r="USP1872" s="121"/>
      <c r="USQ1872" s="121"/>
      <c r="USR1872" s="121"/>
      <c r="USS1872" s="121"/>
      <c r="UST1872" s="121"/>
      <c r="USU1872" s="121"/>
      <c r="USV1872" s="121"/>
      <c r="USW1872" s="121"/>
      <c r="USX1872" s="121"/>
      <c r="USY1872" s="121"/>
      <c r="USZ1872" s="121"/>
      <c r="UTA1872" s="121"/>
      <c r="UTB1872" s="121"/>
      <c r="UTC1872" s="121"/>
      <c r="UTD1872" s="121"/>
      <c r="UTE1872" s="121"/>
      <c r="UTF1872" s="121"/>
      <c r="UTG1872" s="121"/>
      <c r="UTH1872" s="121"/>
      <c r="UTI1872" s="121"/>
      <c r="UTJ1872" s="121"/>
      <c r="UTK1872" s="121"/>
      <c r="UTL1872" s="121"/>
      <c r="UTM1872" s="121"/>
      <c r="UTN1872" s="121"/>
      <c r="UTO1872" s="121"/>
      <c r="UTP1872" s="121"/>
      <c r="UTQ1872" s="121"/>
      <c r="UTR1872" s="121"/>
      <c r="UTS1872" s="121"/>
      <c r="UTT1872" s="121"/>
      <c r="UTU1872" s="121"/>
      <c r="UTV1872" s="121"/>
      <c r="UTW1872" s="121"/>
      <c r="UTX1872" s="121"/>
      <c r="UTY1872" s="121"/>
      <c r="UTZ1872" s="121"/>
      <c r="UUA1872" s="121"/>
      <c r="UUB1872" s="121"/>
      <c r="UUC1872" s="121"/>
      <c r="UUD1872" s="121"/>
      <c r="UUE1872" s="121"/>
      <c r="UUF1872" s="121"/>
      <c r="UUG1872" s="121"/>
      <c r="UUH1872" s="121"/>
      <c r="UUI1872" s="121"/>
      <c r="UUJ1872" s="121"/>
      <c r="UUK1872" s="121"/>
      <c r="UUL1872" s="121"/>
      <c r="UUM1872" s="121"/>
      <c r="UUN1872" s="121"/>
      <c r="UUO1872" s="121"/>
      <c r="UUP1872" s="121"/>
      <c r="UUQ1872" s="121"/>
      <c r="UUR1872" s="121"/>
      <c r="UUS1872" s="121"/>
      <c r="UUT1872" s="121"/>
      <c r="UUU1872" s="121"/>
      <c r="UUV1872" s="121"/>
      <c r="UUW1872" s="121"/>
      <c r="UUX1872" s="121"/>
      <c r="UUY1872" s="121"/>
      <c r="UUZ1872" s="121"/>
      <c r="UVA1872" s="121"/>
      <c r="UVB1872" s="121"/>
      <c r="UVC1872" s="121"/>
      <c r="UVD1872" s="121"/>
      <c r="UVE1872" s="121"/>
      <c r="UVF1872" s="121"/>
      <c r="UVG1872" s="121"/>
      <c r="UVH1872" s="121"/>
      <c r="UVI1872" s="121"/>
      <c r="UVJ1872" s="121"/>
      <c r="UVK1872" s="121"/>
      <c r="UVL1872" s="121"/>
      <c r="UVM1872" s="121"/>
      <c r="UVN1872" s="121"/>
      <c r="UVO1872" s="121"/>
      <c r="UVP1872" s="121"/>
      <c r="UVQ1872" s="121"/>
      <c r="UVR1872" s="121"/>
      <c r="UVS1872" s="121"/>
      <c r="UVT1872" s="121"/>
      <c r="UVU1872" s="121"/>
      <c r="UVV1872" s="121"/>
      <c r="UVW1872" s="121"/>
      <c r="UVX1872" s="121"/>
      <c r="UVY1872" s="121"/>
      <c r="UVZ1872" s="121"/>
      <c r="UWA1872" s="121"/>
      <c r="UWB1872" s="121"/>
      <c r="UWC1872" s="121"/>
      <c r="UWD1872" s="121"/>
      <c r="UWE1872" s="121"/>
      <c r="UWF1872" s="121"/>
      <c r="UWG1872" s="121"/>
      <c r="UWH1872" s="121"/>
      <c r="UWI1872" s="121"/>
      <c r="UWJ1872" s="121"/>
      <c r="UWK1872" s="121"/>
      <c r="UWL1872" s="121"/>
      <c r="UWM1872" s="121"/>
      <c r="UWN1872" s="121"/>
      <c r="UWO1872" s="121"/>
      <c r="UWP1872" s="121"/>
      <c r="UWQ1872" s="121"/>
      <c r="UWR1872" s="121"/>
      <c r="UWS1872" s="121"/>
      <c r="UWT1872" s="121"/>
      <c r="UWU1872" s="121"/>
      <c r="UWV1872" s="121"/>
      <c r="UWW1872" s="121"/>
      <c r="UWX1872" s="121"/>
      <c r="UWY1872" s="121"/>
      <c r="UWZ1872" s="121"/>
      <c r="UXA1872" s="121"/>
      <c r="UXB1872" s="121"/>
      <c r="UXC1872" s="121"/>
      <c r="UXD1872" s="121"/>
      <c r="UXE1872" s="121"/>
      <c r="UXF1872" s="121"/>
      <c r="UXG1872" s="121"/>
      <c r="UXH1872" s="121"/>
      <c r="UXI1872" s="121"/>
      <c r="UXJ1872" s="121"/>
      <c r="UXK1872" s="121"/>
      <c r="UXL1872" s="121"/>
      <c r="UXM1872" s="121"/>
      <c r="UXN1872" s="121"/>
      <c r="UXO1872" s="121"/>
      <c r="UXP1872" s="121"/>
      <c r="UXQ1872" s="121"/>
      <c r="UXR1872" s="121"/>
      <c r="UXS1872" s="121"/>
      <c r="UXT1872" s="121"/>
      <c r="UXU1872" s="121"/>
      <c r="UXV1872" s="121"/>
      <c r="UXW1872" s="121"/>
      <c r="UXX1872" s="121"/>
      <c r="UXY1872" s="121"/>
      <c r="UXZ1872" s="121"/>
      <c r="UYA1872" s="121"/>
      <c r="UYB1872" s="121"/>
      <c r="UYC1872" s="121"/>
      <c r="UYD1872" s="121"/>
      <c r="UYE1872" s="121"/>
      <c r="UYF1872" s="121"/>
      <c r="UYG1872" s="121"/>
      <c r="UYH1872" s="121"/>
      <c r="UYI1872" s="121"/>
      <c r="UYJ1872" s="121"/>
      <c r="UYK1872" s="121"/>
      <c r="UYL1872" s="121"/>
      <c r="UYM1872" s="121"/>
      <c r="UYN1872" s="121"/>
      <c r="UYO1872" s="121"/>
      <c r="UYP1872" s="121"/>
      <c r="UYQ1872" s="121"/>
      <c r="UYR1872" s="121"/>
      <c r="UYS1872" s="121"/>
      <c r="UYT1872" s="121"/>
      <c r="UYU1872" s="121"/>
      <c r="UYV1872" s="121"/>
      <c r="UYW1872" s="121"/>
      <c r="UYX1872" s="121"/>
      <c r="UYY1872" s="121"/>
      <c r="UYZ1872" s="121"/>
      <c r="UZA1872" s="121"/>
      <c r="UZB1872" s="121"/>
      <c r="UZC1872" s="121"/>
      <c r="UZD1872" s="121"/>
      <c r="UZE1872" s="121"/>
      <c r="UZF1872" s="121"/>
      <c r="UZG1872" s="121"/>
      <c r="UZH1872" s="121"/>
      <c r="UZI1872" s="121"/>
      <c r="UZJ1872" s="121"/>
      <c r="UZK1872" s="121"/>
      <c r="UZL1872" s="121"/>
      <c r="UZM1872" s="121"/>
      <c r="UZN1872" s="121"/>
      <c r="UZO1872" s="121"/>
      <c r="UZP1872" s="121"/>
      <c r="UZQ1872" s="121"/>
      <c r="UZR1872" s="121"/>
      <c r="UZS1872" s="121"/>
      <c r="UZT1872" s="121"/>
      <c r="UZU1872" s="121"/>
      <c r="UZV1872" s="121"/>
      <c r="UZW1872" s="121"/>
      <c r="UZX1872" s="121"/>
      <c r="UZY1872" s="121"/>
      <c r="UZZ1872" s="121"/>
      <c r="VAA1872" s="121"/>
      <c r="VAB1872" s="121"/>
      <c r="VAC1872" s="121"/>
      <c r="VAD1872" s="121"/>
      <c r="VAE1872" s="121"/>
      <c r="VAF1872" s="121"/>
      <c r="VAG1872" s="121"/>
      <c r="VAH1872" s="121"/>
      <c r="VAI1872" s="121"/>
      <c r="VAJ1872" s="121"/>
      <c r="VAK1872" s="121"/>
      <c r="VAL1872" s="121"/>
      <c r="VAM1872" s="121"/>
      <c r="VAN1872" s="121"/>
      <c r="VAO1872" s="121"/>
      <c r="VAP1872" s="121"/>
      <c r="VAQ1872" s="121"/>
      <c r="VAR1872" s="121"/>
      <c r="VAS1872" s="121"/>
      <c r="VAT1872" s="121"/>
      <c r="VAU1872" s="121"/>
      <c r="VAV1872" s="121"/>
      <c r="VAW1872" s="121"/>
      <c r="VAX1872" s="121"/>
      <c r="VAY1872" s="121"/>
      <c r="VAZ1872" s="121"/>
      <c r="VBA1872" s="121"/>
      <c r="VBB1872" s="121"/>
      <c r="VBC1872" s="121"/>
      <c r="VBD1872" s="121"/>
      <c r="VBE1872" s="121"/>
      <c r="VBF1872" s="121"/>
      <c r="VBG1872" s="121"/>
      <c r="VBH1872" s="121"/>
      <c r="VBI1872" s="121"/>
      <c r="VBJ1872" s="121"/>
      <c r="VBK1872" s="121"/>
      <c r="VBL1872" s="121"/>
      <c r="VBM1872" s="121"/>
      <c r="VBN1872" s="121"/>
      <c r="VBO1872" s="121"/>
      <c r="VBP1872" s="121"/>
      <c r="VBQ1872" s="121"/>
      <c r="VBR1872" s="121"/>
      <c r="VBS1872" s="121"/>
      <c r="VBT1872" s="121"/>
      <c r="VBU1872" s="121"/>
      <c r="VBV1872" s="121"/>
      <c r="VBW1872" s="121"/>
      <c r="VBX1872" s="121"/>
      <c r="VBY1872" s="121"/>
      <c r="VBZ1872" s="121"/>
      <c r="VCA1872" s="121"/>
      <c r="VCB1872" s="121"/>
      <c r="VCC1872" s="121"/>
      <c r="VCD1872" s="121"/>
      <c r="VCE1872" s="121"/>
      <c r="VCF1872" s="121"/>
      <c r="VCG1872" s="121"/>
      <c r="VCH1872" s="121"/>
      <c r="VCI1872" s="121"/>
      <c r="VCJ1872" s="121"/>
      <c r="VCK1872" s="121"/>
      <c r="VCL1872" s="121"/>
      <c r="VCM1872" s="121"/>
      <c r="VCN1872" s="121"/>
      <c r="VCO1872" s="121"/>
      <c r="VCP1872" s="121"/>
      <c r="VCQ1872" s="121"/>
      <c r="VCR1872" s="121"/>
      <c r="VCS1872" s="121"/>
      <c r="VCT1872" s="121"/>
      <c r="VCU1872" s="121"/>
      <c r="VCV1872" s="121"/>
      <c r="VCW1872" s="121"/>
      <c r="VCX1872" s="121"/>
      <c r="VCY1872" s="121"/>
      <c r="VCZ1872" s="121"/>
      <c r="VDA1872" s="121"/>
      <c r="VDB1872" s="121"/>
      <c r="VDC1872" s="121"/>
      <c r="VDD1872" s="121"/>
      <c r="VDE1872" s="121"/>
      <c r="VDF1872" s="121"/>
      <c r="VDG1872" s="121"/>
      <c r="VDH1872" s="121"/>
      <c r="VDI1872" s="121"/>
      <c r="VDJ1872" s="121"/>
      <c r="VDK1872" s="121"/>
      <c r="VDL1872" s="121"/>
      <c r="VDM1872" s="121"/>
      <c r="VDN1872" s="121"/>
      <c r="VDO1872" s="121"/>
      <c r="VDP1872" s="121"/>
      <c r="VDQ1872" s="121"/>
      <c r="VDR1872" s="121"/>
      <c r="VDS1872" s="121"/>
      <c r="VDT1872" s="121"/>
      <c r="VDU1872" s="121"/>
      <c r="VDV1872" s="121"/>
      <c r="VDW1872" s="121"/>
      <c r="VDX1872" s="121"/>
      <c r="VDY1872" s="121"/>
      <c r="VDZ1872" s="121"/>
      <c r="VEA1872" s="121"/>
      <c r="VEB1872" s="121"/>
      <c r="VEC1872" s="121"/>
      <c r="VED1872" s="121"/>
      <c r="VEE1872" s="121"/>
      <c r="VEF1872" s="121"/>
      <c r="VEG1872" s="121"/>
      <c r="VEH1872" s="121"/>
      <c r="VEI1872" s="121"/>
      <c r="VEJ1872" s="121"/>
      <c r="VEK1872" s="121"/>
      <c r="VEL1872" s="121"/>
      <c r="VEM1872" s="121"/>
      <c r="VEN1872" s="121"/>
      <c r="VEO1872" s="121"/>
      <c r="VEP1872" s="121"/>
      <c r="VEQ1872" s="121"/>
      <c r="VER1872" s="121"/>
      <c r="VES1872" s="121"/>
      <c r="VET1872" s="121"/>
      <c r="VEU1872" s="121"/>
      <c r="VEV1872" s="121"/>
      <c r="VEW1872" s="121"/>
      <c r="VEX1872" s="121"/>
      <c r="VEY1872" s="121"/>
      <c r="VEZ1872" s="121"/>
      <c r="VFA1872" s="121"/>
      <c r="VFB1872" s="121"/>
      <c r="VFC1872" s="121"/>
      <c r="VFD1872" s="121"/>
      <c r="VFE1872" s="121"/>
      <c r="VFF1872" s="121"/>
      <c r="VFG1872" s="121"/>
      <c r="VFH1872" s="121"/>
      <c r="VFI1872" s="121"/>
      <c r="VFJ1872" s="121"/>
      <c r="VFK1872" s="121"/>
      <c r="VFL1872" s="121"/>
      <c r="VFM1872" s="121"/>
      <c r="VFN1872" s="121"/>
      <c r="VFO1872" s="121"/>
      <c r="VFP1872" s="121"/>
      <c r="VFQ1872" s="121"/>
      <c r="VFR1872" s="121"/>
      <c r="VFS1872" s="121"/>
      <c r="VFT1872" s="121"/>
      <c r="VFU1872" s="121"/>
      <c r="VFV1872" s="121"/>
      <c r="VFW1872" s="121"/>
      <c r="VFX1872" s="121"/>
      <c r="VFY1872" s="121"/>
      <c r="VFZ1872" s="121"/>
      <c r="VGA1872" s="121"/>
      <c r="VGB1872" s="121"/>
      <c r="VGC1872" s="121"/>
      <c r="VGD1872" s="121"/>
      <c r="VGE1872" s="121"/>
      <c r="VGF1872" s="121"/>
      <c r="VGG1872" s="121"/>
      <c r="VGH1872" s="121"/>
      <c r="VGI1872" s="121"/>
      <c r="VGJ1872" s="121"/>
      <c r="VGK1872" s="121"/>
      <c r="VGL1872" s="121"/>
      <c r="VGM1872" s="121"/>
      <c r="VGN1872" s="121"/>
      <c r="VGO1872" s="121"/>
      <c r="VGP1872" s="121"/>
      <c r="VGQ1872" s="121"/>
      <c r="VGR1872" s="121"/>
      <c r="VGS1872" s="121"/>
      <c r="VGT1872" s="121"/>
      <c r="VGU1872" s="121"/>
      <c r="VGV1872" s="121"/>
      <c r="VGW1872" s="121"/>
      <c r="VGX1872" s="121"/>
      <c r="VGY1872" s="121"/>
      <c r="VGZ1872" s="121"/>
      <c r="VHA1872" s="121"/>
      <c r="VHB1872" s="121"/>
      <c r="VHC1872" s="121"/>
      <c r="VHD1872" s="121"/>
      <c r="VHE1872" s="121"/>
      <c r="VHF1872" s="121"/>
      <c r="VHG1872" s="121"/>
      <c r="VHH1872" s="121"/>
      <c r="VHI1872" s="121"/>
      <c r="VHJ1872" s="121"/>
      <c r="VHK1872" s="121"/>
      <c r="VHL1872" s="121"/>
      <c r="VHM1872" s="121"/>
      <c r="VHN1872" s="121"/>
      <c r="VHO1872" s="121"/>
      <c r="VHP1872" s="121"/>
      <c r="VHQ1872" s="121"/>
      <c r="VHR1872" s="121"/>
      <c r="VHS1872" s="121"/>
      <c r="VHT1872" s="121"/>
      <c r="VHU1872" s="121"/>
      <c r="VHV1872" s="121"/>
      <c r="VHW1872" s="121"/>
      <c r="VHX1872" s="121"/>
      <c r="VHY1872" s="121"/>
      <c r="VHZ1872" s="121"/>
      <c r="VIA1872" s="121"/>
      <c r="VIB1872" s="121"/>
      <c r="VIC1872" s="121"/>
      <c r="VID1872" s="121"/>
      <c r="VIE1872" s="121"/>
      <c r="VIF1872" s="121"/>
      <c r="VIG1872" s="121"/>
      <c r="VIH1872" s="121"/>
      <c r="VII1872" s="121"/>
      <c r="VIJ1872" s="121"/>
      <c r="VIK1872" s="121"/>
      <c r="VIL1872" s="121"/>
      <c r="VIM1872" s="121"/>
      <c r="VIN1872" s="121"/>
      <c r="VIO1872" s="121"/>
      <c r="VIP1872" s="121"/>
      <c r="VIQ1872" s="121"/>
      <c r="VIR1872" s="121"/>
      <c r="VIS1872" s="121"/>
      <c r="VIT1872" s="121"/>
      <c r="VIU1872" s="121"/>
      <c r="VIV1872" s="121"/>
      <c r="VIW1872" s="121"/>
      <c r="VIX1872" s="121"/>
      <c r="VIY1872" s="121"/>
      <c r="VIZ1872" s="121"/>
      <c r="VJA1872" s="121"/>
      <c r="VJB1872" s="121"/>
      <c r="VJC1872" s="121"/>
      <c r="VJD1872" s="121"/>
      <c r="VJE1872" s="121"/>
      <c r="VJF1872" s="121"/>
      <c r="VJG1872" s="121"/>
      <c r="VJH1872" s="121"/>
      <c r="VJI1872" s="121"/>
      <c r="VJJ1872" s="121"/>
      <c r="VJK1872" s="121"/>
      <c r="VJL1872" s="121"/>
      <c r="VJM1872" s="121"/>
      <c r="VJN1872" s="121"/>
      <c r="VJO1872" s="121"/>
      <c r="VJP1872" s="121"/>
      <c r="VJQ1872" s="121"/>
      <c r="VJR1872" s="121"/>
      <c r="VJS1872" s="121"/>
      <c r="VJT1872" s="121"/>
      <c r="VJU1872" s="121"/>
      <c r="VJV1872" s="121"/>
      <c r="VJW1872" s="121"/>
      <c r="VJX1872" s="121"/>
      <c r="VJY1872" s="121"/>
      <c r="VJZ1872" s="121"/>
      <c r="VKA1872" s="121"/>
      <c r="VKB1872" s="121"/>
      <c r="VKC1872" s="121"/>
      <c r="VKD1872" s="121"/>
      <c r="VKE1872" s="121"/>
      <c r="VKF1872" s="121"/>
      <c r="VKG1872" s="121"/>
      <c r="VKH1872" s="121"/>
      <c r="VKI1872" s="121"/>
      <c r="VKJ1872" s="121"/>
      <c r="VKK1872" s="121"/>
      <c r="VKL1872" s="121"/>
      <c r="VKM1872" s="121"/>
      <c r="VKN1872" s="121"/>
      <c r="VKO1872" s="121"/>
      <c r="VKP1872" s="121"/>
      <c r="VKQ1872" s="121"/>
      <c r="VKR1872" s="121"/>
      <c r="VKS1872" s="121"/>
      <c r="VKT1872" s="121"/>
      <c r="VKU1872" s="121"/>
      <c r="VKV1872" s="121"/>
      <c r="VKW1872" s="121"/>
      <c r="VKX1872" s="121"/>
      <c r="VKY1872" s="121"/>
      <c r="VKZ1872" s="121"/>
      <c r="VLA1872" s="121"/>
      <c r="VLB1872" s="121"/>
      <c r="VLC1872" s="121"/>
      <c r="VLD1872" s="121"/>
      <c r="VLE1872" s="121"/>
      <c r="VLF1872" s="121"/>
      <c r="VLG1872" s="121"/>
      <c r="VLH1872" s="121"/>
      <c r="VLI1872" s="121"/>
      <c r="VLJ1872" s="121"/>
      <c r="VLK1872" s="121"/>
      <c r="VLL1872" s="121"/>
      <c r="VLM1872" s="121"/>
      <c r="VLN1872" s="121"/>
      <c r="VLO1872" s="121"/>
      <c r="VLP1872" s="121"/>
      <c r="VLQ1872" s="121"/>
      <c r="VLR1872" s="121"/>
      <c r="VLS1872" s="121"/>
      <c r="VLT1872" s="121"/>
      <c r="VLU1872" s="121"/>
      <c r="VLV1872" s="121"/>
      <c r="VLW1872" s="121"/>
      <c r="VLX1872" s="121"/>
      <c r="VLY1872" s="121"/>
      <c r="VLZ1872" s="121"/>
      <c r="VMA1872" s="121"/>
      <c r="VMB1872" s="121"/>
      <c r="VMC1872" s="121"/>
      <c r="VMD1872" s="121"/>
      <c r="VME1872" s="121"/>
      <c r="VMF1872" s="121"/>
      <c r="VMG1872" s="121"/>
      <c r="VMH1872" s="121"/>
      <c r="VMI1872" s="121"/>
      <c r="VMJ1872" s="121"/>
      <c r="VMK1872" s="121"/>
      <c r="VML1872" s="121"/>
      <c r="VMM1872" s="121"/>
      <c r="VMN1872" s="121"/>
      <c r="VMO1872" s="121"/>
      <c r="VMP1872" s="121"/>
      <c r="VMQ1872" s="121"/>
      <c r="VMR1872" s="121"/>
      <c r="VMS1872" s="121"/>
      <c r="VMT1872" s="121"/>
      <c r="VMU1872" s="121"/>
      <c r="VMV1872" s="121"/>
      <c r="VMW1872" s="121"/>
      <c r="VMX1872" s="121"/>
      <c r="VMY1872" s="121"/>
      <c r="VMZ1872" s="121"/>
      <c r="VNA1872" s="121"/>
      <c r="VNB1872" s="121"/>
      <c r="VNC1872" s="121"/>
      <c r="VND1872" s="121"/>
      <c r="VNE1872" s="121"/>
      <c r="VNF1872" s="121"/>
      <c r="VNG1872" s="121"/>
      <c r="VNH1872" s="121"/>
      <c r="VNI1872" s="121"/>
      <c r="VNJ1872" s="121"/>
      <c r="VNK1872" s="121"/>
      <c r="VNL1872" s="121"/>
      <c r="VNM1872" s="121"/>
      <c r="VNN1872" s="121"/>
      <c r="VNO1872" s="121"/>
      <c r="VNP1872" s="121"/>
      <c r="VNQ1872" s="121"/>
      <c r="VNR1872" s="121"/>
      <c r="VNS1872" s="121"/>
      <c r="VNT1872" s="121"/>
      <c r="VNU1872" s="121"/>
      <c r="VNV1872" s="121"/>
      <c r="VNW1872" s="121"/>
      <c r="VNX1872" s="121"/>
      <c r="VNY1872" s="121"/>
      <c r="VNZ1872" s="121"/>
      <c r="VOA1872" s="121"/>
      <c r="VOB1872" s="121"/>
      <c r="VOC1872" s="121"/>
      <c r="VOD1872" s="121"/>
      <c r="VOE1872" s="121"/>
      <c r="VOF1872" s="121"/>
      <c r="VOG1872" s="121"/>
      <c r="VOH1872" s="121"/>
      <c r="VOI1872" s="121"/>
      <c r="VOJ1872" s="121"/>
      <c r="VOK1872" s="121"/>
      <c r="VOL1872" s="121"/>
      <c r="VOM1872" s="121"/>
      <c r="VON1872" s="121"/>
      <c r="VOO1872" s="121"/>
      <c r="VOP1872" s="121"/>
      <c r="VOQ1872" s="121"/>
      <c r="VOR1872" s="121"/>
      <c r="VOS1872" s="121"/>
      <c r="VOT1872" s="121"/>
      <c r="VOU1872" s="121"/>
      <c r="VOV1872" s="121"/>
      <c r="VOW1872" s="121"/>
      <c r="VOX1872" s="121"/>
      <c r="VOY1872" s="121"/>
      <c r="VOZ1872" s="121"/>
      <c r="VPA1872" s="121"/>
      <c r="VPB1872" s="121"/>
      <c r="VPC1872" s="121"/>
      <c r="VPD1872" s="121"/>
      <c r="VPE1872" s="121"/>
      <c r="VPF1872" s="121"/>
      <c r="VPG1872" s="121"/>
      <c r="VPH1872" s="121"/>
      <c r="VPI1872" s="121"/>
      <c r="VPJ1872" s="121"/>
      <c r="VPK1872" s="121"/>
      <c r="VPL1872" s="121"/>
      <c r="VPM1872" s="121"/>
      <c r="VPN1872" s="121"/>
      <c r="VPO1872" s="121"/>
      <c r="VPP1872" s="121"/>
      <c r="VPQ1872" s="121"/>
      <c r="VPR1872" s="121"/>
      <c r="VPS1872" s="121"/>
      <c r="VPT1872" s="121"/>
      <c r="VPU1872" s="121"/>
      <c r="VPV1872" s="121"/>
      <c r="VPW1872" s="121"/>
      <c r="VPX1872" s="121"/>
      <c r="VPY1872" s="121"/>
      <c r="VPZ1872" s="121"/>
      <c r="VQA1872" s="121"/>
      <c r="VQB1872" s="121"/>
      <c r="VQC1872" s="121"/>
      <c r="VQD1872" s="121"/>
      <c r="VQE1872" s="121"/>
      <c r="VQF1872" s="121"/>
      <c r="VQG1872" s="121"/>
      <c r="VQH1872" s="121"/>
      <c r="VQI1872" s="121"/>
      <c r="VQJ1872" s="121"/>
      <c r="VQK1872" s="121"/>
      <c r="VQL1872" s="121"/>
      <c r="VQM1872" s="121"/>
      <c r="VQN1872" s="121"/>
      <c r="VQO1872" s="121"/>
      <c r="VQP1872" s="121"/>
      <c r="VQQ1872" s="121"/>
      <c r="VQR1872" s="121"/>
      <c r="VQS1872" s="121"/>
      <c r="VQT1872" s="121"/>
      <c r="VQU1872" s="121"/>
      <c r="VQV1872" s="121"/>
      <c r="VQW1872" s="121"/>
      <c r="VQX1872" s="121"/>
      <c r="VQY1872" s="121"/>
      <c r="VQZ1872" s="121"/>
      <c r="VRA1872" s="121"/>
      <c r="VRB1872" s="121"/>
      <c r="VRC1872" s="121"/>
      <c r="VRD1872" s="121"/>
      <c r="VRE1872" s="121"/>
      <c r="VRF1872" s="121"/>
      <c r="VRG1872" s="121"/>
      <c r="VRH1872" s="121"/>
      <c r="VRI1872" s="121"/>
      <c r="VRJ1872" s="121"/>
      <c r="VRK1872" s="121"/>
      <c r="VRL1872" s="121"/>
      <c r="VRM1872" s="121"/>
      <c r="VRN1872" s="121"/>
      <c r="VRO1872" s="121"/>
      <c r="VRP1872" s="121"/>
      <c r="VRQ1872" s="121"/>
      <c r="VRR1872" s="121"/>
      <c r="VRS1872" s="121"/>
      <c r="VRT1872" s="121"/>
      <c r="VRU1872" s="121"/>
      <c r="VRV1872" s="121"/>
      <c r="VRW1872" s="121"/>
      <c r="VRX1872" s="121"/>
      <c r="VRY1872" s="121"/>
      <c r="VRZ1872" s="121"/>
      <c r="VSA1872" s="121"/>
      <c r="VSB1872" s="121"/>
      <c r="VSC1872" s="121"/>
      <c r="VSD1872" s="121"/>
      <c r="VSE1872" s="121"/>
      <c r="VSF1872" s="121"/>
      <c r="VSG1872" s="121"/>
      <c r="VSH1872" s="121"/>
      <c r="VSI1872" s="121"/>
      <c r="VSJ1872" s="121"/>
      <c r="VSK1872" s="121"/>
      <c r="VSL1872" s="121"/>
      <c r="VSM1872" s="121"/>
      <c r="VSN1872" s="121"/>
      <c r="VSO1872" s="121"/>
      <c r="VSP1872" s="121"/>
      <c r="VSQ1872" s="121"/>
      <c r="VSR1872" s="121"/>
      <c r="VSS1872" s="121"/>
      <c r="VST1872" s="121"/>
      <c r="VSU1872" s="121"/>
      <c r="VSV1872" s="121"/>
      <c r="VSW1872" s="121"/>
      <c r="VSX1872" s="121"/>
      <c r="VSY1872" s="121"/>
      <c r="VSZ1872" s="121"/>
      <c r="VTA1872" s="121"/>
      <c r="VTB1872" s="121"/>
      <c r="VTC1872" s="121"/>
      <c r="VTD1872" s="121"/>
      <c r="VTE1872" s="121"/>
      <c r="VTF1872" s="121"/>
      <c r="VTG1872" s="121"/>
      <c r="VTH1872" s="121"/>
      <c r="VTI1872" s="121"/>
      <c r="VTJ1872" s="121"/>
      <c r="VTK1872" s="121"/>
      <c r="VTL1872" s="121"/>
      <c r="VTM1872" s="121"/>
      <c r="VTN1872" s="121"/>
      <c r="VTO1872" s="121"/>
      <c r="VTP1872" s="121"/>
      <c r="VTQ1872" s="121"/>
      <c r="VTR1872" s="121"/>
      <c r="VTS1872" s="121"/>
      <c r="VTT1872" s="121"/>
      <c r="VTU1872" s="121"/>
      <c r="VTV1872" s="121"/>
      <c r="VTW1872" s="121"/>
      <c r="VTX1872" s="121"/>
      <c r="VTY1872" s="121"/>
      <c r="VTZ1872" s="121"/>
      <c r="VUA1872" s="121"/>
      <c r="VUB1872" s="121"/>
      <c r="VUC1872" s="121"/>
      <c r="VUD1872" s="121"/>
      <c r="VUE1872" s="121"/>
      <c r="VUF1872" s="121"/>
      <c r="VUG1872" s="121"/>
      <c r="VUH1872" s="121"/>
      <c r="VUI1872" s="121"/>
      <c r="VUJ1872" s="121"/>
      <c r="VUK1872" s="121"/>
      <c r="VUL1872" s="121"/>
      <c r="VUM1872" s="121"/>
      <c r="VUN1872" s="121"/>
      <c r="VUO1872" s="121"/>
      <c r="VUP1872" s="121"/>
      <c r="VUQ1872" s="121"/>
      <c r="VUR1872" s="121"/>
      <c r="VUS1872" s="121"/>
      <c r="VUT1872" s="121"/>
      <c r="VUU1872" s="121"/>
      <c r="VUV1872" s="121"/>
      <c r="VUW1872" s="121"/>
      <c r="VUX1872" s="121"/>
      <c r="VUY1872" s="121"/>
      <c r="VUZ1872" s="121"/>
      <c r="VVA1872" s="121"/>
      <c r="VVB1872" s="121"/>
      <c r="VVC1872" s="121"/>
      <c r="VVD1872" s="121"/>
      <c r="VVE1872" s="121"/>
      <c r="VVF1872" s="121"/>
      <c r="VVG1872" s="121"/>
      <c r="VVH1872" s="121"/>
      <c r="VVI1872" s="121"/>
      <c r="VVJ1872" s="121"/>
      <c r="VVK1872" s="121"/>
      <c r="VVL1872" s="121"/>
      <c r="VVM1872" s="121"/>
      <c r="VVN1872" s="121"/>
      <c r="VVO1872" s="121"/>
      <c r="VVP1872" s="121"/>
      <c r="VVQ1872" s="121"/>
      <c r="VVR1872" s="121"/>
      <c r="VVS1872" s="121"/>
      <c r="VVT1872" s="121"/>
      <c r="VVU1872" s="121"/>
      <c r="VVV1872" s="121"/>
      <c r="VVW1872" s="121"/>
      <c r="VVX1872" s="121"/>
      <c r="VVY1872" s="121"/>
      <c r="VVZ1872" s="121"/>
      <c r="VWA1872" s="121"/>
      <c r="VWB1872" s="121"/>
      <c r="VWC1872" s="121"/>
      <c r="VWD1872" s="121"/>
      <c r="VWE1872" s="121"/>
      <c r="VWF1872" s="121"/>
      <c r="VWG1872" s="121"/>
      <c r="VWH1872" s="121"/>
      <c r="VWI1872" s="121"/>
      <c r="VWJ1872" s="121"/>
      <c r="VWK1872" s="121"/>
      <c r="VWL1872" s="121"/>
      <c r="VWM1872" s="121"/>
      <c r="VWN1872" s="121"/>
      <c r="VWO1872" s="121"/>
      <c r="VWP1872" s="121"/>
      <c r="VWQ1872" s="121"/>
      <c r="VWR1872" s="121"/>
      <c r="VWS1872" s="121"/>
      <c r="VWT1872" s="121"/>
      <c r="VWU1872" s="121"/>
      <c r="VWV1872" s="121"/>
      <c r="VWW1872" s="121"/>
      <c r="VWX1872" s="121"/>
      <c r="VWY1872" s="121"/>
      <c r="VWZ1872" s="121"/>
      <c r="VXA1872" s="121"/>
      <c r="VXB1872" s="121"/>
      <c r="VXC1872" s="121"/>
      <c r="VXD1872" s="121"/>
      <c r="VXE1872" s="121"/>
      <c r="VXF1872" s="121"/>
      <c r="VXG1872" s="121"/>
      <c r="VXH1872" s="121"/>
      <c r="VXI1872" s="121"/>
      <c r="VXJ1872" s="121"/>
      <c r="VXK1872" s="121"/>
      <c r="VXL1872" s="121"/>
      <c r="VXM1872" s="121"/>
      <c r="VXN1872" s="121"/>
      <c r="VXO1872" s="121"/>
      <c r="VXP1872" s="121"/>
      <c r="VXQ1872" s="121"/>
      <c r="VXR1872" s="121"/>
      <c r="VXS1872" s="121"/>
      <c r="VXT1872" s="121"/>
      <c r="VXU1872" s="121"/>
      <c r="VXV1872" s="121"/>
      <c r="VXW1872" s="121"/>
      <c r="VXX1872" s="121"/>
      <c r="VXY1872" s="121"/>
      <c r="VXZ1872" s="121"/>
      <c r="VYA1872" s="121"/>
      <c r="VYB1872" s="121"/>
      <c r="VYC1872" s="121"/>
      <c r="VYD1872" s="121"/>
      <c r="VYE1872" s="121"/>
      <c r="VYF1872" s="121"/>
      <c r="VYG1872" s="121"/>
      <c r="VYH1872" s="121"/>
      <c r="VYI1872" s="121"/>
      <c r="VYJ1872" s="121"/>
      <c r="VYK1872" s="121"/>
      <c r="VYL1872" s="121"/>
      <c r="VYM1872" s="121"/>
      <c r="VYN1872" s="121"/>
      <c r="VYO1872" s="121"/>
      <c r="VYP1872" s="121"/>
      <c r="VYQ1872" s="121"/>
      <c r="VYR1872" s="121"/>
      <c r="VYS1872" s="121"/>
      <c r="VYT1872" s="121"/>
      <c r="VYU1872" s="121"/>
      <c r="VYV1872" s="121"/>
      <c r="VYW1872" s="121"/>
      <c r="VYX1872" s="121"/>
      <c r="VYY1872" s="121"/>
      <c r="VYZ1872" s="121"/>
      <c r="VZA1872" s="121"/>
      <c r="VZB1872" s="121"/>
      <c r="VZC1872" s="121"/>
      <c r="VZD1872" s="121"/>
      <c r="VZE1872" s="121"/>
      <c r="VZF1872" s="121"/>
      <c r="VZG1872" s="121"/>
      <c r="VZH1872" s="121"/>
      <c r="VZI1872" s="121"/>
      <c r="VZJ1872" s="121"/>
      <c r="VZK1872" s="121"/>
      <c r="VZL1872" s="121"/>
      <c r="VZM1872" s="121"/>
      <c r="VZN1872" s="121"/>
      <c r="VZO1872" s="121"/>
      <c r="VZP1872" s="121"/>
      <c r="VZQ1872" s="121"/>
      <c r="VZR1872" s="121"/>
      <c r="VZS1872" s="121"/>
      <c r="VZT1872" s="121"/>
      <c r="VZU1872" s="121"/>
      <c r="VZV1872" s="121"/>
      <c r="VZW1872" s="121"/>
      <c r="VZX1872" s="121"/>
      <c r="VZY1872" s="121"/>
      <c r="VZZ1872" s="121"/>
      <c r="WAA1872" s="121"/>
      <c r="WAB1872" s="121"/>
      <c r="WAC1872" s="121"/>
      <c r="WAD1872" s="121"/>
      <c r="WAE1872" s="121"/>
      <c r="WAF1872" s="121"/>
      <c r="WAG1872" s="121"/>
      <c r="WAH1872" s="121"/>
      <c r="WAI1872" s="121"/>
      <c r="WAJ1872" s="121"/>
      <c r="WAK1872" s="121"/>
      <c r="WAL1872" s="121"/>
      <c r="WAM1872" s="121"/>
      <c r="WAN1872" s="121"/>
      <c r="WAO1872" s="121"/>
      <c r="WAP1872" s="121"/>
      <c r="WAQ1872" s="121"/>
      <c r="WAR1872" s="121"/>
      <c r="WAS1872" s="121"/>
      <c r="WAT1872" s="121"/>
      <c r="WAU1872" s="121"/>
      <c r="WAV1872" s="121"/>
      <c r="WAW1872" s="121"/>
      <c r="WAX1872" s="121"/>
      <c r="WAY1872" s="121"/>
      <c r="WAZ1872" s="121"/>
      <c r="WBA1872" s="121"/>
      <c r="WBB1872" s="121"/>
      <c r="WBC1872" s="121"/>
      <c r="WBD1872" s="121"/>
      <c r="WBE1872" s="121"/>
      <c r="WBF1872" s="121"/>
      <c r="WBG1872" s="121"/>
      <c r="WBH1872" s="121"/>
      <c r="WBI1872" s="121"/>
      <c r="WBJ1872" s="121"/>
      <c r="WBK1872" s="121"/>
      <c r="WBL1872" s="121"/>
      <c r="WBM1872" s="121"/>
      <c r="WBN1872" s="121"/>
      <c r="WBO1872" s="121"/>
      <c r="WBP1872" s="121"/>
      <c r="WBQ1872" s="121"/>
      <c r="WBR1872" s="121"/>
      <c r="WBS1872" s="121"/>
      <c r="WBT1872" s="121"/>
      <c r="WBU1872" s="121"/>
      <c r="WBV1872" s="121"/>
      <c r="WBW1872" s="121"/>
      <c r="WBX1872" s="121"/>
      <c r="WBY1872" s="121"/>
      <c r="WBZ1872" s="121"/>
      <c r="WCA1872" s="121"/>
      <c r="WCB1872" s="121"/>
      <c r="WCC1872" s="121"/>
      <c r="WCD1872" s="121"/>
      <c r="WCE1872" s="121"/>
      <c r="WCF1872" s="121"/>
      <c r="WCG1872" s="121"/>
      <c r="WCH1872" s="121"/>
      <c r="WCI1872" s="121"/>
      <c r="WCJ1872" s="121"/>
      <c r="WCK1872" s="121"/>
      <c r="WCL1872" s="121"/>
      <c r="WCM1872" s="121"/>
      <c r="WCN1872" s="121"/>
      <c r="WCO1872" s="121"/>
      <c r="WCP1872" s="121"/>
      <c r="WCQ1872" s="121"/>
      <c r="WCR1872" s="121"/>
      <c r="WCS1872" s="121"/>
      <c r="WCT1872" s="121"/>
      <c r="WCU1872" s="121"/>
      <c r="WCV1872" s="121"/>
      <c r="WCW1872" s="121"/>
      <c r="WCX1872" s="121"/>
      <c r="WCY1872" s="121"/>
      <c r="WCZ1872" s="121"/>
      <c r="WDA1872" s="121"/>
      <c r="WDB1872" s="121"/>
      <c r="WDC1872" s="121"/>
      <c r="WDD1872" s="121"/>
      <c r="WDE1872" s="121"/>
      <c r="WDF1872" s="121"/>
      <c r="WDG1872" s="121"/>
      <c r="WDH1872" s="121"/>
      <c r="WDI1872" s="121"/>
      <c r="WDJ1872" s="121"/>
      <c r="WDK1872" s="121"/>
      <c r="WDL1872" s="121"/>
      <c r="WDM1872" s="121"/>
      <c r="WDN1872" s="121"/>
      <c r="WDO1872" s="121"/>
      <c r="WDP1872" s="121"/>
      <c r="WDQ1872" s="121"/>
      <c r="WDR1872" s="121"/>
      <c r="WDS1872" s="121"/>
      <c r="WDT1872" s="121"/>
      <c r="WDU1872" s="121"/>
      <c r="WDV1872" s="121"/>
      <c r="WDW1872" s="121"/>
      <c r="WDX1872" s="121"/>
      <c r="WDY1872" s="121"/>
      <c r="WDZ1872" s="121"/>
      <c r="WEA1872" s="121"/>
      <c r="WEB1872" s="121"/>
      <c r="WEC1872" s="121"/>
      <c r="WED1872" s="121"/>
      <c r="WEE1872" s="121"/>
      <c r="WEF1872" s="121"/>
      <c r="WEG1872" s="121"/>
      <c r="WEH1872" s="121"/>
      <c r="WEI1872" s="121"/>
      <c r="WEJ1872" s="121"/>
      <c r="WEK1872" s="121"/>
      <c r="WEL1872" s="121"/>
      <c r="WEM1872" s="121"/>
      <c r="WEN1872" s="121"/>
      <c r="WEO1872" s="121"/>
      <c r="WEP1872" s="121"/>
      <c r="WEQ1872" s="121"/>
      <c r="WER1872" s="121"/>
      <c r="WES1872" s="121"/>
      <c r="WET1872" s="121"/>
      <c r="WEU1872" s="121"/>
      <c r="WEV1872" s="121"/>
      <c r="WEW1872" s="121"/>
      <c r="WEX1872" s="121"/>
      <c r="WEY1872" s="121"/>
      <c r="WEZ1872" s="121"/>
      <c r="WFA1872" s="121"/>
      <c r="WFB1872" s="121"/>
      <c r="WFC1872" s="121"/>
      <c r="WFD1872" s="121"/>
      <c r="WFE1872" s="121"/>
      <c r="WFF1872" s="121"/>
      <c r="WFG1872" s="121"/>
      <c r="WFH1872" s="121"/>
      <c r="WFI1872" s="121"/>
      <c r="WFJ1872" s="121"/>
      <c r="WFK1872" s="121"/>
      <c r="WFL1872" s="121"/>
      <c r="WFM1872" s="121"/>
      <c r="WFN1872" s="121"/>
      <c r="WFO1872" s="121"/>
      <c r="WFP1872" s="121"/>
      <c r="WFQ1872" s="121"/>
      <c r="WFR1872" s="121"/>
      <c r="WFS1872" s="121"/>
      <c r="WFT1872" s="121"/>
      <c r="WFU1872" s="121"/>
      <c r="WFV1872" s="121"/>
      <c r="WFW1872" s="121"/>
      <c r="WFX1872" s="121"/>
      <c r="WFY1872" s="121"/>
      <c r="WFZ1872" s="121"/>
      <c r="WGA1872" s="121"/>
      <c r="WGB1872" s="121"/>
      <c r="WGC1872" s="121"/>
      <c r="WGD1872" s="121"/>
      <c r="WGE1872" s="121"/>
      <c r="WGF1872" s="121"/>
      <c r="WGG1872" s="121"/>
      <c r="WGH1872" s="121"/>
      <c r="WGI1872" s="121"/>
      <c r="WGJ1872" s="121"/>
      <c r="WGK1872" s="121"/>
      <c r="WGL1872" s="121"/>
      <c r="WGM1872" s="121"/>
      <c r="WGN1872" s="121"/>
      <c r="WGO1872" s="121"/>
      <c r="WGP1872" s="121"/>
      <c r="WGQ1872" s="121"/>
      <c r="WGR1872" s="121"/>
      <c r="WGS1872" s="121"/>
      <c r="WGT1872" s="121"/>
      <c r="WGU1872" s="121"/>
      <c r="WGV1872" s="121"/>
      <c r="WGW1872" s="121"/>
      <c r="WGX1872" s="121"/>
      <c r="WGY1872" s="121"/>
      <c r="WGZ1872" s="121"/>
      <c r="WHA1872" s="121"/>
      <c r="WHB1872" s="121"/>
      <c r="WHC1872" s="121"/>
      <c r="WHD1872" s="121"/>
      <c r="WHE1872" s="121"/>
      <c r="WHF1872" s="121"/>
      <c r="WHG1872" s="121"/>
      <c r="WHH1872" s="121"/>
      <c r="WHI1872" s="121"/>
      <c r="WHJ1872" s="121"/>
      <c r="WHK1872" s="121"/>
      <c r="WHL1872" s="121"/>
      <c r="WHM1872" s="121"/>
      <c r="WHN1872" s="121"/>
      <c r="WHO1872" s="121"/>
      <c r="WHP1872" s="121"/>
      <c r="WHQ1872" s="121"/>
      <c r="WHR1872" s="121"/>
      <c r="WHS1872" s="121"/>
      <c r="WHT1872" s="121"/>
      <c r="WHU1872" s="121"/>
      <c r="WHV1872" s="121"/>
      <c r="WHW1872" s="121"/>
      <c r="WHX1872" s="121"/>
      <c r="WHY1872" s="121"/>
      <c r="WHZ1872" s="121"/>
      <c r="WIA1872" s="121"/>
      <c r="WIB1872" s="121"/>
      <c r="WIC1872" s="121"/>
      <c r="WID1872" s="121"/>
      <c r="WIE1872" s="121"/>
      <c r="WIF1872" s="121"/>
      <c r="WIG1872" s="121"/>
      <c r="WIH1872" s="121"/>
      <c r="WII1872" s="121"/>
      <c r="WIJ1872" s="121"/>
      <c r="WIK1872" s="121"/>
      <c r="WIL1872" s="121"/>
      <c r="WIM1872" s="121"/>
      <c r="WIN1872" s="121"/>
      <c r="WIO1872" s="121"/>
      <c r="WIP1872" s="121"/>
      <c r="WIQ1872" s="121"/>
      <c r="WIR1872" s="121"/>
      <c r="WIS1872" s="121"/>
      <c r="WIT1872" s="121"/>
      <c r="WIU1872" s="121"/>
      <c r="WIV1872" s="121"/>
      <c r="WIW1872" s="121"/>
      <c r="WIX1872" s="121"/>
      <c r="WIY1872" s="121"/>
      <c r="WIZ1872" s="121"/>
      <c r="WJA1872" s="121"/>
      <c r="WJB1872" s="121"/>
      <c r="WJC1872" s="121"/>
      <c r="WJD1872" s="121"/>
      <c r="WJE1872" s="121"/>
      <c r="WJF1872" s="121"/>
      <c r="WJG1872" s="121"/>
      <c r="WJH1872" s="121"/>
      <c r="WJI1872" s="121"/>
      <c r="WJJ1872" s="121"/>
      <c r="WJK1872" s="121"/>
      <c r="WJL1872" s="121"/>
      <c r="WJM1872" s="121"/>
      <c r="WJN1872" s="121"/>
      <c r="WJO1872" s="121"/>
      <c r="WJP1872" s="121"/>
      <c r="WJQ1872" s="121"/>
      <c r="WJR1872" s="121"/>
      <c r="WJS1872" s="121"/>
      <c r="WJT1872" s="121"/>
      <c r="WJU1872" s="121"/>
      <c r="WJV1872" s="121"/>
      <c r="WJW1872" s="121"/>
      <c r="WJX1872" s="121"/>
      <c r="WJY1872" s="121"/>
      <c r="WJZ1872" s="121"/>
      <c r="WKA1872" s="121"/>
      <c r="WKB1872" s="121"/>
      <c r="WKC1872" s="121"/>
      <c r="WKD1872" s="121"/>
      <c r="WKE1872" s="121"/>
      <c r="WKF1872" s="121"/>
      <c r="WKG1872" s="121"/>
      <c r="WKH1872" s="121"/>
      <c r="WKI1872" s="121"/>
      <c r="WKJ1872" s="121"/>
      <c r="WKK1872" s="121"/>
      <c r="WKL1872" s="121"/>
      <c r="WKM1872" s="121"/>
      <c r="WKN1872" s="121"/>
      <c r="WKO1872" s="121"/>
      <c r="WKP1872" s="121"/>
      <c r="WKQ1872" s="121"/>
      <c r="WKR1872" s="121"/>
      <c r="WKS1872" s="121"/>
      <c r="WKT1872" s="121"/>
      <c r="WKU1872" s="121"/>
      <c r="WKV1872" s="121"/>
      <c r="WKW1872" s="121"/>
      <c r="WKX1872" s="121"/>
      <c r="WKY1872" s="121"/>
      <c r="WKZ1872" s="121"/>
      <c r="WLA1872" s="121"/>
      <c r="WLB1872" s="121"/>
      <c r="WLC1872" s="121"/>
      <c r="WLD1872" s="121"/>
      <c r="WLE1872" s="121"/>
      <c r="WLF1872" s="121"/>
      <c r="WLG1872" s="121"/>
      <c r="WLH1872" s="121"/>
      <c r="WLI1872" s="121"/>
      <c r="WLJ1872" s="121"/>
      <c r="WLK1872" s="121"/>
      <c r="WLL1872" s="121"/>
      <c r="WLM1872" s="121"/>
      <c r="WLN1872" s="121"/>
      <c r="WLO1872" s="121"/>
      <c r="WLP1872" s="121"/>
      <c r="WLQ1872" s="121"/>
      <c r="WLR1872" s="121"/>
      <c r="WLS1872" s="121"/>
      <c r="WLT1872" s="121"/>
      <c r="WLU1872" s="121"/>
      <c r="WLV1872" s="121"/>
      <c r="WLW1872" s="121"/>
      <c r="WLX1872" s="121"/>
      <c r="WLY1872" s="121"/>
      <c r="WLZ1872" s="121"/>
      <c r="WMA1872" s="121"/>
      <c r="WMB1872" s="121"/>
      <c r="WMC1872" s="121"/>
      <c r="WMD1872" s="121"/>
      <c r="WME1872" s="121"/>
      <c r="WMF1872" s="121"/>
      <c r="WMG1872" s="121"/>
      <c r="WMH1872" s="121"/>
      <c r="WMI1872" s="121"/>
      <c r="WMJ1872" s="121"/>
      <c r="WMK1872" s="121"/>
      <c r="WML1872" s="121"/>
      <c r="WMM1872" s="121"/>
      <c r="WMN1872" s="121"/>
      <c r="WMO1872" s="121"/>
      <c r="WMP1872" s="121"/>
      <c r="WMQ1872" s="121"/>
      <c r="WMR1872" s="121"/>
      <c r="WMS1872" s="121"/>
      <c r="WMT1872" s="121"/>
      <c r="WMU1872" s="121"/>
      <c r="WMV1872" s="121"/>
      <c r="WMW1872" s="121"/>
      <c r="WMX1872" s="121"/>
      <c r="WMY1872" s="121"/>
      <c r="WMZ1872" s="121"/>
      <c r="WNA1872" s="121"/>
      <c r="WNB1872" s="121"/>
      <c r="WNC1872" s="121"/>
      <c r="WND1872" s="121"/>
      <c r="WNE1872" s="121"/>
      <c r="WNF1872" s="121"/>
      <c r="WNG1872" s="121"/>
      <c r="WNH1872" s="121"/>
      <c r="WNI1872" s="121"/>
      <c r="WNJ1872" s="121"/>
      <c r="WNK1872" s="121"/>
      <c r="WNL1872" s="121"/>
      <c r="WNM1872" s="121"/>
      <c r="WNN1872" s="121"/>
      <c r="WNO1872" s="121"/>
      <c r="WNP1872" s="121"/>
      <c r="WNQ1872" s="121"/>
      <c r="WNR1872" s="121"/>
      <c r="WNS1872" s="121"/>
      <c r="WNT1872" s="121"/>
      <c r="WNU1872" s="121"/>
      <c r="WNV1872" s="121"/>
      <c r="WNW1872" s="121"/>
      <c r="WNX1872" s="121"/>
      <c r="WNY1872" s="121"/>
      <c r="WNZ1872" s="121"/>
      <c r="WOA1872" s="121"/>
      <c r="WOB1872" s="121"/>
      <c r="WOC1872" s="121"/>
      <c r="WOD1872" s="121"/>
      <c r="WOE1872" s="121"/>
      <c r="WOF1872" s="121"/>
      <c r="WOG1872" s="121"/>
      <c r="WOH1872" s="121"/>
      <c r="WOI1872" s="121"/>
      <c r="WOJ1872" s="121"/>
      <c r="WOK1872" s="121"/>
      <c r="WOL1872" s="121"/>
      <c r="WOM1872" s="121"/>
      <c r="WON1872" s="121"/>
      <c r="WOO1872" s="121"/>
      <c r="WOP1872" s="121"/>
      <c r="WOQ1872" s="121"/>
      <c r="WOR1872" s="121"/>
      <c r="WOS1872" s="121"/>
      <c r="WOT1872" s="121"/>
      <c r="WOU1872" s="121"/>
      <c r="WOV1872" s="121"/>
      <c r="WOW1872" s="121"/>
      <c r="WOX1872" s="121"/>
      <c r="WOY1872" s="121"/>
      <c r="WOZ1872" s="121"/>
      <c r="WPA1872" s="121"/>
      <c r="WPB1872" s="121"/>
      <c r="WPC1872" s="121"/>
      <c r="WPD1872" s="121"/>
      <c r="WPE1872" s="121"/>
      <c r="WPF1872" s="121"/>
      <c r="WPG1872" s="121"/>
      <c r="WPH1872" s="121"/>
      <c r="WPI1872" s="121"/>
      <c r="WPJ1872" s="121"/>
      <c r="WPK1872" s="121"/>
      <c r="WPL1872" s="121"/>
      <c r="WPM1872" s="121"/>
      <c r="WPN1872" s="121"/>
      <c r="WPO1872" s="121"/>
      <c r="WPP1872" s="121"/>
      <c r="WPQ1872" s="121"/>
      <c r="WPR1872" s="121"/>
      <c r="WPS1872" s="121"/>
      <c r="WPT1872" s="121"/>
      <c r="WPU1872" s="121"/>
      <c r="WPV1872" s="121"/>
      <c r="WPW1872" s="121"/>
      <c r="WPX1872" s="121"/>
      <c r="WPY1872" s="121"/>
      <c r="WPZ1872" s="121"/>
      <c r="WQA1872" s="121"/>
      <c r="WQB1872" s="121"/>
      <c r="WQC1872" s="121"/>
      <c r="WQD1872" s="121"/>
      <c r="WQE1872" s="121"/>
      <c r="WQF1872" s="121"/>
      <c r="WQG1872" s="121"/>
      <c r="WQH1872" s="121"/>
      <c r="WQI1872" s="121"/>
      <c r="WQJ1872" s="121"/>
      <c r="WQK1872" s="121"/>
      <c r="WQL1872" s="121"/>
      <c r="WQM1872" s="121"/>
      <c r="WQN1872" s="121"/>
      <c r="WQO1872" s="121"/>
      <c r="WQP1872" s="121"/>
      <c r="WQQ1872" s="121"/>
      <c r="WQR1872" s="121"/>
      <c r="WQS1872" s="121"/>
      <c r="WQT1872" s="121"/>
      <c r="WQU1872" s="121"/>
      <c r="WQV1872" s="121"/>
      <c r="WQW1872" s="121"/>
      <c r="WQX1872" s="121"/>
      <c r="WQY1872" s="121"/>
      <c r="WQZ1872" s="121"/>
      <c r="WRA1872" s="121"/>
      <c r="WRB1872" s="121"/>
      <c r="WRC1872" s="121"/>
      <c r="WRD1872" s="121"/>
      <c r="WRE1872" s="121"/>
      <c r="WRF1872" s="121"/>
      <c r="WRG1872" s="121"/>
      <c r="WRH1872" s="121"/>
      <c r="WRI1872" s="121"/>
      <c r="WRJ1872" s="121"/>
      <c r="WRK1872" s="121"/>
      <c r="WRL1872" s="121"/>
      <c r="WRM1872" s="121"/>
      <c r="WRN1872" s="121"/>
      <c r="WRO1872" s="121"/>
      <c r="WRP1872" s="121"/>
      <c r="WRQ1872" s="121"/>
      <c r="WRR1872" s="121"/>
      <c r="WRS1872" s="121"/>
      <c r="WRT1872" s="121"/>
      <c r="WRU1872" s="121"/>
      <c r="WRV1872" s="121"/>
      <c r="WRW1872" s="121"/>
      <c r="WRX1872" s="121"/>
      <c r="WRY1872" s="121"/>
      <c r="WRZ1872" s="121"/>
      <c r="WSA1872" s="121"/>
      <c r="WSB1872" s="121"/>
      <c r="WSC1872" s="121"/>
      <c r="WSD1872" s="121"/>
      <c r="WSE1872" s="121"/>
      <c r="WSF1872" s="121"/>
      <c r="WSG1872" s="121"/>
      <c r="WSH1872" s="121"/>
      <c r="WSI1872" s="121"/>
      <c r="WSJ1872" s="121"/>
      <c r="WSK1872" s="121"/>
      <c r="WSL1872" s="121"/>
      <c r="WSM1872" s="121"/>
      <c r="WSN1872" s="121"/>
      <c r="WSO1872" s="121"/>
      <c r="WSP1872" s="121"/>
      <c r="WSQ1872" s="121"/>
      <c r="WSR1872" s="121"/>
      <c r="WSS1872" s="121"/>
      <c r="WST1872" s="121"/>
      <c r="WSU1872" s="121"/>
      <c r="WSV1872" s="121"/>
      <c r="WSW1872" s="121"/>
      <c r="WSX1872" s="121"/>
      <c r="WSY1872" s="121"/>
      <c r="WSZ1872" s="121"/>
      <c r="WTA1872" s="121"/>
      <c r="WTB1872" s="121"/>
      <c r="WTC1872" s="121"/>
      <c r="WTD1872" s="121"/>
      <c r="WTE1872" s="121"/>
      <c r="WTF1872" s="121"/>
      <c r="WTG1872" s="121"/>
      <c r="WTH1872" s="121"/>
      <c r="WTI1872" s="121"/>
      <c r="WTJ1872" s="121"/>
      <c r="WTK1872" s="121"/>
      <c r="WTL1872" s="121"/>
      <c r="WTM1872" s="121"/>
      <c r="WTN1872" s="121"/>
      <c r="WTO1872" s="121"/>
      <c r="WTP1872" s="121"/>
      <c r="WTQ1872" s="121"/>
      <c r="WTR1872" s="121"/>
      <c r="WTS1872" s="121"/>
      <c r="WTT1872" s="121"/>
      <c r="WTU1872" s="121"/>
      <c r="WTV1872" s="121"/>
      <c r="WTW1872" s="121"/>
      <c r="WTX1872" s="121"/>
      <c r="WTY1872" s="121"/>
      <c r="WTZ1872" s="121"/>
      <c r="WUA1872" s="121"/>
      <c r="WUB1872" s="121"/>
      <c r="WUC1872" s="121"/>
      <c r="WUD1872" s="121"/>
      <c r="WUE1872" s="121"/>
      <c r="WUF1872" s="121"/>
      <c r="WUG1872" s="121"/>
      <c r="WUH1872" s="121"/>
      <c r="WUI1872" s="121"/>
      <c r="WUJ1872" s="121"/>
      <c r="WUK1872" s="121"/>
      <c r="WUL1872" s="121"/>
      <c r="WUM1872" s="121"/>
      <c r="WUN1872" s="121"/>
      <c r="WUO1872" s="121"/>
      <c r="WUP1872" s="121"/>
      <c r="WUQ1872" s="121"/>
      <c r="WUR1872" s="121"/>
      <c r="WUS1872" s="121"/>
      <c r="WUT1872" s="121"/>
      <c r="WUU1872" s="121"/>
      <c r="WUV1872" s="121"/>
      <c r="WUW1872" s="121"/>
      <c r="WUX1872" s="121"/>
      <c r="WUY1872" s="121"/>
      <c r="WUZ1872" s="121"/>
      <c r="WVA1872" s="121"/>
      <c r="WVB1872" s="121"/>
      <c r="WVC1872" s="121"/>
      <c r="WVD1872" s="121"/>
      <c r="WVE1872" s="121"/>
      <c r="WVF1872" s="121"/>
      <c r="WVG1872" s="121"/>
      <c r="WVH1872" s="121"/>
      <c r="WVI1872" s="121"/>
      <c r="WVJ1872" s="121"/>
      <c r="WVK1872" s="121"/>
      <c r="WVL1872" s="121"/>
      <c r="WVM1872" s="121"/>
      <c r="WVN1872" s="121"/>
      <c r="WVO1872" s="121"/>
      <c r="WVP1872" s="121"/>
      <c r="WVQ1872" s="121"/>
      <c r="WVR1872" s="121"/>
      <c r="WVS1872" s="121"/>
      <c r="WVT1872" s="121"/>
      <c r="WVU1872" s="121"/>
      <c r="WVV1872" s="121"/>
      <c r="WVW1872" s="121"/>
      <c r="WVX1872" s="121"/>
      <c r="WVY1872" s="121"/>
      <c r="WVZ1872" s="121"/>
      <c r="WWA1872" s="121"/>
      <c r="WWB1872" s="121"/>
      <c r="WWC1872" s="121"/>
      <c r="WWD1872" s="121"/>
      <c r="WWE1872" s="121"/>
      <c r="WWF1872" s="121"/>
      <c r="WWG1872" s="121"/>
      <c r="WWH1872" s="121"/>
      <c r="WWI1872" s="121"/>
      <c r="WWJ1872" s="121"/>
      <c r="WWK1872" s="121"/>
      <c r="WWL1872" s="121"/>
      <c r="WWM1872" s="121"/>
      <c r="WWN1872" s="121"/>
      <c r="WWO1872" s="121"/>
      <c r="WWP1872" s="121"/>
      <c r="WWQ1872" s="121"/>
      <c r="WWR1872" s="121"/>
      <c r="WWS1872" s="121"/>
      <c r="WWT1872" s="121"/>
      <c r="WWU1872" s="121"/>
      <c r="WWV1872" s="121"/>
      <c r="WWW1872" s="121"/>
      <c r="WWX1872" s="121"/>
      <c r="WWY1872" s="121"/>
      <c r="WWZ1872" s="121"/>
      <c r="WXA1872" s="121"/>
      <c r="WXB1872" s="121"/>
      <c r="WXC1872" s="121"/>
      <c r="WXD1872" s="121"/>
      <c r="WXE1872" s="121"/>
      <c r="WXF1872" s="121"/>
      <c r="WXG1872" s="121"/>
      <c r="WXH1872" s="121"/>
      <c r="WXI1872" s="121"/>
      <c r="WXJ1872" s="121"/>
      <c r="WXK1872" s="121"/>
      <c r="WXL1872" s="121"/>
      <c r="WXM1872" s="121"/>
      <c r="WXN1872" s="121"/>
      <c r="WXO1872" s="121"/>
      <c r="WXP1872" s="121"/>
      <c r="WXQ1872" s="121"/>
      <c r="WXR1872" s="121"/>
      <c r="WXS1872" s="121"/>
      <c r="WXT1872" s="121"/>
      <c r="WXU1872" s="121"/>
      <c r="WXV1872" s="121"/>
      <c r="WXW1872" s="121"/>
      <c r="WXX1872" s="121"/>
      <c r="WXY1872" s="121"/>
      <c r="WXZ1872" s="121"/>
      <c r="WYA1872" s="121"/>
      <c r="WYB1872" s="121"/>
      <c r="WYC1872" s="121"/>
      <c r="WYD1872" s="121"/>
      <c r="WYE1872" s="121"/>
      <c r="WYF1872" s="121"/>
      <c r="WYG1872" s="121"/>
      <c r="WYH1872" s="121"/>
      <c r="WYI1872" s="121"/>
      <c r="WYJ1872" s="121"/>
      <c r="WYK1872" s="121"/>
      <c r="WYL1872" s="121"/>
      <c r="WYM1872" s="121"/>
      <c r="WYN1872" s="121"/>
      <c r="WYO1872" s="121"/>
      <c r="WYP1872" s="121"/>
      <c r="WYQ1872" s="121"/>
      <c r="WYR1872" s="121"/>
      <c r="WYS1872" s="121"/>
      <c r="WYT1872" s="121"/>
      <c r="WYU1872" s="121"/>
      <c r="WYV1872" s="121"/>
      <c r="WYW1872" s="121"/>
      <c r="WYX1872" s="121"/>
      <c r="WYY1872" s="121"/>
      <c r="WYZ1872" s="121"/>
      <c r="WZA1872" s="121"/>
      <c r="WZB1872" s="121"/>
      <c r="WZC1872" s="121"/>
      <c r="WZD1872" s="121"/>
      <c r="WZE1872" s="121"/>
      <c r="WZF1872" s="121"/>
      <c r="WZG1872" s="121"/>
      <c r="WZH1872" s="121"/>
      <c r="WZI1872" s="121"/>
      <c r="WZJ1872" s="121"/>
      <c r="WZK1872" s="121"/>
      <c r="WZL1872" s="121"/>
      <c r="WZM1872" s="121"/>
      <c r="WZN1872" s="121"/>
      <c r="WZO1872" s="121"/>
      <c r="WZP1872" s="121"/>
      <c r="WZQ1872" s="121"/>
      <c r="WZR1872" s="121"/>
      <c r="WZS1872" s="121"/>
      <c r="WZT1872" s="121"/>
      <c r="WZU1872" s="121"/>
      <c r="WZV1872" s="121"/>
      <c r="WZW1872" s="121"/>
      <c r="WZX1872" s="121"/>
      <c r="WZY1872" s="121"/>
      <c r="WZZ1872" s="121"/>
      <c r="XAA1872" s="121"/>
      <c r="XAB1872" s="121"/>
      <c r="XAC1872" s="121"/>
      <c r="XAD1872" s="121"/>
      <c r="XAE1872" s="121"/>
      <c r="XAF1872" s="121"/>
      <c r="XAG1872" s="121"/>
      <c r="XAH1872" s="121"/>
      <c r="XAI1872" s="121"/>
      <c r="XAJ1872" s="121"/>
      <c r="XAK1872" s="121"/>
      <c r="XAL1872" s="121"/>
      <c r="XAM1872" s="121"/>
      <c r="XAN1872" s="121"/>
      <c r="XAO1872" s="121"/>
      <c r="XAP1872" s="121"/>
      <c r="XAQ1872" s="121"/>
      <c r="XAR1872" s="121"/>
      <c r="XAS1872" s="121"/>
      <c r="XAT1872" s="121"/>
      <c r="XAU1872" s="121"/>
      <c r="XAV1872" s="121"/>
      <c r="XAW1872" s="121"/>
      <c r="XAX1872" s="121"/>
      <c r="XAY1872" s="121"/>
      <c r="XAZ1872" s="121"/>
      <c r="XBA1872" s="121"/>
      <c r="XBB1872" s="121"/>
      <c r="XBC1872" s="121"/>
      <c r="XBD1872" s="121"/>
      <c r="XBE1872" s="121"/>
      <c r="XBF1872" s="121"/>
      <c r="XBG1872" s="121"/>
      <c r="XBH1872" s="121"/>
      <c r="XBI1872" s="121"/>
      <c r="XBJ1872" s="121"/>
      <c r="XBK1872" s="121"/>
      <c r="XBL1872" s="121"/>
      <c r="XBM1872" s="121"/>
      <c r="XBN1872" s="121"/>
      <c r="XBO1872" s="121"/>
      <c r="XBP1872" s="121"/>
      <c r="XBQ1872" s="121"/>
      <c r="XBR1872" s="121"/>
      <c r="XBS1872" s="121"/>
      <c r="XBT1872" s="121"/>
      <c r="XBU1872" s="121"/>
      <c r="XBV1872" s="121"/>
      <c r="XBW1872" s="121"/>
      <c r="XBX1872" s="121"/>
      <c r="XBY1872" s="121"/>
      <c r="XBZ1872" s="121"/>
      <c r="XCA1872" s="121"/>
      <c r="XCB1872" s="121"/>
      <c r="XCC1872" s="121"/>
      <c r="XCD1872" s="121"/>
      <c r="XCE1872" s="121"/>
      <c r="XCF1872" s="121"/>
      <c r="XCG1872" s="121"/>
      <c r="XCH1872" s="121"/>
      <c r="XCI1872" s="121"/>
      <c r="XCJ1872" s="121"/>
      <c r="XCK1872" s="121"/>
      <c r="XCL1872" s="121"/>
      <c r="XCM1872" s="121"/>
      <c r="XCN1872" s="121"/>
      <c r="XCO1872" s="121"/>
      <c r="XCP1872" s="121"/>
      <c r="XCQ1872" s="121"/>
      <c r="XCR1872" s="121"/>
      <c r="XCS1872" s="121"/>
      <c r="XCT1872" s="121"/>
      <c r="XCU1872" s="121"/>
      <c r="XCV1872" s="121"/>
      <c r="XCW1872" s="121"/>
      <c r="XCX1872" s="121"/>
      <c r="XCY1872" s="121"/>
      <c r="XCZ1872" s="121"/>
      <c r="XDA1872" s="121"/>
      <c r="XDB1872" s="121"/>
      <c r="XDC1872" s="121"/>
      <c r="XDD1872" s="121"/>
      <c r="XDE1872" s="121"/>
      <c r="XDF1872" s="121"/>
      <c r="XDG1872" s="121"/>
      <c r="XDH1872" s="121"/>
      <c r="XDI1872" s="121"/>
      <c r="XDJ1872" s="121"/>
      <c r="XDK1872" s="121"/>
      <c r="XDL1872" s="121"/>
      <c r="XDM1872" s="121"/>
      <c r="XDN1872" s="121"/>
      <c r="XDO1872" s="121"/>
      <c r="XDP1872" s="121"/>
      <c r="XDQ1872" s="121"/>
      <c r="XDR1872" s="121"/>
      <c r="XDS1872" s="121"/>
      <c r="XDT1872" s="121"/>
      <c r="XDU1872" s="121"/>
      <c r="XDV1872" s="121"/>
    </row>
    <row r="1873" s="121" customFormat="1" ht="12" spans="1:16">
      <c r="A1873" s="64"/>
      <c r="B1873" s="64"/>
      <c r="C1873" s="64"/>
      <c r="D1873" s="64"/>
      <c r="E1873" s="64"/>
      <c r="F1873" s="27" t="s">
        <v>15</v>
      </c>
      <c r="G1873" s="26" t="str">
        <f t="shared" si="151"/>
        <v>1071</v>
      </c>
      <c r="H1873" s="85" t="s">
        <v>2137</v>
      </c>
      <c r="I1873" s="85" t="s">
        <v>46</v>
      </c>
      <c r="J1873" s="93" t="s">
        <v>2138</v>
      </c>
      <c r="L1873" s="141" t="s">
        <v>2137</v>
      </c>
      <c r="M1873" s="121">
        <f>VLOOKUP(L1873,[1]Sheet3!A:B,2,FALSE)</f>
        <v>1071</v>
      </c>
      <c r="P1873" s="121" t="str">
        <f t="shared" si="147"/>
        <v>1071</v>
      </c>
    </row>
    <row r="1874" s="121" customFormat="1" ht="12" spans="1:16">
      <c r="A1874" s="64"/>
      <c r="B1874" s="64"/>
      <c r="C1874" s="64"/>
      <c r="D1874" s="64"/>
      <c r="E1874" s="64"/>
      <c r="F1874" s="27" t="s">
        <v>15</v>
      </c>
      <c r="G1874" s="26" t="str">
        <f t="shared" si="151"/>
        <v>★（1071）</v>
      </c>
      <c r="H1874" s="85" t="s">
        <v>2139</v>
      </c>
      <c r="I1874" s="85" t="s">
        <v>17</v>
      </c>
      <c r="J1874" s="93"/>
      <c r="L1874" s="141" t="s">
        <v>2137</v>
      </c>
      <c r="M1874" s="121">
        <f>VLOOKUP(L1874,[1]Sheet3!A:B,2,FALSE)</f>
        <v>1071</v>
      </c>
      <c r="N1874" s="121" t="s">
        <v>32</v>
      </c>
      <c r="O1874" s="121" t="s">
        <v>33</v>
      </c>
      <c r="P1874" s="121" t="str">
        <f t="shared" ref="P1874:P1937" si="152">N1874&amp;M1874&amp;O1874</f>
        <v>★（1071）</v>
      </c>
    </row>
    <row r="1875" s="121" customFormat="1" ht="12" spans="1:16">
      <c r="A1875" s="64"/>
      <c r="B1875" s="64"/>
      <c r="C1875" s="64"/>
      <c r="D1875" s="64"/>
      <c r="E1875" s="64"/>
      <c r="F1875" s="27" t="s">
        <v>15</v>
      </c>
      <c r="G1875" s="26" t="str">
        <f t="shared" si="151"/>
        <v>1072</v>
      </c>
      <c r="H1875" s="85" t="s">
        <v>2140</v>
      </c>
      <c r="I1875" s="85" t="s">
        <v>17</v>
      </c>
      <c r="J1875" s="85"/>
      <c r="L1875" s="141" t="s">
        <v>2140</v>
      </c>
      <c r="M1875" s="121">
        <f>VLOOKUP(L1875,[1]Sheet3!A:B,2,FALSE)</f>
        <v>1072</v>
      </c>
      <c r="P1875" s="121" t="str">
        <f t="shared" si="152"/>
        <v>1072</v>
      </c>
    </row>
    <row r="1876" s="121" customFormat="1" ht="12" spans="1:16">
      <c r="A1876" s="64"/>
      <c r="B1876" s="64"/>
      <c r="C1876" s="64"/>
      <c r="D1876" s="64"/>
      <c r="E1876" s="64"/>
      <c r="F1876" s="27" t="s">
        <v>15</v>
      </c>
      <c r="G1876" s="26" t="str">
        <f t="shared" si="151"/>
        <v>1073</v>
      </c>
      <c r="H1876" s="85" t="s">
        <v>2141</v>
      </c>
      <c r="I1876" s="85" t="s">
        <v>46</v>
      </c>
      <c r="J1876" s="93"/>
      <c r="L1876" s="141" t="s">
        <v>2141</v>
      </c>
      <c r="M1876" s="121">
        <f>VLOOKUP(L1876,[1]Sheet3!A:B,2,FALSE)</f>
        <v>1073</v>
      </c>
      <c r="P1876" s="121" t="str">
        <f t="shared" si="152"/>
        <v>1073</v>
      </c>
    </row>
    <row r="1877" s="121" customFormat="1" ht="12" spans="1:16">
      <c r="A1877" s="64"/>
      <c r="B1877" s="64"/>
      <c r="C1877" s="64"/>
      <c r="D1877" s="64"/>
      <c r="E1877" s="64"/>
      <c r="F1877" s="27" t="s">
        <v>15</v>
      </c>
      <c r="G1877" s="26" t="str">
        <f t="shared" si="151"/>
        <v>1074</v>
      </c>
      <c r="H1877" s="85" t="s">
        <v>2142</v>
      </c>
      <c r="I1877" s="85" t="s">
        <v>17</v>
      </c>
      <c r="J1877" s="93"/>
      <c r="L1877" s="141" t="s">
        <v>2142</v>
      </c>
      <c r="M1877" s="121">
        <f>VLOOKUP(L1877,[1]Sheet3!A:B,2,FALSE)</f>
        <v>1074</v>
      </c>
      <c r="P1877" s="121" t="str">
        <f t="shared" si="152"/>
        <v>1074</v>
      </c>
    </row>
    <row r="1878" s="121" customFormat="1" ht="12" spans="1:16">
      <c r="A1878" s="64"/>
      <c r="B1878" s="64"/>
      <c r="C1878" s="64"/>
      <c r="D1878" s="64"/>
      <c r="E1878" s="64"/>
      <c r="F1878" s="27" t="s">
        <v>15</v>
      </c>
      <c r="G1878" s="26" t="str">
        <f t="shared" si="151"/>
        <v>1075</v>
      </c>
      <c r="H1878" s="85" t="s">
        <v>2143</v>
      </c>
      <c r="I1878" s="85" t="s">
        <v>17</v>
      </c>
      <c r="J1878" s="93"/>
      <c r="L1878" s="141" t="s">
        <v>2143</v>
      </c>
      <c r="M1878" s="121">
        <f>VLOOKUP(L1878,[1]Sheet3!A:B,2,FALSE)</f>
        <v>1075</v>
      </c>
      <c r="P1878" s="121" t="str">
        <f t="shared" si="152"/>
        <v>1075</v>
      </c>
    </row>
    <row r="1879" s="121" customFormat="1" ht="12" spans="1:16">
      <c r="A1879" s="64"/>
      <c r="B1879" s="64"/>
      <c r="C1879" s="64"/>
      <c r="D1879" s="64"/>
      <c r="E1879" s="64"/>
      <c r="F1879" s="27" t="s">
        <v>15</v>
      </c>
      <c r="G1879" s="26" t="str">
        <f t="shared" si="151"/>
        <v>★（1075）</v>
      </c>
      <c r="H1879" s="85" t="s">
        <v>2143</v>
      </c>
      <c r="I1879" s="85" t="s">
        <v>46</v>
      </c>
      <c r="J1879" s="93" t="s">
        <v>2144</v>
      </c>
      <c r="L1879" s="141" t="s">
        <v>2143</v>
      </c>
      <c r="M1879" s="121">
        <f>VLOOKUP(L1879,[1]Sheet3!A:B,2,FALSE)</f>
        <v>1075</v>
      </c>
      <c r="N1879" s="121" t="s">
        <v>32</v>
      </c>
      <c r="O1879" s="121" t="s">
        <v>33</v>
      </c>
      <c r="P1879" s="121" t="str">
        <f t="shared" si="152"/>
        <v>★（1075）</v>
      </c>
    </row>
    <row r="1880" s="121" customFormat="1" ht="12" spans="1:16">
      <c r="A1880" s="64" t="s">
        <v>2145</v>
      </c>
      <c r="B1880" s="91" t="s">
        <v>2146</v>
      </c>
      <c r="C1880" s="92"/>
      <c r="D1880" s="92"/>
      <c r="E1880" s="92"/>
      <c r="F1880" s="92"/>
      <c r="G1880" s="26"/>
      <c r="H1880" s="85"/>
      <c r="I1880" s="85"/>
      <c r="J1880" s="93"/>
      <c r="L1880" s="141"/>
      <c r="P1880" s="121" t="str">
        <f t="shared" si="152"/>
        <v/>
      </c>
    </row>
    <row r="1881" s="121" customFormat="1" ht="12" spans="1:16">
      <c r="A1881" s="64" t="s">
        <v>2147</v>
      </c>
      <c r="B1881" s="64"/>
      <c r="C1881" s="64" t="s">
        <v>2148</v>
      </c>
      <c r="D1881" s="64"/>
      <c r="E1881" s="64"/>
      <c r="F1881" s="27"/>
      <c r="G1881" s="26" t="str">
        <f t="shared" ref="G1881:G1895" si="153">P1881</f>
        <v/>
      </c>
      <c r="H1881" s="85"/>
      <c r="I1881" s="85"/>
      <c r="J1881" s="93"/>
      <c r="L1881" s="141"/>
      <c r="P1881" s="121" t="str">
        <f t="shared" si="152"/>
        <v/>
      </c>
    </row>
    <row r="1882" s="121" customFormat="1" ht="12" spans="1:16">
      <c r="A1882" s="64" t="s">
        <v>2149</v>
      </c>
      <c r="B1882" s="64"/>
      <c r="C1882" s="64"/>
      <c r="D1882" s="64" t="s">
        <v>2150</v>
      </c>
      <c r="E1882" s="64"/>
      <c r="F1882" s="27"/>
      <c r="G1882" s="26" t="str">
        <f t="shared" si="153"/>
        <v/>
      </c>
      <c r="H1882" s="85"/>
      <c r="I1882" s="85"/>
      <c r="J1882" s="93"/>
      <c r="L1882" s="141"/>
      <c r="P1882" s="121" t="str">
        <f t="shared" si="152"/>
        <v/>
      </c>
    </row>
    <row r="1883" s="121" customFormat="1" ht="12" spans="1:16">
      <c r="A1883" s="64"/>
      <c r="B1883" s="64"/>
      <c r="C1883" s="64"/>
      <c r="D1883" s="64"/>
      <c r="E1883" s="64"/>
      <c r="F1883" s="27" t="s">
        <v>12</v>
      </c>
      <c r="G1883" s="26" t="str">
        <f t="shared" si="153"/>
        <v>1076</v>
      </c>
      <c r="H1883" s="85" t="s">
        <v>2151</v>
      </c>
      <c r="I1883" s="85" t="s">
        <v>17</v>
      </c>
      <c r="J1883" s="93"/>
      <c r="L1883" s="141" t="s">
        <v>2151</v>
      </c>
      <c r="M1883" s="121">
        <f>VLOOKUP(L1883,[1]Sheet3!A:B,2,FALSE)</f>
        <v>1076</v>
      </c>
      <c r="P1883" s="121" t="str">
        <f t="shared" si="152"/>
        <v>1076</v>
      </c>
    </row>
    <row r="1884" s="121" customFormat="1" ht="12" spans="1:16">
      <c r="A1884" s="64"/>
      <c r="B1884" s="64"/>
      <c r="C1884" s="64"/>
      <c r="D1884" s="64"/>
      <c r="E1884" s="64"/>
      <c r="F1884" s="27" t="s">
        <v>12</v>
      </c>
      <c r="G1884" s="26" t="str">
        <f t="shared" si="153"/>
        <v>1077</v>
      </c>
      <c r="H1884" s="85" t="s">
        <v>2152</v>
      </c>
      <c r="I1884" s="85" t="s">
        <v>17</v>
      </c>
      <c r="J1884" s="93"/>
      <c r="L1884" s="141" t="s">
        <v>2152</v>
      </c>
      <c r="M1884" s="121">
        <f>VLOOKUP(L1884,[1]Sheet3!A:B,2,FALSE)</f>
        <v>1077</v>
      </c>
      <c r="P1884" s="121" t="str">
        <f t="shared" si="152"/>
        <v>1077</v>
      </c>
    </row>
    <row r="1885" s="121" customFormat="1" ht="12" spans="1:16">
      <c r="A1885" s="64"/>
      <c r="B1885" s="64"/>
      <c r="C1885" s="64"/>
      <c r="D1885" s="64"/>
      <c r="E1885" s="64"/>
      <c r="F1885" s="27" t="s">
        <v>12</v>
      </c>
      <c r="G1885" s="26" t="str">
        <f t="shared" si="153"/>
        <v>1078</v>
      </c>
      <c r="H1885" s="85" t="s">
        <v>2153</v>
      </c>
      <c r="I1885" s="85" t="s">
        <v>17</v>
      </c>
      <c r="J1885" s="93"/>
      <c r="L1885" s="141" t="s">
        <v>2153</v>
      </c>
      <c r="M1885" s="121">
        <f>VLOOKUP(L1885,[1]Sheet3!A:B,2,FALSE)</f>
        <v>1078</v>
      </c>
      <c r="P1885" s="121" t="str">
        <f t="shared" si="152"/>
        <v>1078</v>
      </c>
    </row>
    <row r="1886" s="121" customFormat="1" ht="12" spans="1:16">
      <c r="A1886" s="64"/>
      <c r="B1886" s="64"/>
      <c r="C1886" s="64"/>
      <c r="D1886" s="64"/>
      <c r="E1886" s="64"/>
      <c r="F1886" s="27" t="s">
        <v>12</v>
      </c>
      <c r="G1886" s="26" t="str">
        <f t="shared" si="153"/>
        <v>1079</v>
      </c>
      <c r="H1886" s="85" t="s">
        <v>2154</v>
      </c>
      <c r="I1886" s="85" t="s">
        <v>17</v>
      </c>
      <c r="J1886" s="93"/>
      <c r="L1886" s="141" t="s">
        <v>2154</v>
      </c>
      <c r="M1886" s="121">
        <f>VLOOKUP(L1886,[1]Sheet3!A:B,2,FALSE)</f>
        <v>1079</v>
      </c>
      <c r="P1886" s="121" t="str">
        <f t="shared" si="152"/>
        <v>1079</v>
      </c>
    </row>
    <row r="1887" s="121" customFormat="1" ht="12" spans="1:16">
      <c r="A1887" s="64"/>
      <c r="B1887" s="64"/>
      <c r="C1887" s="64"/>
      <c r="D1887" s="64"/>
      <c r="E1887" s="64"/>
      <c r="F1887" s="27" t="s">
        <v>12</v>
      </c>
      <c r="G1887" s="26" t="str">
        <f t="shared" si="153"/>
        <v>★（1079）</v>
      </c>
      <c r="H1887" s="85" t="s">
        <v>2154</v>
      </c>
      <c r="I1887" s="85" t="s">
        <v>46</v>
      </c>
      <c r="J1887" s="93"/>
      <c r="L1887" s="141" t="s">
        <v>2154</v>
      </c>
      <c r="M1887" s="121">
        <f>VLOOKUP(L1887,[1]Sheet3!A:B,2,FALSE)</f>
        <v>1079</v>
      </c>
      <c r="N1887" s="121" t="s">
        <v>32</v>
      </c>
      <c r="O1887" s="121" t="s">
        <v>33</v>
      </c>
      <c r="P1887" s="121" t="str">
        <f t="shared" si="152"/>
        <v>★（1079）</v>
      </c>
    </row>
    <row r="1888" s="121" customFormat="1" ht="12" spans="1:16">
      <c r="A1888" s="64"/>
      <c r="B1888" s="64"/>
      <c r="C1888" s="64"/>
      <c r="D1888" s="64"/>
      <c r="E1888" s="64"/>
      <c r="F1888" s="27" t="s">
        <v>12</v>
      </c>
      <c r="G1888" s="26" t="str">
        <f t="shared" si="153"/>
        <v>1080</v>
      </c>
      <c r="H1888" s="85" t="s">
        <v>2155</v>
      </c>
      <c r="I1888" s="85"/>
      <c r="J1888" s="93" t="s">
        <v>1386</v>
      </c>
      <c r="L1888" s="141" t="s">
        <v>2155</v>
      </c>
      <c r="M1888" s="121">
        <f>VLOOKUP(L1888,[1]Sheet3!A:B,2,FALSE)</f>
        <v>1080</v>
      </c>
      <c r="P1888" s="121" t="str">
        <f t="shared" si="152"/>
        <v>1080</v>
      </c>
    </row>
    <row r="1889" s="121" customFormat="1" ht="12" spans="1:16">
      <c r="A1889" s="64"/>
      <c r="B1889" s="64"/>
      <c r="C1889" s="64"/>
      <c r="D1889" s="64"/>
      <c r="E1889" s="64"/>
      <c r="F1889" s="27" t="s">
        <v>12</v>
      </c>
      <c r="G1889" s="26" t="str">
        <f t="shared" si="153"/>
        <v>1081</v>
      </c>
      <c r="H1889" s="85" t="s">
        <v>2156</v>
      </c>
      <c r="I1889" s="85" t="s">
        <v>17</v>
      </c>
      <c r="J1889" s="93"/>
      <c r="L1889" s="141" t="s">
        <v>2156</v>
      </c>
      <c r="M1889" s="121">
        <f>VLOOKUP(L1889,[1]Sheet3!A:B,2,FALSE)</f>
        <v>1081</v>
      </c>
      <c r="P1889" s="121" t="str">
        <f t="shared" si="152"/>
        <v>1081</v>
      </c>
    </row>
    <row r="1890" s="121" customFormat="1" ht="12" spans="1:16">
      <c r="A1890" s="64"/>
      <c r="B1890" s="64"/>
      <c r="C1890" s="64"/>
      <c r="D1890" s="64"/>
      <c r="E1890" s="64"/>
      <c r="F1890" s="27" t="s">
        <v>15</v>
      </c>
      <c r="G1890" s="26" t="str">
        <f t="shared" si="153"/>
        <v>1082</v>
      </c>
      <c r="H1890" s="85" t="s">
        <v>2157</v>
      </c>
      <c r="I1890" s="85" t="s">
        <v>17</v>
      </c>
      <c r="J1890" s="93"/>
      <c r="L1890" s="141" t="s">
        <v>2157</v>
      </c>
      <c r="M1890" s="121">
        <f>VLOOKUP(L1890,[1]Sheet3!A:B,2,FALSE)</f>
        <v>1082</v>
      </c>
      <c r="P1890" s="121" t="str">
        <f t="shared" si="152"/>
        <v>1082</v>
      </c>
    </row>
    <row r="1891" s="121" customFormat="1" ht="12" spans="1:16">
      <c r="A1891" s="64"/>
      <c r="B1891" s="64"/>
      <c r="C1891" s="64"/>
      <c r="D1891" s="64"/>
      <c r="E1891" s="64"/>
      <c r="F1891" s="27" t="s">
        <v>15</v>
      </c>
      <c r="G1891" s="26" t="str">
        <f t="shared" si="153"/>
        <v>★（1082）</v>
      </c>
      <c r="H1891" s="85" t="s">
        <v>2157</v>
      </c>
      <c r="I1891" s="85" t="s">
        <v>46</v>
      </c>
      <c r="J1891" s="93"/>
      <c r="L1891" s="141" t="s">
        <v>2157</v>
      </c>
      <c r="M1891" s="121">
        <f>VLOOKUP(L1891,[1]Sheet3!A:B,2,FALSE)</f>
        <v>1082</v>
      </c>
      <c r="N1891" s="121" t="s">
        <v>32</v>
      </c>
      <c r="O1891" s="121" t="s">
        <v>33</v>
      </c>
      <c r="P1891" s="121" t="str">
        <f t="shared" si="152"/>
        <v>★（1082）</v>
      </c>
    </row>
    <row r="1892" s="121" customFormat="1" ht="12" spans="1:16">
      <c r="A1892" s="64"/>
      <c r="B1892" s="64"/>
      <c r="C1892" s="64"/>
      <c r="D1892" s="64"/>
      <c r="E1892" s="64"/>
      <c r="F1892" s="27" t="s">
        <v>15</v>
      </c>
      <c r="G1892" s="26" t="str">
        <f t="shared" si="153"/>
        <v>1083</v>
      </c>
      <c r="H1892" s="85" t="s">
        <v>2158</v>
      </c>
      <c r="I1892" s="85" t="s">
        <v>17</v>
      </c>
      <c r="J1892" s="93"/>
      <c r="L1892" s="141" t="s">
        <v>2158</v>
      </c>
      <c r="M1892" s="121">
        <f>VLOOKUP(L1892,[1]Sheet3!A:B,2,FALSE)</f>
        <v>1083</v>
      </c>
      <c r="P1892" s="121" t="str">
        <f t="shared" si="152"/>
        <v>1083</v>
      </c>
    </row>
    <row r="1893" s="121" customFormat="1" ht="12" spans="1:16">
      <c r="A1893" s="64"/>
      <c r="B1893" s="64"/>
      <c r="C1893" s="64"/>
      <c r="D1893" s="64"/>
      <c r="E1893" s="64"/>
      <c r="F1893" s="27" t="s">
        <v>15</v>
      </c>
      <c r="G1893" s="26" t="str">
        <f t="shared" si="153"/>
        <v>★（1078）</v>
      </c>
      <c r="H1893" s="85" t="s">
        <v>2153</v>
      </c>
      <c r="I1893" s="85" t="s">
        <v>46</v>
      </c>
      <c r="J1893" s="93"/>
      <c r="L1893" s="141" t="s">
        <v>2153</v>
      </c>
      <c r="M1893" s="121">
        <f>VLOOKUP(L1893,[1]Sheet3!A:B,2,FALSE)</f>
        <v>1078</v>
      </c>
      <c r="N1893" s="121" t="s">
        <v>32</v>
      </c>
      <c r="O1893" s="121" t="s">
        <v>33</v>
      </c>
      <c r="P1893" s="121" t="str">
        <f t="shared" si="152"/>
        <v>★（1078）</v>
      </c>
    </row>
    <row r="1894" s="121" customFormat="1" ht="12" spans="1:16">
      <c r="A1894" s="64"/>
      <c r="B1894" s="64"/>
      <c r="C1894" s="64"/>
      <c r="D1894" s="64"/>
      <c r="E1894" s="64"/>
      <c r="F1894" s="27" t="s">
        <v>15</v>
      </c>
      <c r="G1894" s="26" t="str">
        <f t="shared" si="153"/>
        <v>1084</v>
      </c>
      <c r="H1894" s="85" t="s">
        <v>2159</v>
      </c>
      <c r="I1894" s="85" t="s">
        <v>17</v>
      </c>
      <c r="J1894" s="93"/>
      <c r="L1894" s="141" t="s">
        <v>2159</v>
      </c>
      <c r="M1894" s="121">
        <f>VLOOKUP(L1894,[1]Sheet3!A:B,2,FALSE)</f>
        <v>1084</v>
      </c>
      <c r="P1894" s="121" t="str">
        <f t="shared" si="152"/>
        <v>1084</v>
      </c>
    </row>
    <row r="1895" s="121" customFormat="1" ht="12" spans="1:16">
      <c r="A1895" s="64"/>
      <c r="B1895" s="64"/>
      <c r="C1895" s="64"/>
      <c r="D1895" s="64"/>
      <c r="E1895" s="64"/>
      <c r="F1895" s="27" t="s">
        <v>15</v>
      </c>
      <c r="G1895" s="26" t="str">
        <f t="shared" si="153"/>
        <v>1085</v>
      </c>
      <c r="H1895" s="85" t="s">
        <v>2160</v>
      </c>
      <c r="I1895" s="85" t="s">
        <v>17</v>
      </c>
      <c r="J1895" s="93"/>
      <c r="L1895" s="141" t="s">
        <v>2160</v>
      </c>
      <c r="M1895" s="121">
        <f>VLOOKUP(L1895,[1]Sheet3!A:B,2,FALSE)</f>
        <v>1085</v>
      </c>
      <c r="P1895" s="121" t="str">
        <f t="shared" si="152"/>
        <v>1085</v>
      </c>
    </row>
    <row r="1896" s="121" customFormat="1" ht="12" spans="1:16">
      <c r="A1896" s="64" t="s">
        <v>2161</v>
      </c>
      <c r="B1896" s="64"/>
      <c r="C1896" s="64"/>
      <c r="D1896" s="91" t="s">
        <v>2162</v>
      </c>
      <c r="E1896" s="92"/>
      <c r="F1896" s="92"/>
      <c r="G1896" s="26"/>
      <c r="H1896" s="85"/>
      <c r="I1896" s="85"/>
      <c r="J1896" s="93"/>
      <c r="L1896" s="141"/>
      <c r="P1896" s="121" t="str">
        <f t="shared" si="152"/>
        <v/>
      </c>
    </row>
    <row r="1897" s="121" customFormat="1" ht="12" spans="1:16">
      <c r="A1897" s="64"/>
      <c r="B1897" s="64"/>
      <c r="C1897" s="64"/>
      <c r="D1897" s="64"/>
      <c r="E1897" s="64"/>
      <c r="F1897" s="27" t="s">
        <v>12</v>
      </c>
      <c r="G1897" s="26" t="str">
        <f t="shared" ref="G1897:G1913" si="154">P1897</f>
        <v>1086</v>
      </c>
      <c r="H1897" s="85" t="s">
        <v>2163</v>
      </c>
      <c r="I1897" s="85" t="s">
        <v>46</v>
      </c>
      <c r="J1897" s="93"/>
      <c r="L1897" s="141" t="s">
        <v>2163</v>
      </c>
      <c r="M1897" s="121">
        <f>VLOOKUP(L1897,[1]Sheet3!A:B,2,FALSE)</f>
        <v>1086</v>
      </c>
      <c r="P1897" s="121" t="str">
        <f t="shared" si="152"/>
        <v>1086</v>
      </c>
    </row>
    <row r="1898" s="121" customFormat="1" ht="12" spans="1:16">
      <c r="A1898" s="64" t="s">
        <v>2164</v>
      </c>
      <c r="B1898" s="64"/>
      <c r="C1898" s="64" t="s">
        <v>2165</v>
      </c>
      <c r="D1898" s="64"/>
      <c r="E1898" s="64"/>
      <c r="F1898" s="27"/>
      <c r="G1898" s="26" t="str">
        <f t="shared" si="154"/>
        <v/>
      </c>
      <c r="H1898" s="85"/>
      <c r="I1898" s="85"/>
      <c r="J1898" s="93"/>
      <c r="L1898" s="141"/>
      <c r="P1898" s="121" t="str">
        <f t="shared" si="152"/>
        <v/>
      </c>
    </row>
    <row r="1899" s="121" customFormat="1" ht="12" spans="1:16">
      <c r="A1899" s="64" t="s">
        <v>2166</v>
      </c>
      <c r="B1899" s="64"/>
      <c r="C1899" s="64"/>
      <c r="D1899" s="64" t="s">
        <v>2167</v>
      </c>
      <c r="E1899" s="64"/>
      <c r="F1899" s="27"/>
      <c r="G1899" s="26" t="str">
        <f t="shared" si="154"/>
        <v/>
      </c>
      <c r="H1899" s="85"/>
      <c r="I1899" s="85"/>
      <c r="J1899" s="93"/>
      <c r="L1899" s="141"/>
      <c r="P1899" s="121" t="str">
        <f t="shared" si="152"/>
        <v/>
      </c>
    </row>
    <row r="1900" s="121" customFormat="1" ht="12" spans="1:16">
      <c r="A1900" s="64"/>
      <c r="B1900" s="64"/>
      <c r="C1900" s="64"/>
      <c r="D1900" s="64"/>
      <c r="E1900" s="64"/>
      <c r="F1900" s="27" t="s">
        <v>12</v>
      </c>
      <c r="G1900" s="26" t="str">
        <f t="shared" si="154"/>
        <v>1087</v>
      </c>
      <c r="H1900" s="85" t="s">
        <v>2168</v>
      </c>
      <c r="I1900" s="85" t="s">
        <v>17</v>
      </c>
      <c r="J1900" s="93"/>
      <c r="L1900" s="141" t="s">
        <v>2168</v>
      </c>
      <c r="M1900" s="121">
        <f>VLOOKUP(L1900,[1]Sheet3!A:B,2,FALSE)</f>
        <v>1087</v>
      </c>
      <c r="P1900" s="121" t="str">
        <f t="shared" si="152"/>
        <v>1087</v>
      </c>
    </row>
    <row r="1901" s="121" customFormat="1" ht="12" spans="1:16">
      <c r="A1901" s="64" t="s">
        <v>2169</v>
      </c>
      <c r="B1901" s="64"/>
      <c r="C1901" s="64"/>
      <c r="D1901" s="64" t="s">
        <v>2170</v>
      </c>
      <c r="E1901" s="64"/>
      <c r="F1901" s="27"/>
      <c r="G1901" s="26" t="str">
        <f t="shared" si="154"/>
        <v/>
      </c>
      <c r="H1901" s="85"/>
      <c r="I1901" s="85"/>
      <c r="J1901" s="93"/>
      <c r="L1901" s="141"/>
      <c r="P1901" s="121" t="str">
        <f t="shared" si="152"/>
        <v/>
      </c>
    </row>
    <row r="1902" s="121" customFormat="1" ht="12" spans="1:16">
      <c r="A1902" s="64"/>
      <c r="B1902" s="64"/>
      <c r="C1902" s="64"/>
      <c r="D1902" s="64"/>
      <c r="E1902" s="64"/>
      <c r="F1902" s="27" t="s">
        <v>12</v>
      </c>
      <c r="G1902" s="26" t="str">
        <f t="shared" si="154"/>
        <v>1088</v>
      </c>
      <c r="H1902" s="85" t="s">
        <v>2171</v>
      </c>
      <c r="I1902" s="85" t="s">
        <v>17</v>
      </c>
      <c r="J1902" s="93"/>
      <c r="L1902" s="141" t="s">
        <v>2171</v>
      </c>
      <c r="M1902" s="121">
        <f>VLOOKUP(L1902,[1]Sheet3!A:B,2,FALSE)</f>
        <v>1088</v>
      </c>
      <c r="P1902" s="121" t="str">
        <f t="shared" si="152"/>
        <v>1088</v>
      </c>
    </row>
    <row r="1903" s="121" customFormat="1" ht="12" spans="1:16">
      <c r="A1903" s="64"/>
      <c r="B1903" s="64"/>
      <c r="C1903" s="64"/>
      <c r="D1903" s="64"/>
      <c r="E1903" s="64"/>
      <c r="F1903" s="27" t="s">
        <v>12</v>
      </c>
      <c r="G1903" s="26" t="str">
        <f t="shared" si="154"/>
        <v>1089</v>
      </c>
      <c r="H1903" s="85" t="s">
        <v>2172</v>
      </c>
      <c r="I1903" s="85" t="s">
        <v>17</v>
      </c>
      <c r="J1903" s="93"/>
      <c r="L1903" s="141" t="s">
        <v>2172</v>
      </c>
      <c r="M1903" s="121">
        <f>VLOOKUP(L1903,[1]Sheet3!A:B,2,FALSE)</f>
        <v>1089</v>
      </c>
      <c r="P1903" s="121" t="str">
        <f t="shared" si="152"/>
        <v>1089</v>
      </c>
    </row>
    <row r="1904" s="121" customFormat="1" ht="12" spans="1:16">
      <c r="A1904" s="64"/>
      <c r="B1904" s="64"/>
      <c r="C1904" s="64"/>
      <c r="D1904" s="64"/>
      <c r="E1904" s="64"/>
      <c r="F1904" s="27" t="s">
        <v>15</v>
      </c>
      <c r="G1904" s="26" t="str">
        <f t="shared" si="154"/>
        <v>1090</v>
      </c>
      <c r="H1904" s="85" t="s">
        <v>2173</v>
      </c>
      <c r="I1904" s="85" t="s">
        <v>17</v>
      </c>
      <c r="J1904" s="93"/>
      <c r="L1904" s="141" t="s">
        <v>2173</v>
      </c>
      <c r="M1904" s="121">
        <f>VLOOKUP(L1904,[1]Sheet3!A:B,2,FALSE)</f>
        <v>1090</v>
      </c>
      <c r="P1904" s="121" t="str">
        <f t="shared" si="152"/>
        <v>1090</v>
      </c>
    </row>
    <row r="1905" s="121" customFormat="1" ht="12" spans="1:16">
      <c r="A1905" s="64"/>
      <c r="B1905" s="64"/>
      <c r="C1905" s="64"/>
      <c r="D1905" s="64"/>
      <c r="E1905" s="64"/>
      <c r="F1905" s="27" t="s">
        <v>15</v>
      </c>
      <c r="G1905" s="26" t="str">
        <f t="shared" si="154"/>
        <v>★（1090）</v>
      </c>
      <c r="H1905" s="85" t="s">
        <v>2173</v>
      </c>
      <c r="I1905" s="85" t="s">
        <v>2174</v>
      </c>
      <c r="J1905" s="93"/>
      <c r="L1905" s="141" t="s">
        <v>2173</v>
      </c>
      <c r="M1905" s="121">
        <f>VLOOKUP(L1905,[1]Sheet3!A:B,2,FALSE)</f>
        <v>1090</v>
      </c>
      <c r="N1905" s="121" t="s">
        <v>32</v>
      </c>
      <c r="O1905" s="121" t="s">
        <v>33</v>
      </c>
      <c r="P1905" s="121" t="str">
        <f t="shared" si="152"/>
        <v>★（1090）</v>
      </c>
    </row>
    <row r="1906" s="121" customFormat="1" ht="12" spans="1:16">
      <c r="A1906" s="64"/>
      <c r="B1906" s="64"/>
      <c r="C1906" s="64"/>
      <c r="D1906" s="64"/>
      <c r="E1906" s="64"/>
      <c r="F1906" s="27" t="s">
        <v>15</v>
      </c>
      <c r="G1906" s="26" t="str">
        <f t="shared" si="154"/>
        <v>1091</v>
      </c>
      <c r="H1906" s="85" t="s">
        <v>2175</v>
      </c>
      <c r="I1906" s="85" t="s">
        <v>17</v>
      </c>
      <c r="J1906" s="93"/>
      <c r="L1906" s="141" t="s">
        <v>2175</v>
      </c>
      <c r="M1906" s="121">
        <f>VLOOKUP(L1906,[1]Sheet3!A:B,2,FALSE)</f>
        <v>1091</v>
      </c>
      <c r="P1906" s="121" t="str">
        <f t="shared" si="152"/>
        <v>1091</v>
      </c>
    </row>
    <row r="1907" s="121" customFormat="1" ht="12" spans="1:16">
      <c r="A1907" s="64"/>
      <c r="B1907" s="64"/>
      <c r="C1907" s="64"/>
      <c r="D1907" s="64"/>
      <c r="E1907" s="64"/>
      <c r="F1907" s="27" t="s">
        <v>15</v>
      </c>
      <c r="G1907" s="26" t="str">
        <f t="shared" si="154"/>
        <v>★（1091）</v>
      </c>
      <c r="H1907" s="85" t="s">
        <v>2175</v>
      </c>
      <c r="I1907" s="85" t="s">
        <v>31</v>
      </c>
      <c r="J1907" s="93"/>
      <c r="L1907" s="141" t="s">
        <v>2175</v>
      </c>
      <c r="M1907" s="121">
        <f>VLOOKUP(L1907,[1]Sheet3!A:B,2,FALSE)</f>
        <v>1091</v>
      </c>
      <c r="N1907" s="121" t="s">
        <v>32</v>
      </c>
      <c r="O1907" s="121" t="s">
        <v>33</v>
      </c>
      <c r="P1907" s="121" t="str">
        <f t="shared" si="152"/>
        <v>★（1091）</v>
      </c>
    </row>
    <row r="1908" s="121" customFormat="1" ht="12" spans="1:16">
      <c r="A1908" s="64"/>
      <c r="B1908" s="64"/>
      <c r="C1908" s="64"/>
      <c r="D1908" s="64"/>
      <c r="E1908" s="64"/>
      <c r="F1908" s="27" t="s">
        <v>15</v>
      </c>
      <c r="G1908" s="26" t="str">
        <f t="shared" si="154"/>
        <v>★（1091）</v>
      </c>
      <c r="H1908" s="85" t="s">
        <v>2175</v>
      </c>
      <c r="I1908" s="85" t="s">
        <v>146</v>
      </c>
      <c r="J1908" s="93"/>
      <c r="L1908" s="141" t="s">
        <v>2175</v>
      </c>
      <c r="M1908" s="121">
        <f>VLOOKUP(L1908,[1]Sheet3!A:B,2,FALSE)</f>
        <v>1091</v>
      </c>
      <c r="N1908" s="121" t="s">
        <v>32</v>
      </c>
      <c r="O1908" s="121" t="s">
        <v>33</v>
      </c>
      <c r="P1908" s="121" t="str">
        <f t="shared" si="152"/>
        <v>★（1091）</v>
      </c>
    </row>
    <row r="1909" s="121" customFormat="1" ht="12" spans="1:16">
      <c r="A1909" s="64" t="s">
        <v>2176</v>
      </c>
      <c r="B1909" s="64"/>
      <c r="C1909" s="136" t="s">
        <v>2177</v>
      </c>
      <c r="D1909" s="143"/>
      <c r="E1909" s="143"/>
      <c r="F1909" s="143"/>
      <c r="G1909" s="26" t="str">
        <f t="shared" si="154"/>
        <v/>
      </c>
      <c r="H1909" s="34"/>
      <c r="I1909" s="85"/>
      <c r="J1909" s="93"/>
      <c r="L1909" s="141"/>
      <c r="P1909" s="121" t="str">
        <f t="shared" si="152"/>
        <v/>
      </c>
    </row>
    <row r="1910" s="121" customFormat="1" ht="12" spans="1:16">
      <c r="A1910" s="64"/>
      <c r="B1910" s="64"/>
      <c r="C1910" s="64"/>
      <c r="D1910" s="64"/>
      <c r="E1910" s="64"/>
      <c r="F1910" s="27" t="s">
        <v>15</v>
      </c>
      <c r="G1910" s="26" t="str">
        <f t="shared" si="154"/>
        <v>1092</v>
      </c>
      <c r="H1910" s="85" t="s">
        <v>2178</v>
      </c>
      <c r="I1910" s="85" t="s">
        <v>698</v>
      </c>
      <c r="J1910" s="93"/>
      <c r="L1910" s="141" t="s">
        <v>2178</v>
      </c>
      <c r="M1910" s="121">
        <f>VLOOKUP(L1910,[1]Sheet3!A:B,2,FALSE)</f>
        <v>1092</v>
      </c>
      <c r="P1910" s="121" t="str">
        <f t="shared" si="152"/>
        <v>1092</v>
      </c>
    </row>
    <row r="1911" s="121" customFormat="1" ht="12" spans="1:16">
      <c r="A1911" s="64"/>
      <c r="B1911" s="64"/>
      <c r="C1911" s="64"/>
      <c r="D1911" s="64"/>
      <c r="E1911" s="64"/>
      <c r="F1911" s="27" t="s">
        <v>15</v>
      </c>
      <c r="G1911" s="26" t="str">
        <f t="shared" si="154"/>
        <v>1093</v>
      </c>
      <c r="H1911" s="85" t="s">
        <v>2179</v>
      </c>
      <c r="I1911" s="85" t="s">
        <v>698</v>
      </c>
      <c r="J1911" s="93"/>
      <c r="L1911" s="141" t="s">
        <v>2179</v>
      </c>
      <c r="M1911" s="121">
        <f>VLOOKUP(L1911,[1]Sheet3!A:B,2,FALSE)</f>
        <v>1093</v>
      </c>
      <c r="P1911" s="121" t="str">
        <f t="shared" si="152"/>
        <v>1093</v>
      </c>
    </row>
    <row r="1912" s="121" customFormat="1" ht="12" spans="1:16">
      <c r="A1912" s="64" t="s">
        <v>2180</v>
      </c>
      <c r="B1912" s="64" t="s">
        <v>2181</v>
      </c>
      <c r="C1912" s="64"/>
      <c r="D1912" s="64"/>
      <c r="E1912" s="64"/>
      <c r="F1912" s="27"/>
      <c r="G1912" s="26" t="str">
        <f t="shared" si="154"/>
        <v/>
      </c>
      <c r="H1912" s="85"/>
      <c r="I1912" s="85"/>
      <c r="J1912" s="93"/>
      <c r="L1912" s="141"/>
      <c r="P1912" s="121" t="str">
        <f t="shared" si="152"/>
        <v/>
      </c>
    </row>
    <row r="1913" s="121" customFormat="1" ht="12" spans="1:16">
      <c r="A1913" s="64" t="s">
        <v>2182</v>
      </c>
      <c r="B1913" s="64"/>
      <c r="C1913" s="64" t="s">
        <v>2183</v>
      </c>
      <c r="D1913" s="64"/>
      <c r="E1913" s="64"/>
      <c r="F1913" s="27"/>
      <c r="G1913" s="26" t="str">
        <f t="shared" si="154"/>
        <v/>
      </c>
      <c r="H1913" s="85"/>
      <c r="I1913" s="85"/>
      <c r="J1913" s="93"/>
      <c r="L1913" s="141"/>
      <c r="P1913" s="121" t="str">
        <f t="shared" si="152"/>
        <v/>
      </c>
    </row>
    <row r="1914" s="121" customFormat="1" ht="12" spans="1:16">
      <c r="A1914" s="64" t="s">
        <v>2184</v>
      </c>
      <c r="B1914" s="64"/>
      <c r="C1914" s="64"/>
      <c r="D1914" s="91" t="s">
        <v>2185</v>
      </c>
      <c r="E1914" s="92"/>
      <c r="F1914" s="92"/>
      <c r="G1914" s="26"/>
      <c r="H1914" s="85"/>
      <c r="I1914" s="85"/>
      <c r="J1914" s="93"/>
      <c r="L1914" s="141"/>
      <c r="P1914" s="121" t="str">
        <f t="shared" si="152"/>
        <v/>
      </c>
    </row>
    <row r="1915" s="121" customFormat="1" ht="12" spans="1:16">
      <c r="A1915" s="64" t="s">
        <v>2186</v>
      </c>
      <c r="B1915" s="64"/>
      <c r="C1915" s="64"/>
      <c r="D1915" s="64"/>
      <c r="E1915" s="91" t="s">
        <v>2187</v>
      </c>
      <c r="F1915" s="92"/>
      <c r="G1915" s="26"/>
      <c r="H1915" s="85"/>
      <c r="I1915" s="85"/>
      <c r="J1915" s="93"/>
      <c r="L1915" s="141"/>
      <c r="P1915" s="121" t="str">
        <f t="shared" si="152"/>
        <v/>
      </c>
    </row>
    <row r="1916" s="121" customFormat="1" ht="12" spans="1:16">
      <c r="A1916" s="64"/>
      <c r="B1916" s="64"/>
      <c r="C1916" s="64"/>
      <c r="D1916" s="64"/>
      <c r="E1916" s="64"/>
      <c r="F1916" s="27" t="s">
        <v>12</v>
      </c>
      <c r="G1916" s="26" t="str">
        <f t="shared" ref="G1916:G1919" si="155">P1916</f>
        <v>★（298）</v>
      </c>
      <c r="H1916" s="85" t="s">
        <v>593</v>
      </c>
      <c r="I1916" s="85" t="s">
        <v>2188</v>
      </c>
      <c r="J1916" s="93"/>
      <c r="L1916" s="141" t="s">
        <v>593</v>
      </c>
      <c r="M1916" s="121">
        <f>VLOOKUP(L1916,[1]Sheet3!A:B,2,FALSE)</f>
        <v>298</v>
      </c>
      <c r="N1916" s="121" t="s">
        <v>32</v>
      </c>
      <c r="O1916" s="121" t="s">
        <v>33</v>
      </c>
      <c r="P1916" s="121" t="str">
        <f t="shared" si="152"/>
        <v>★（298）</v>
      </c>
    </row>
    <row r="1917" s="121" customFormat="1" ht="12" spans="1:16">
      <c r="A1917" s="64"/>
      <c r="B1917" s="64"/>
      <c r="C1917" s="64"/>
      <c r="D1917" s="64"/>
      <c r="E1917" s="64"/>
      <c r="F1917" s="27" t="s">
        <v>15</v>
      </c>
      <c r="G1917" s="26" t="str">
        <f t="shared" si="155"/>
        <v>1094</v>
      </c>
      <c r="H1917" s="85" t="s">
        <v>2189</v>
      </c>
      <c r="I1917" s="85" t="s">
        <v>613</v>
      </c>
      <c r="J1917" s="93"/>
      <c r="L1917" s="141" t="s">
        <v>2189</v>
      </c>
      <c r="M1917" s="121">
        <f>VLOOKUP(L1917,[1]Sheet3!A:B,2,FALSE)</f>
        <v>1094</v>
      </c>
      <c r="P1917" s="121" t="str">
        <f t="shared" si="152"/>
        <v>1094</v>
      </c>
    </row>
    <row r="1918" s="121" customFormat="1" ht="12" spans="1:16">
      <c r="A1918" s="64"/>
      <c r="B1918" s="64"/>
      <c r="C1918" s="64"/>
      <c r="D1918" s="64"/>
      <c r="E1918" s="64"/>
      <c r="F1918" s="27" t="s">
        <v>15</v>
      </c>
      <c r="G1918" s="26" t="str">
        <f t="shared" si="155"/>
        <v>★（1094）</v>
      </c>
      <c r="H1918" s="85" t="s">
        <v>2189</v>
      </c>
      <c r="I1918" s="85" t="s">
        <v>2188</v>
      </c>
      <c r="J1918" s="93"/>
      <c r="L1918" s="141" t="s">
        <v>2189</v>
      </c>
      <c r="M1918" s="121">
        <f>VLOOKUP(L1918,[1]Sheet3!A:B,2,FALSE)</f>
        <v>1094</v>
      </c>
      <c r="N1918" s="121" t="s">
        <v>32</v>
      </c>
      <c r="O1918" s="121" t="s">
        <v>33</v>
      </c>
      <c r="P1918" s="121" t="str">
        <f t="shared" si="152"/>
        <v>★（1094）</v>
      </c>
    </row>
    <row r="1919" s="121" customFormat="1" ht="12" spans="1:16">
      <c r="A1919" s="64"/>
      <c r="B1919" s="64"/>
      <c r="C1919" s="64"/>
      <c r="D1919" s="64"/>
      <c r="E1919" s="64"/>
      <c r="F1919" s="27" t="s">
        <v>15</v>
      </c>
      <c r="G1919" s="26" t="str">
        <f t="shared" si="155"/>
        <v>1095</v>
      </c>
      <c r="H1919" s="85" t="s">
        <v>2190</v>
      </c>
      <c r="I1919" s="85" t="s">
        <v>2188</v>
      </c>
      <c r="J1919" s="93"/>
      <c r="L1919" s="141" t="s">
        <v>2190</v>
      </c>
      <c r="M1919" s="121">
        <f>VLOOKUP(L1919,[1]Sheet3!A:B,2,FALSE)</f>
        <v>1095</v>
      </c>
      <c r="P1919" s="121" t="str">
        <f t="shared" si="152"/>
        <v>1095</v>
      </c>
    </row>
    <row r="1920" s="121" customFormat="1" ht="12" spans="1:16">
      <c r="A1920" s="64" t="s">
        <v>2191</v>
      </c>
      <c r="B1920" s="64"/>
      <c r="C1920" s="64"/>
      <c r="D1920" s="64"/>
      <c r="E1920" s="91" t="s">
        <v>2192</v>
      </c>
      <c r="F1920" s="92"/>
      <c r="G1920" s="26"/>
      <c r="H1920" s="94"/>
      <c r="I1920" s="85"/>
      <c r="J1920" s="93"/>
      <c r="L1920" s="141"/>
      <c r="P1920" s="121" t="str">
        <f t="shared" si="152"/>
        <v/>
      </c>
    </row>
    <row r="1921" s="121" customFormat="1" ht="12" spans="1:16">
      <c r="A1921" s="64"/>
      <c r="B1921" s="64"/>
      <c r="C1921" s="64"/>
      <c r="D1921" s="64"/>
      <c r="E1921" s="64"/>
      <c r="F1921" s="27" t="s">
        <v>15</v>
      </c>
      <c r="G1921" s="26" t="str">
        <f t="shared" ref="G1921:G1934" si="156">P1921</f>
        <v>1096</v>
      </c>
      <c r="H1921" s="85" t="s">
        <v>2193</v>
      </c>
      <c r="I1921" s="85" t="s">
        <v>2188</v>
      </c>
      <c r="J1921" s="93"/>
      <c r="L1921" s="141" t="s">
        <v>2193</v>
      </c>
      <c r="M1921" s="121">
        <f>VLOOKUP(L1921,[1]Sheet3!A:B,2,FALSE)</f>
        <v>1096</v>
      </c>
      <c r="P1921" s="121" t="str">
        <f t="shared" si="152"/>
        <v>1096</v>
      </c>
    </row>
    <row r="1922" s="121" customFormat="1" ht="12" spans="1:16">
      <c r="A1922" s="64" t="s">
        <v>2194</v>
      </c>
      <c r="B1922" s="64"/>
      <c r="C1922" s="64"/>
      <c r="D1922" s="64"/>
      <c r="E1922" s="91" t="s">
        <v>2195</v>
      </c>
      <c r="F1922" s="92"/>
      <c r="G1922" s="26"/>
      <c r="H1922" s="94"/>
      <c r="I1922" s="85"/>
      <c r="J1922" s="93"/>
      <c r="L1922" s="141"/>
      <c r="P1922" s="121" t="str">
        <f t="shared" si="152"/>
        <v/>
      </c>
    </row>
    <row r="1923" s="121" customFormat="1" ht="12" spans="1:16">
      <c r="A1923" s="64"/>
      <c r="B1923" s="64"/>
      <c r="C1923" s="64"/>
      <c r="D1923" s="64"/>
      <c r="E1923" s="64"/>
      <c r="F1923" s="27" t="s">
        <v>15</v>
      </c>
      <c r="G1923" s="26" t="str">
        <f t="shared" si="156"/>
        <v>1097</v>
      </c>
      <c r="H1923" s="85" t="s">
        <v>2196</v>
      </c>
      <c r="I1923" s="85" t="s">
        <v>17</v>
      </c>
      <c r="J1923" s="85" t="s">
        <v>265</v>
      </c>
      <c r="L1923" s="141" t="s">
        <v>2196</v>
      </c>
      <c r="M1923" s="121">
        <f>VLOOKUP(L1923,[1]Sheet3!A:B,2,FALSE)</f>
        <v>1097</v>
      </c>
      <c r="P1923" s="121" t="str">
        <f t="shared" si="152"/>
        <v>1097</v>
      </c>
    </row>
    <row r="1924" s="121" customFormat="1" ht="12" spans="1:16">
      <c r="A1924" s="64"/>
      <c r="B1924" s="64"/>
      <c r="C1924" s="64"/>
      <c r="D1924" s="64"/>
      <c r="E1924" s="64"/>
      <c r="F1924" s="27" t="s">
        <v>15</v>
      </c>
      <c r="G1924" s="26" t="str">
        <f t="shared" si="156"/>
        <v>1098</v>
      </c>
      <c r="H1924" s="85" t="s">
        <v>2197</v>
      </c>
      <c r="I1924" s="85" t="s">
        <v>613</v>
      </c>
      <c r="J1924" s="93"/>
      <c r="L1924" s="141" t="s">
        <v>2197</v>
      </c>
      <c r="M1924" s="121">
        <f>VLOOKUP(L1924,[1]Sheet3!A:B,2,FALSE)</f>
        <v>1098</v>
      </c>
      <c r="P1924" s="121" t="str">
        <f t="shared" si="152"/>
        <v>1098</v>
      </c>
    </row>
    <row r="1925" s="121" customFormat="1" ht="12" spans="1:16">
      <c r="A1925" s="64"/>
      <c r="B1925" s="64"/>
      <c r="C1925" s="64"/>
      <c r="D1925" s="64"/>
      <c r="E1925" s="64"/>
      <c r="F1925" s="27" t="s">
        <v>15</v>
      </c>
      <c r="G1925" s="26" t="str">
        <f t="shared" si="156"/>
        <v>1099</v>
      </c>
      <c r="H1925" s="85" t="s">
        <v>2198</v>
      </c>
      <c r="I1925" s="85" t="s">
        <v>2188</v>
      </c>
      <c r="J1925" s="85"/>
      <c r="L1925" s="141" t="s">
        <v>2198</v>
      </c>
      <c r="M1925" s="121">
        <f>VLOOKUP(L1925,[1]Sheet3!A:B,2,FALSE)</f>
        <v>1099</v>
      </c>
      <c r="P1925" s="121" t="str">
        <f t="shared" si="152"/>
        <v>1099</v>
      </c>
    </row>
    <row r="1926" s="121" customFormat="1" ht="12" spans="1:16">
      <c r="A1926" s="64"/>
      <c r="B1926" s="64"/>
      <c r="C1926" s="64"/>
      <c r="D1926" s="64"/>
      <c r="E1926" s="64"/>
      <c r="F1926" s="27" t="s">
        <v>15</v>
      </c>
      <c r="G1926" s="26" t="str">
        <f t="shared" si="156"/>
        <v>1100</v>
      </c>
      <c r="H1926" s="85" t="s">
        <v>2199</v>
      </c>
      <c r="I1926" s="85" t="s">
        <v>613</v>
      </c>
      <c r="J1926" s="85"/>
      <c r="L1926" s="141" t="s">
        <v>2199</v>
      </c>
      <c r="M1926" s="121">
        <f>VLOOKUP(L1926,[1]Sheet3!A:B,2,FALSE)</f>
        <v>1100</v>
      </c>
      <c r="P1926" s="121" t="str">
        <f t="shared" si="152"/>
        <v>1100</v>
      </c>
    </row>
    <row r="1927" s="121" customFormat="1" ht="12" spans="1:16">
      <c r="A1927" s="64"/>
      <c r="B1927" s="64"/>
      <c r="C1927" s="64"/>
      <c r="D1927" s="64"/>
      <c r="E1927" s="64"/>
      <c r="F1927" s="137" t="s">
        <v>15</v>
      </c>
      <c r="G1927" s="26" t="str">
        <f t="shared" si="156"/>
        <v>1101</v>
      </c>
      <c r="H1927" s="93" t="s">
        <v>2200</v>
      </c>
      <c r="I1927" s="85" t="s">
        <v>2201</v>
      </c>
      <c r="J1927" s="109"/>
      <c r="L1927" s="142" t="s">
        <v>2200</v>
      </c>
      <c r="M1927" s="121">
        <f>VLOOKUP(L1927,[1]Sheet3!A:B,2,FALSE)</f>
        <v>1101</v>
      </c>
      <c r="P1927" s="121" t="str">
        <f t="shared" si="152"/>
        <v>1101</v>
      </c>
    </row>
    <row r="1928" s="121" customFormat="1" ht="12" spans="1:16">
      <c r="A1928" s="64" t="s">
        <v>2202</v>
      </c>
      <c r="B1928" s="64"/>
      <c r="C1928" s="64"/>
      <c r="D1928" s="64"/>
      <c r="E1928" s="64" t="s">
        <v>2203</v>
      </c>
      <c r="F1928" s="27"/>
      <c r="G1928" s="26" t="str">
        <f t="shared" si="156"/>
        <v/>
      </c>
      <c r="H1928" s="85"/>
      <c r="I1928" s="85"/>
      <c r="J1928" s="93"/>
      <c r="L1928" s="141"/>
      <c r="P1928" s="121" t="str">
        <f t="shared" si="152"/>
        <v/>
      </c>
    </row>
    <row r="1929" s="121" customFormat="1" ht="12" spans="1:16">
      <c r="A1929" s="64"/>
      <c r="B1929" s="64"/>
      <c r="C1929" s="64"/>
      <c r="D1929" s="64"/>
      <c r="E1929" s="64"/>
      <c r="F1929" s="27" t="s">
        <v>12</v>
      </c>
      <c r="G1929" s="26" t="str">
        <f t="shared" si="156"/>
        <v>★（464）</v>
      </c>
      <c r="H1929" s="85" t="s">
        <v>880</v>
      </c>
      <c r="I1929" s="85" t="s">
        <v>613</v>
      </c>
      <c r="J1929" s="93"/>
      <c r="L1929" s="141" t="s">
        <v>880</v>
      </c>
      <c r="M1929" s="121">
        <f>VLOOKUP(L1929,[1]Sheet3!A:B,2,FALSE)</f>
        <v>464</v>
      </c>
      <c r="N1929" s="121" t="s">
        <v>32</v>
      </c>
      <c r="O1929" s="121" t="s">
        <v>33</v>
      </c>
      <c r="P1929" s="121" t="str">
        <f t="shared" si="152"/>
        <v>★（464）</v>
      </c>
    </row>
    <row r="1930" s="121" customFormat="1" ht="12" spans="1:16">
      <c r="A1930" s="64"/>
      <c r="B1930" s="64"/>
      <c r="C1930" s="64"/>
      <c r="D1930" s="64"/>
      <c r="E1930" s="64"/>
      <c r="F1930" s="27" t="s">
        <v>15</v>
      </c>
      <c r="G1930" s="26" t="str">
        <f t="shared" si="156"/>
        <v>1102</v>
      </c>
      <c r="H1930" s="85" t="s">
        <v>2204</v>
      </c>
      <c r="I1930" s="85" t="s">
        <v>2205</v>
      </c>
      <c r="J1930" s="85"/>
      <c r="L1930" s="141" t="s">
        <v>2204</v>
      </c>
      <c r="M1930" s="121">
        <f>VLOOKUP(L1930,[1]Sheet3!A:B,2,FALSE)</f>
        <v>1102</v>
      </c>
      <c r="P1930" s="121" t="str">
        <f t="shared" si="152"/>
        <v>1102</v>
      </c>
    </row>
    <row r="1931" s="121" customFormat="1" ht="12" spans="1:16">
      <c r="A1931" s="64"/>
      <c r="B1931" s="64"/>
      <c r="C1931" s="64"/>
      <c r="D1931" s="64"/>
      <c r="E1931" s="64"/>
      <c r="F1931" s="27" t="s">
        <v>15</v>
      </c>
      <c r="G1931" s="26" t="str">
        <f t="shared" si="156"/>
        <v>1103</v>
      </c>
      <c r="H1931" s="85" t="s">
        <v>2206</v>
      </c>
      <c r="I1931" s="85" t="s">
        <v>613</v>
      </c>
      <c r="J1931" s="93"/>
      <c r="L1931" s="141" t="s">
        <v>2206</v>
      </c>
      <c r="M1931" s="121">
        <f>VLOOKUP(L1931,[1]Sheet3!A:B,2,FALSE)</f>
        <v>1103</v>
      </c>
      <c r="P1931" s="121" t="str">
        <f t="shared" si="152"/>
        <v>1103</v>
      </c>
    </row>
    <row r="1932" s="121" customFormat="1" ht="12" spans="1:16">
      <c r="A1932" s="64"/>
      <c r="B1932" s="64"/>
      <c r="C1932" s="64"/>
      <c r="D1932" s="64"/>
      <c r="E1932" s="64"/>
      <c r="F1932" s="27" t="s">
        <v>15</v>
      </c>
      <c r="G1932" s="26" t="str">
        <f t="shared" si="156"/>
        <v>★（474）</v>
      </c>
      <c r="H1932" s="85" t="s">
        <v>890</v>
      </c>
      <c r="I1932" s="85" t="s">
        <v>613</v>
      </c>
      <c r="J1932" s="93"/>
      <c r="L1932" s="141" t="s">
        <v>890</v>
      </c>
      <c r="M1932" s="121">
        <f>VLOOKUP(L1932,[1]Sheet3!A:B,2,FALSE)</f>
        <v>474</v>
      </c>
      <c r="N1932" s="121" t="s">
        <v>32</v>
      </c>
      <c r="O1932" s="121" t="s">
        <v>33</v>
      </c>
      <c r="P1932" s="121" t="str">
        <f t="shared" si="152"/>
        <v>★（474）</v>
      </c>
    </row>
    <row r="1933" s="121" customFormat="1" ht="12" spans="1:16">
      <c r="A1933" s="64"/>
      <c r="B1933" s="64"/>
      <c r="C1933" s="64"/>
      <c r="D1933" s="64"/>
      <c r="E1933" s="64"/>
      <c r="F1933" s="27" t="s">
        <v>15</v>
      </c>
      <c r="G1933" s="26" t="str">
        <f t="shared" si="156"/>
        <v>★（470）</v>
      </c>
      <c r="H1933" s="85" t="s">
        <v>886</v>
      </c>
      <c r="I1933" s="85" t="s">
        <v>613</v>
      </c>
      <c r="J1933" s="93"/>
      <c r="L1933" s="141" t="s">
        <v>886</v>
      </c>
      <c r="M1933" s="121">
        <f>VLOOKUP(L1933,[1]Sheet3!A:B,2,FALSE)</f>
        <v>470</v>
      </c>
      <c r="N1933" s="121" t="s">
        <v>32</v>
      </c>
      <c r="O1933" s="121" t="s">
        <v>33</v>
      </c>
      <c r="P1933" s="121" t="str">
        <f t="shared" si="152"/>
        <v>★（470）</v>
      </c>
    </row>
    <row r="1934" s="121" customFormat="1" ht="12" spans="1:16">
      <c r="A1934" s="64"/>
      <c r="B1934" s="64"/>
      <c r="C1934" s="64"/>
      <c r="D1934" s="64"/>
      <c r="E1934" s="64"/>
      <c r="F1934" s="27" t="s">
        <v>15</v>
      </c>
      <c r="G1934" s="26" t="str">
        <f t="shared" si="156"/>
        <v>★（473）</v>
      </c>
      <c r="H1934" s="85" t="s">
        <v>889</v>
      </c>
      <c r="I1934" s="85" t="s">
        <v>613</v>
      </c>
      <c r="J1934" s="93"/>
      <c r="L1934" s="141" t="s">
        <v>889</v>
      </c>
      <c r="M1934" s="121">
        <f>VLOOKUP(L1934,[1]Sheet3!A:B,2,FALSE)</f>
        <v>473</v>
      </c>
      <c r="N1934" s="121" t="s">
        <v>32</v>
      </c>
      <c r="O1934" s="121" t="s">
        <v>33</v>
      </c>
      <c r="P1934" s="121" t="str">
        <f t="shared" si="152"/>
        <v>★（473）</v>
      </c>
    </row>
    <row r="1935" s="121" customFormat="1" ht="12" spans="1:16">
      <c r="A1935" s="64" t="s">
        <v>2207</v>
      </c>
      <c r="B1935" s="64"/>
      <c r="C1935" s="91" t="s">
        <v>2208</v>
      </c>
      <c r="D1935" s="92"/>
      <c r="E1935" s="92"/>
      <c r="F1935" s="92"/>
      <c r="G1935" s="26"/>
      <c r="H1935" s="85"/>
      <c r="I1935" s="85"/>
      <c r="J1935" s="93"/>
      <c r="L1935" s="141"/>
      <c r="P1935" s="121" t="str">
        <f t="shared" si="152"/>
        <v/>
      </c>
    </row>
    <row r="1936" s="121" customFormat="1" ht="12" spans="1:16">
      <c r="A1936" s="64" t="s">
        <v>2209</v>
      </c>
      <c r="B1936" s="64"/>
      <c r="C1936" s="64"/>
      <c r="D1936" s="91" t="s">
        <v>2210</v>
      </c>
      <c r="E1936" s="92"/>
      <c r="F1936" s="92"/>
      <c r="G1936" s="26"/>
      <c r="H1936" s="85"/>
      <c r="I1936" s="85"/>
      <c r="J1936" s="93"/>
      <c r="L1936" s="141"/>
      <c r="P1936" s="121" t="str">
        <f t="shared" si="152"/>
        <v/>
      </c>
    </row>
    <row r="1937" s="121" customFormat="1" ht="12" spans="1:16">
      <c r="A1937" s="64"/>
      <c r="B1937" s="64"/>
      <c r="C1937" s="64"/>
      <c r="D1937" s="64"/>
      <c r="E1937" s="64"/>
      <c r="F1937" s="27" t="s">
        <v>12</v>
      </c>
      <c r="G1937" s="26" t="str">
        <f t="shared" ref="G1937:G1947" si="157">P1937</f>
        <v>1104</v>
      </c>
      <c r="H1937" s="85" t="s">
        <v>2211</v>
      </c>
      <c r="I1937" s="85" t="s">
        <v>613</v>
      </c>
      <c r="J1937" s="93"/>
      <c r="L1937" s="141" t="s">
        <v>2211</v>
      </c>
      <c r="M1937" s="121">
        <f>VLOOKUP(L1937,[1]Sheet3!A:B,2,FALSE)</f>
        <v>1104</v>
      </c>
      <c r="P1937" s="121" t="str">
        <f t="shared" si="152"/>
        <v>1104</v>
      </c>
    </row>
    <row r="1938" s="121" customFormat="1" ht="24" spans="1:16">
      <c r="A1938" s="64"/>
      <c r="B1938" s="64"/>
      <c r="C1938" s="64"/>
      <c r="D1938" s="64"/>
      <c r="E1938" s="64"/>
      <c r="F1938" s="27" t="s">
        <v>15</v>
      </c>
      <c r="G1938" s="26" t="str">
        <f t="shared" si="157"/>
        <v>1105</v>
      </c>
      <c r="H1938" s="85" t="s">
        <v>2212</v>
      </c>
      <c r="I1938" s="85" t="s">
        <v>613</v>
      </c>
      <c r="J1938" s="85"/>
      <c r="L1938" s="141" t="s">
        <v>2213</v>
      </c>
      <c r="M1938" s="121">
        <f>VLOOKUP(L1938,[1]Sheet3!A:B,2,FALSE)</f>
        <v>1105</v>
      </c>
      <c r="P1938" s="121" t="str">
        <f t="shared" ref="P1938:P2001" si="158">N1938&amp;M1938&amp;O1938</f>
        <v>1105</v>
      </c>
    </row>
    <row r="1939" s="121" customFormat="1" ht="12" spans="1:16">
      <c r="A1939" s="64"/>
      <c r="B1939" s="64"/>
      <c r="C1939" s="64"/>
      <c r="D1939" s="64"/>
      <c r="E1939" s="64"/>
      <c r="F1939" s="27" t="s">
        <v>15</v>
      </c>
      <c r="G1939" s="26" t="str">
        <f t="shared" si="157"/>
        <v>1106</v>
      </c>
      <c r="H1939" s="85" t="s">
        <v>2214</v>
      </c>
      <c r="I1939" s="85" t="s">
        <v>613</v>
      </c>
      <c r="J1939" s="93"/>
      <c r="L1939" s="141" t="s">
        <v>2214</v>
      </c>
      <c r="M1939" s="121">
        <f>VLOOKUP(L1939,[1]Sheet3!A:B,2,FALSE)</f>
        <v>1106</v>
      </c>
      <c r="P1939" s="121" t="str">
        <f t="shared" si="158"/>
        <v>1106</v>
      </c>
    </row>
    <row r="1940" s="121" customFormat="1" ht="12" spans="1:16">
      <c r="A1940" s="64"/>
      <c r="B1940" s="64"/>
      <c r="C1940" s="64"/>
      <c r="D1940" s="64"/>
      <c r="E1940" s="64"/>
      <c r="F1940" s="27" t="s">
        <v>15</v>
      </c>
      <c r="G1940" s="26" t="str">
        <f t="shared" si="157"/>
        <v>1107</v>
      </c>
      <c r="H1940" s="85" t="s">
        <v>2215</v>
      </c>
      <c r="I1940" s="85" t="s">
        <v>613</v>
      </c>
      <c r="J1940" s="93"/>
      <c r="L1940" s="141" t="s">
        <v>2215</v>
      </c>
      <c r="M1940" s="121">
        <f>VLOOKUP(L1940,[1]Sheet3!A:B,2,FALSE)</f>
        <v>1107</v>
      </c>
      <c r="P1940" s="121" t="str">
        <f t="shared" si="158"/>
        <v>1107</v>
      </c>
    </row>
    <row r="1941" s="121" customFormat="1" ht="12" spans="1:16">
      <c r="A1941" s="64"/>
      <c r="B1941" s="64"/>
      <c r="C1941" s="64"/>
      <c r="D1941" s="64"/>
      <c r="E1941" s="64"/>
      <c r="F1941" s="27" t="s">
        <v>15</v>
      </c>
      <c r="G1941" s="26" t="str">
        <f t="shared" si="157"/>
        <v>1108</v>
      </c>
      <c r="H1941" s="85" t="s">
        <v>2216</v>
      </c>
      <c r="I1941" s="85" t="s">
        <v>613</v>
      </c>
      <c r="J1941" s="85"/>
      <c r="L1941" s="141" t="s">
        <v>2216</v>
      </c>
      <c r="M1941" s="121">
        <f>VLOOKUP(L1941,[1]Sheet3!A:B,2,FALSE)</f>
        <v>1108</v>
      </c>
      <c r="P1941" s="121" t="str">
        <f t="shared" si="158"/>
        <v>1108</v>
      </c>
    </row>
    <row r="1942" s="121" customFormat="1" ht="12" spans="1:16">
      <c r="A1942" s="64"/>
      <c r="B1942" s="64"/>
      <c r="C1942" s="64"/>
      <c r="D1942" s="64"/>
      <c r="E1942" s="64"/>
      <c r="F1942" s="27" t="s">
        <v>15</v>
      </c>
      <c r="G1942" s="26" t="str">
        <f t="shared" si="157"/>
        <v>1109</v>
      </c>
      <c r="H1942" s="85" t="s">
        <v>2217</v>
      </c>
      <c r="I1942" s="85" t="s">
        <v>613</v>
      </c>
      <c r="J1942" s="93"/>
      <c r="L1942" s="141" t="s">
        <v>2217</v>
      </c>
      <c r="M1942" s="121">
        <f>VLOOKUP(L1942,[1]Sheet3!A:B,2,FALSE)</f>
        <v>1109</v>
      </c>
      <c r="P1942" s="121" t="str">
        <f t="shared" si="158"/>
        <v>1109</v>
      </c>
    </row>
    <row r="1943" s="121" customFormat="1" ht="12" spans="1:16">
      <c r="A1943" s="64" t="s">
        <v>2218</v>
      </c>
      <c r="B1943" s="64"/>
      <c r="C1943" s="64"/>
      <c r="D1943" s="91" t="s">
        <v>2219</v>
      </c>
      <c r="E1943" s="92"/>
      <c r="F1943" s="92"/>
      <c r="G1943" s="26" t="str">
        <f t="shared" si="157"/>
        <v/>
      </c>
      <c r="H1943" s="85"/>
      <c r="I1943" s="85"/>
      <c r="J1943" s="93"/>
      <c r="L1943" s="141"/>
      <c r="P1943" s="121" t="str">
        <f t="shared" si="158"/>
        <v/>
      </c>
    </row>
    <row r="1944" s="121" customFormat="1" ht="12" spans="1:16">
      <c r="A1944" s="64"/>
      <c r="B1944" s="64"/>
      <c r="C1944" s="64"/>
      <c r="D1944" s="64"/>
      <c r="E1944" s="64"/>
      <c r="F1944" s="27" t="s">
        <v>12</v>
      </c>
      <c r="G1944" s="26" t="str">
        <f t="shared" si="157"/>
        <v>1110</v>
      </c>
      <c r="H1944" s="85" t="s">
        <v>2220</v>
      </c>
      <c r="I1944" s="85" t="s">
        <v>613</v>
      </c>
      <c r="J1944" s="93"/>
      <c r="L1944" s="141" t="s">
        <v>2220</v>
      </c>
      <c r="M1944" s="121">
        <f>VLOOKUP(L1944,[1]Sheet3!A:B,2,FALSE)</f>
        <v>1110</v>
      </c>
      <c r="P1944" s="121" t="str">
        <f t="shared" si="158"/>
        <v>1110</v>
      </c>
    </row>
    <row r="1945" s="121" customFormat="1" ht="12" spans="1:16">
      <c r="A1945" s="64"/>
      <c r="B1945" s="64"/>
      <c r="C1945" s="64"/>
      <c r="D1945" s="64"/>
      <c r="E1945" s="64"/>
      <c r="F1945" s="27" t="s">
        <v>15</v>
      </c>
      <c r="G1945" s="26" t="str">
        <f t="shared" si="157"/>
        <v>1111</v>
      </c>
      <c r="H1945" s="85" t="s">
        <v>2221</v>
      </c>
      <c r="I1945" s="85" t="s">
        <v>613</v>
      </c>
      <c r="J1945" s="93"/>
      <c r="L1945" s="141" t="s">
        <v>2221</v>
      </c>
      <c r="M1945" s="121">
        <f>VLOOKUP(L1945,[1]Sheet3!A:B,2,FALSE)</f>
        <v>1111</v>
      </c>
      <c r="P1945" s="121" t="str">
        <f t="shared" si="158"/>
        <v>1111</v>
      </c>
    </row>
    <row r="1946" s="121" customFormat="1" ht="12" spans="1:16">
      <c r="A1946" s="64"/>
      <c r="B1946" s="64"/>
      <c r="C1946" s="64"/>
      <c r="D1946" s="64"/>
      <c r="E1946" s="64"/>
      <c r="F1946" s="27" t="s">
        <v>15</v>
      </c>
      <c r="G1946" s="26" t="str">
        <f t="shared" si="157"/>
        <v>1112</v>
      </c>
      <c r="H1946" s="85" t="s">
        <v>2222</v>
      </c>
      <c r="I1946" s="85" t="s">
        <v>613</v>
      </c>
      <c r="J1946" s="93"/>
      <c r="L1946" s="141" t="s">
        <v>2222</v>
      </c>
      <c r="M1946" s="121">
        <f>VLOOKUP(L1946,[1]Sheet3!A:B,2,FALSE)</f>
        <v>1112</v>
      </c>
      <c r="P1946" s="121" t="str">
        <f t="shared" si="158"/>
        <v>1112</v>
      </c>
    </row>
    <row r="1947" s="121" customFormat="1" ht="12" spans="1:16">
      <c r="A1947" s="64"/>
      <c r="B1947" s="64"/>
      <c r="C1947" s="64"/>
      <c r="D1947" s="64"/>
      <c r="E1947" s="64"/>
      <c r="F1947" s="27" t="s">
        <v>15</v>
      </c>
      <c r="G1947" s="26" t="str">
        <f t="shared" si="157"/>
        <v>★（1099）</v>
      </c>
      <c r="H1947" s="85" t="s">
        <v>2198</v>
      </c>
      <c r="I1947" s="85" t="s">
        <v>613</v>
      </c>
      <c r="J1947" s="93"/>
      <c r="L1947" s="141" t="s">
        <v>2198</v>
      </c>
      <c r="M1947" s="121">
        <f>VLOOKUP(L1947,[1]Sheet3!A:B,2,FALSE)</f>
        <v>1099</v>
      </c>
      <c r="N1947" s="121" t="s">
        <v>32</v>
      </c>
      <c r="O1947" s="121" t="s">
        <v>33</v>
      </c>
      <c r="P1947" s="121" t="str">
        <f t="shared" si="158"/>
        <v>★（1099）</v>
      </c>
    </row>
    <row r="1948" s="121" customFormat="1" ht="12" spans="1:16">
      <c r="A1948" s="64" t="s">
        <v>2223</v>
      </c>
      <c r="B1948" s="64"/>
      <c r="C1948" s="64"/>
      <c r="D1948" s="91" t="s">
        <v>2224</v>
      </c>
      <c r="E1948" s="92"/>
      <c r="F1948" s="92"/>
      <c r="G1948" s="26"/>
      <c r="H1948" s="85"/>
      <c r="I1948" s="85"/>
      <c r="J1948" s="93"/>
      <c r="L1948" s="141"/>
      <c r="P1948" s="121" t="str">
        <f t="shared" si="158"/>
        <v/>
      </c>
    </row>
    <row r="1949" s="121" customFormat="1" ht="12" spans="1:16">
      <c r="A1949" s="64"/>
      <c r="B1949" s="64"/>
      <c r="C1949" s="64"/>
      <c r="D1949" s="64"/>
      <c r="E1949" s="64"/>
      <c r="F1949" s="27" t="s">
        <v>12</v>
      </c>
      <c r="G1949" s="26" t="str">
        <f t="shared" ref="G1949:G1973" si="159">P1949</f>
        <v>1113</v>
      </c>
      <c r="H1949" s="85" t="s">
        <v>2225</v>
      </c>
      <c r="I1949" s="85" t="s">
        <v>17</v>
      </c>
      <c r="J1949" s="93"/>
      <c r="L1949" s="141" t="s">
        <v>2225</v>
      </c>
      <c r="M1949" s="121">
        <f>VLOOKUP(L1949,[1]Sheet3!A:B,2,FALSE)</f>
        <v>1113</v>
      </c>
      <c r="P1949" s="121" t="str">
        <f t="shared" si="158"/>
        <v>1113</v>
      </c>
    </row>
    <row r="1950" s="121" customFormat="1" ht="12" spans="1:16">
      <c r="A1950" s="64"/>
      <c r="B1950" s="64"/>
      <c r="C1950" s="64"/>
      <c r="D1950" s="64"/>
      <c r="E1950" s="64"/>
      <c r="F1950" s="27" t="s">
        <v>12</v>
      </c>
      <c r="G1950" s="26" t="str">
        <f t="shared" si="159"/>
        <v>★（1104）</v>
      </c>
      <c r="H1950" s="85" t="s">
        <v>2211</v>
      </c>
      <c r="I1950" s="85" t="s">
        <v>17</v>
      </c>
      <c r="J1950" s="93"/>
      <c r="L1950" s="141" t="s">
        <v>2211</v>
      </c>
      <c r="M1950" s="121">
        <f>VLOOKUP(L1950,[1]Sheet3!A:B,2,FALSE)</f>
        <v>1104</v>
      </c>
      <c r="N1950" s="121" t="s">
        <v>32</v>
      </c>
      <c r="O1950" s="121" t="s">
        <v>33</v>
      </c>
      <c r="P1950" s="121" t="str">
        <f t="shared" si="158"/>
        <v>★（1104）</v>
      </c>
    </row>
    <row r="1951" s="121" customFormat="1" ht="12" spans="1:16">
      <c r="A1951" s="64"/>
      <c r="B1951" s="64"/>
      <c r="C1951" s="64"/>
      <c r="D1951" s="64"/>
      <c r="E1951" s="64"/>
      <c r="F1951" s="27" t="s">
        <v>12</v>
      </c>
      <c r="G1951" s="26" t="str">
        <f t="shared" si="159"/>
        <v>★（1109）</v>
      </c>
      <c r="H1951" s="85" t="s">
        <v>2217</v>
      </c>
      <c r="I1951" s="85" t="s">
        <v>17</v>
      </c>
      <c r="J1951" s="93"/>
      <c r="L1951" s="141" t="s">
        <v>2217</v>
      </c>
      <c r="M1951" s="121">
        <f>VLOOKUP(L1951,[1]Sheet3!A:B,2,FALSE)</f>
        <v>1109</v>
      </c>
      <c r="N1951" s="121" t="s">
        <v>32</v>
      </c>
      <c r="O1951" s="121" t="s">
        <v>33</v>
      </c>
      <c r="P1951" s="121" t="str">
        <f t="shared" si="158"/>
        <v>★（1109）</v>
      </c>
    </row>
    <row r="1952" s="121" customFormat="1" ht="12" spans="1:16">
      <c r="A1952" s="64"/>
      <c r="B1952" s="64"/>
      <c r="C1952" s="64"/>
      <c r="D1952" s="64"/>
      <c r="E1952" s="64"/>
      <c r="F1952" s="27" t="s">
        <v>15</v>
      </c>
      <c r="G1952" s="26" t="str">
        <f t="shared" si="159"/>
        <v>★（1113）</v>
      </c>
      <c r="H1952" s="85" t="s">
        <v>2225</v>
      </c>
      <c r="I1952" s="85" t="s">
        <v>63</v>
      </c>
      <c r="J1952" s="93"/>
      <c r="L1952" s="141" t="s">
        <v>2225</v>
      </c>
      <c r="M1952" s="121">
        <f>VLOOKUP(L1952,[1]Sheet3!A:B,2,FALSE)</f>
        <v>1113</v>
      </c>
      <c r="N1952" s="121" t="s">
        <v>32</v>
      </c>
      <c r="O1952" s="121" t="s">
        <v>33</v>
      </c>
      <c r="P1952" s="121" t="str">
        <f t="shared" si="158"/>
        <v>★（1113）</v>
      </c>
    </row>
    <row r="1953" s="121" customFormat="1" ht="12" spans="1:16">
      <c r="A1953" s="64"/>
      <c r="B1953" s="64"/>
      <c r="C1953" s="64"/>
      <c r="D1953" s="64"/>
      <c r="E1953" s="64"/>
      <c r="F1953" s="27" t="s">
        <v>15</v>
      </c>
      <c r="G1953" s="26" t="str">
        <f t="shared" si="159"/>
        <v>★（1113）</v>
      </c>
      <c r="H1953" s="85" t="s">
        <v>2225</v>
      </c>
      <c r="I1953" s="85" t="s">
        <v>31</v>
      </c>
      <c r="J1953" s="93"/>
      <c r="L1953" s="141" t="s">
        <v>2225</v>
      </c>
      <c r="M1953" s="121">
        <f>VLOOKUP(L1953,[1]Sheet3!A:B,2,FALSE)</f>
        <v>1113</v>
      </c>
      <c r="N1953" s="121" t="s">
        <v>32</v>
      </c>
      <c r="O1953" s="121" t="s">
        <v>33</v>
      </c>
      <c r="P1953" s="121" t="str">
        <f t="shared" si="158"/>
        <v>★（1113）</v>
      </c>
    </row>
    <row r="1954" s="121" customFormat="1" ht="12" spans="1:16">
      <c r="A1954" s="64"/>
      <c r="B1954" s="64"/>
      <c r="C1954" s="64"/>
      <c r="D1954" s="64"/>
      <c r="E1954" s="64"/>
      <c r="F1954" s="27" t="s">
        <v>15</v>
      </c>
      <c r="G1954" s="26" t="str">
        <f t="shared" si="159"/>
        <v>1114</v>
      </c>
      <c r="H1954" s="85" t="s">
        <v>2226</v>
      </c>
      <c r="I1954" s="85" t="s">
        <v>17</v>
      </c>
      <c r="J1954" s="93"/>
      <c r="L1954" s="141" t="s">
        <v>2226</v>
      </c>
      <c r="M1954" s="121">
        <f>VLOOKUP(L1954,[1]Sheet3!A:B,2,FALSE)</f>
        <v>1114</v>
      </c>
      <c r="P1954" s="121" t="str">
        <f t="shared" si="158"/>
        <v>1114</v>
      </c>
    </row>
    <row r="1955" s="121" customFormat="1" ht="12" spans="1:16">
      <c r="A1955" s="64"/>
      <c r="B1955" s="64"/>
      <c r="C1955" s="64"/>
      <c r="D1955" s="64"/>
      <c r="E1955" s="64"/>
      <c r="F1955" s="27" t="s">
        <v>15</v>
      </c>
      <c r="G1955" s="26" t="str">
        <f t="shared" si="159"/>
        <v>★（1114）</v>
      </c>
      <c r="H1955" s="85" t="s">
        <v>2226</v>
      </c>
      <c r="I1955" s="85" t="s">
        <v>63</v>
      </c>
      <c r="J1955" s="93"/>
      <c r="L1955" s="141" t="s">
        <v>2226</v>
      </c>
      <c r="M1955" s="121">
        <f>VLOOKUP(L1955,[1]Sheet3!A:B,2,FALSE)</f>
        <v>1114</v>
      </c>
      <c r="N1955" s="121" t="s">
        <v>32</v>
      </c>
      <c r="O1955" s="121" t="s">
        <v>33</v>
      </c>
      <c r="P1955" s="121" t="str">
        <f t="shared" si="158"/>
        <v>★（1114）</v>
      </c>
    </row>
    <row r="1956" s="121" customFormat="1" ht="12" spans="1:16">
      <c r="A1956" s="64"/>
      <c r="B1956" s="64"/>
      <c r="C1956" s="64"/>
      <c r="D1956" s="64"/>
      <c r="E1956" s="64"/>
      <c r="F1956" s="27" t="s">
        <v>15</v>
      </c>
      <c r="G1956" s="26" t="str">
        <f t="shared" si="159"/>
        <v>★（1114）</v>
      </c>
      <c r="H1956" s="85" t="s">
        <v>2226</v>
      </c>
      <c r="I1956" s="85" t="s">
        <v>31</v>
      </c>
      <c r="J1956" s="93"/>
      <c r="L1956" s="141" t="s">
        <v>2226</v>
      </c>
      <c r="M1956" s="121">
        <f>VLOOKUP(L1956,[1]Sheet3!A:B,2,FALSE)</f>
        <v>1114</v>
      </c>
      <c r="N1956" s="121" t="s">
        <v>32</v>
      </c>
      <c r="O1956" s="121" t="s">
        <v>33</v>
      </c>
      <c r="P1956" s="121" t="str">
        <f t="shared" si="158"/>
        <v>★（1114）</v>
      </c>
    </row>
    <row r="1957" s="121" customFormat="1" ht="12" spans="1:16">
      <c r="A1957" s="64"/>
      <c r="B1957" s="64"/>
      <c r="C1957" s="64"/>
      <c r="D1957" s="64"/>
      <c r="E1957" s="64"/>
      <c r="F1957" s="27" t="s">
        <v>15</v>
      </c>
      <c r="G1957" s="26" t="str">
        <f t="shared" si="159"/>
        <v>1115</v>
      </c>
      <c r="H1957" s="85" t="s">
        <v>2227</v>
      </c>
      <c r="I1957" s="85" t="s">
        <v>17</v>
      </c>
      <c r="J1957" s="93"/>
      <c r="L1957" s="141" t="s">
        <v>2227</v>
      </c>
      <c r="M1957" s="121">
        <f>VLOOKUP(L1957,[1]Sheet3!A:B,2,FALSE)</f>
        <v>1115</v>
      </c>
      <c r="P1957" s="121" t="str">
        <f t="shared" si="158"/>
        <v>1115</v>
      </c>
    </row>
    <row r="1958" s="121" customFormat="1" ht="12" spans="1:16">
      <c r="A1958" s="64"/>
      <c r="B1958" s="64"/>
      <c r="C1958" s="64"/>
      <c r="D1958" s="64"/>
      <c r="E1958" s="64"/>
      <c r="F1958" s="27" t="s">
        <v>15</v>
      </c>
      <c r="G1958" s="26" t="str">
        <f t="shared" si="159"/>
        <v>1116</v>
      </c>
      <c r="H1958" s="85" t="s">
        <v>2228</v>
      </c>
      <c r="I1958" s="85" t="s">
        <v>146</v>
      </c>
      <c r="J1958" s="93"/>
      <c r="L1958" s="141" t="s">
        <v>2228</v>
      </c>
      <c r="M1958" s="121">
        <f>VLOOKUP(L1958,[1]Sheet3!A:B,2,FALSE)</f>
        <v>1116</v>
      </c>
      <c r="P1958" s="121" t="str">
        <f t="shared" si="158"/>
        <v>1116</v>
      </c>
    </row>
    <row r="1959" s="121" customFormat="1" ht="24" spans="1:16">
      <c r="A1959" s="64"/>
      <c r="B1959" s="64"/>
      <c r="C1959" s="64"/>
      <c r="D1959" s="64"/>
      <c r="E1959" s="64"/>
      <c r="F1959" s="27" t="s">
        <v>15</v>
      </c>
      <c r="G1959" s="26" t="str">
        <f t="shared" si="159"/>
        <v>★（1104）</v>
      </c>
      <c r="H1959" s="85" t="s">
        <v>2229</v>
      </c>
      <c r="I1959" s="85" t="s">
        <v>175</v>
      </c>
      <c r="J1959" s="93"/>
      <c r="L1959" s="141" t="s">
        <v>2211</v>
      </c>
      <c r="M1959" s="121">
        <f>VLOOKUP(L1959,[1]Sheet3!A:B,2,FALSE)</f>
        <v>1104</v>
      </c>
      <c r="N1959" s="121" t="s">
        <v>32</v>
      </c>
      <c r="O1959" s="121" t="s">
        <v>33</v>
      </c>
      <c r="P1959" s="121" t="str">
        <f t="shared" si="158"/>
        <v>★（1104）</v>
      </c>
    </row>
    <row r="1960" s="121" customFormat="1" ht="12" spans="1:16">
      <c r="A1960" s="64"/>
      <c r="B1960" s="64"/>
      <c r="C1960" s="64"/>
      <c r="D1960" s="64"/>
      <c r="E1960" s="64"/>
      <c r="F1960" s="27" t="s">
        <v>15</v>
      </c>
      <c r="G1960" s="26" t="str">
        <f t="shared" si="159"/>
        <v>★（1104）</v>
      </c>
      <c r="H1960" s="85" t="s">
        <v>2211</v>
      </c>
      <c r="I1960" s="85" t="s">
        <v>46</v>
      </c>
      <c r="J1960" s="93"/>
      <c r="L1960" s="141" t="s">
        <v>2211</v>
      </c>
      <c r="M1960" s="121">
        <f>VLOOKUP(L1960,[1]Sheet3!A:B,2,FALSE)</f>
        <v>1104</v>
      </c>
      <c r="N1960" s="121" t="s">
        <v>32</v>
      </c>
      <c r="O1960" s="121" t="s">
        <v>33</v>
      </c>
      <c r="P1960" s="121" t="str">
        <f t="shared" si="158"/>
        <v>★（1104）</v>
      </c>
    </row>
    <row r="1961" s="121" customFormat="1" ht="12" spans="1:16">
      <c r="A1961" s="64"/>
      <c r="B1961" s="64"/>
      <c r="C1961" s="64"/>
      <c r="D1961" s="64"/>
      <c r="E1961" s="64"/>
      <c r="F1961" s="27" t="s">
        <v>15</v>
      </c>
      <c r="G1961" s="26" t="str">
        <f t="shared" si="159"/>
        <v>★（1109）</v>
      </c>
      <c r="H1961" s="85" t="s">
        <v>2217</v>
      </c>
      <c r="I1961" s="85" t="s">
        <v>46</v>
      </c>
      <c r="J1961" s="93"/>
      <c r="L1961" s="141" t="s">
        <v>2217</v>
      </c>
      <c r="M1961" s="121">
        <f>VLOOKUP(L1961,[1]Sheet3!A:B,2,FALSE)</f>
        <v>1109</v>
      </c>
      <c r="N1961" s="121" t="s">
        <v>32</v>
      </c>
      <c r="O1961" s="121" t="s">
        <v>33</v>
      </c>
      <c r="P1961" s="121" t="str">
        <f t="shared" si="158"/>
        <v>★（1109）</v>
      </c>
    </row>
    <row r="1962" s="121" customFormat="1" ht="12" spans="1:16">
      <c r="A1962" s="64"/>
      <c r="B1962" s="64"/>
      <c r="C1962" s="64"/>
      <c r="D1962" s="64"/>
      <c r="E1962" s="64"/>
      <c r="F1962" s="27" t="s">
        <v>15</v>
      </c>
      <c r="G1962" s="26" t="str">
        <f t="shared" si="159"/>
        <v>1117</v>
      </c>
      <c r="H1962" s="85" t="s">
        <v>2230</v>
      </c>
      <c r="I1962" s="85" t="s">
        <v>2231</v>
      </c>
      <c r="J1962" s="85" t="s">
        <v>265</v>
      </c>
      <c r="L1962" s="141" t="s">
        <v>2230</v>
      </c>
      <c r="M1962" s="121">
        <f>VLOOKUP(L1962,[1]Sheet3!A:B,2,FALSE)</f>
        <v>1117</v>
      </c>
      <c r="P1962" s="121" t="str">
        <f t="shared" si="158"/>
        <v>1117</v>
      </c>
    </row>
    <row r="1963" s="121" customFormat="1" ht="12" spans="1:16">
      <c r="A1963" s="64" t="s">
        <v>2232</v>
      </c>
      <c r="B1963" s="64"/>
      <c r="C1963" s="64"/>
      <c r="D1963" s="136" t="s">
        <v>2233</v>
      </c>
      <c r="E1963" s="143"/>
      <c r="F1963" s="143"/>
      <c r="G1963" s="26" t="str">
        <f t="shared" si="159"/>
        <v/>
      </c>
      <c r="H1963" s="34"/>
      <c r="I1963" s="85"/>
      <c r="J1963" s="93"/>
      <c r="L1963" s="141"/>
      <c r="P1963" s="121" t="str">
        <f t="shared" si="158"/>
        <v/>
      </c>
    </row>
    <row r="1964" s="121" customFormat="1" ht="12" spans="1:16">
      <c r="A1964" s="64" t="s">
        <v>2234</v>
      </c>
      <c r="B1964" s="64"/>
      <c r="C1964" s="64"/>
      <c r="D1964" s="64"/>
      <c r="E1964" s="64" t="s">
        <v>2235</v>
      </c>
      <c r="F1964" s="27"/>
      <c r="G1964" s="26" t="str">
        <f t="shared" si="159"/>
        <v/>
      </c>
      <c r="H1964" s="85"/>
      <c r="I1964" s="85"/>
      <c r="J1964" s="93"/>
      <c r="L1964" s="141"/>
      <c r="P1964" s="121" t="str">
        <f t="shared" si="158"/>
        <v/>
      </c>
    </row>
    <row r="1965" s="121" customFormat="1" ht="12" spans="1:16">
      <c r="A1965" s="64"/>
      <c r="B1965" s="64"/>
      <c r="C1965" s="64"/>
      <c r="D1965" s="64"/>
      <c r="E1965" s="64"/>
      <c r="F1965" s="27" t="s">
        <v>12</v>
      </c>
      <c r="G1965" s="26" t="str">
        <f t="shared" si="159"/>
        <v>1118</v>
      </c>
      <c r="H1965" s="85" t="s">
        <v>2236</v>
      </c>
      <c r="I1965" s="85" t="s">
        <v>17</v>
      </c>
      <c r="J1965" s="93"/>
      <c r="L1965" s="141" t="s">
        <v>2236</v>
      </c>
      <c r="M1965" s="121">
        <f>VLOOKUP(L1965,[1]Sheet3!A:B,2,FALSE)</f>
        <v>1118</v>
      </c>
      <c r="P1965" s="121" t="str">
        <f t="shared" si="158"/>
        <v>1118</v>
      </c>
    </row>
    <row r="1966" s="121" customFormat="1" ht="12" spans="1:16">
      <c r="A1966" s="64"/>
      <c r="B1966" s="64"/>
      <c r="C1966" s="64"/>
      <c r="D1966" s="64"/>
      <c r="E1966" s="64"/>
      <c r="F1966" s="27" t="s">
        <v>12</v>
      </c>
      <c r="G1966" s="26" t="str">
        <f t="shared" si="159"/>
        <v>★（1118）</v>
      </c>
      <c r="H1966" s="85" t="s">
        <v>2236</v>
      </c>
      <c r="I1966" s="85" t="s">
        <v>175</v>
      </c>
      <c r="J1966" s="93"/>
      <c r="L1966" s="141" t="s">
        <v>2236</v>
      </c>
      <c r="M1966" s="121">
        <f>VLOOKUP(L1966,[1]Sheet3!A:B,2,FALSE)</f>
        <v>1118</v>
      </c>
      <c r="N1966" s="121" t="s">
        <v>32</v>
      </c>
      <c r="O1966" s="121" t="s">
        <v>33</v>
      </c>
      <c r="P1966" s="121" t="str">
        <f t="shared" si="158"/>
        <v>★（1118）</v>
      </c>
    </row>
    <row r="1967" s="121" customFormat="1" ht="12" spans="1:16">
      <c r="A1967" s="64"/>
      <c r="B1967" s="64"/>
      <c r="C1967" s="64"/>
      <c r="D1967" s="64"/>
      <c r="E1967" s="64"/>
      <c r="F1967" s="27" t="s">
        <v>12</v>
      </c>
      <c r="G1967" s="26" t="str">
        <f t="shared" si="159"/>
        <v>★（1118）</v>
      </c>
      <c r="H1967" s="85" t="s">
        <v>2236</v>
      </c>
      <c r="I1967" s="85" t="s">
        <v>46</v>
      </c>
      <c r="J1967" s="93"/>
      <c r="L1967" s="141" t="s">
        <v>2236</v>
      </c>
      <c r="M1967" s="121">
        <f>VLOOKUP(L1967,[1]Sheet3!A:B,2,FALSE)</f>
        <v>1118</v>
      </c>
      <c r="N1967" s="121" t="s">
        <v>32</v>
      </c>
      <c r="O1967" s="121" t="s">
        <v>33</v>
      </c>
      <c r="P1967" s="121" t="str">
        <f t="shared" si="158"/>
        <v>★（1118）</v>
      </c>
    </row>
    <row r="1968" s="121" customFormat="1" ht="12" spans="1:16">
      <c r="A1968" s="64"/>
      <c r="B1968" s="64"/>
      <c r="C1968" s="64"/>
      <c r="D1968" s="64"/>
      <c r="E1968" s="64"/>
      <c r="F1968" s="27" t="s">
        <v>12</v>
      </c>
      <c r="G1968" s="26" t="str">
        <f t="shared" si="159"/>
        <v>1119</v>
      </c>
      <c r="H1968" s="85" t="s">
        <v>2237</v>
      </c>
      <c r="I1968" s="85" t="s">
        <v>17</v>
      </c>
      <c r="J1968" s="93"/>
      <c r="L1968" s="141" t="s">
        <v>2237</v>
      </c>
      <c r="M1968" s="121">
        <f>VLOOKUP(L1968,[1]Sheet3!A:B,2,FALSE)</f>
        <v>1119</v>
      </c>
      <c r="P1968" s="121" t="str">
        <f t="shared" si="158"/>
        <v>1119</v>
      </c>
    </row>
    <row r="1969" s="121" customFormat="1" ht="24" spans="1:16">
      <c r="A1969" s="64"/>
      <c r="B1969" s="64"/>
      <c r="C1969" s="64"/>
      <c r="D1969" s="64"/>
      <c r="E1969" s="64"/>
      <c r="F1969" s="27" t="s">
        <v>12</v>
      </c>
      <c r="G1969" s="26" t="str">
        <f t="shared" si="159"/>
        <v>★（1119）</v>
      </c>
      <c r="H1969" s="85" t="s">
        <v>2238</v>
      </c>
      <c r="I1969" s="85" t="s">
        <v>175</v>
      </c>
      <c r="J1969" s="93"/>
      <c r="L1969" s="141" t="s">
        <v>2237</v>
      </c>
      <c r="M1969" s="121">
        <f>VLOOKUP(L1969,[1]Sheet3!A:B,2,FALSE)</f>
        <v>1119</v>
      </c>
      <c r="N1969" s="121" t="s">
        <v>32</v>
      </c>
      <c r="O1969" s="121" t="s">
        <v>33</v>
      </c>
      <c r="P1969" s="121" t="str">
        <f t="shared" si="158"/>
        <v>★（1119）</v>
      </c>
    </row>
    <row r="1970" s="121" customFormat="1" ht="12" spans="1:16">
      <c r="A1970" s="64"/>
      <c r="B1970" s="64"/>
      <c r="C1970" s="64"/>
      <c r="D1970" s="64"/>
      <c r="E1970" s="64"/>
      <c r="F1970" s="27" t="s">
        <v>15</v>
      </c>
      <c r="G1970" s="26" t="str">
        <f t="shared" si="159"/>
        <v>1120</v>
      </c>
      <c r="H1970" s="85" t="s">
        <v>2239</v>
      </c>
      <c r="I1970" s="85" t="s">
        <v>17</v>
      </c>
      <c r="J1970" s="93"/>
      <c r="L1970" s="141" t="s">
        <v>2239</v>
      </c>
      <c r="M1970" s="121">
        <f>VLOOKUP(L1970,[1]Sheet3!A:B,2,FALSE)</f>
        <v>1120</v>
      </c>
      <c r="P1970" s="121" t="str">
        <f t="shared" si="158"/>
        <v>1120</v>
      </c>
    </row>
    <row r="1971" s="121" customFormat="1" ht="12" spans="1:16">
      <c r="A1971" s="64"/>
      <c r="B1971" s="64"/>
      <c r="C1971" s="64"/>
      <c r="D1971" s="64"/>
      <c r="E1971" s="64"/>
      <c r="F1971" s="27" t="s">
        <v>15</v>
      </c>
      <c r="G1971" s="26" t="str">
        <f t="shared" si="159"/>
        <v>★（1120）</v>
      </c>
      <c r="H1971" s="85" t="s">
        <v>2239</v>
      </c>
      <c r="I1971" s="85" t="s">
        <v>46</v>
      </c>
      <c r="J1971" s="93" t="s">
        <v>2240</v>
      </c>
      <c r="L1971" s="141" t="s">
        <v>2239</v>
      </c>
      <c r="M1971" s="121">
        <f>VLOOKUP(L1971,[1]Sheet3!A:B,2,FALSE)</f>
        <v>1120</v>
      </c>
      <c r="N1971" s="121" t="s">
        <v>32</v>
      </c>
      <c r="O1971" s="121" t="s">
        <v>33</v>
      </c>
      <c r="P1971" s="121" t="str">
        <f t="shared" si="158"/>
        <v>★（1120）</v>
      </c>
    </row>
    <row r="1972" s="121" customFormat="1" ht="12" spans="1:16">
      <c r="A1972" s="64"/>
      <c r="B1972" s="64"/>
      <c r="C1972" s="64"/>
      <c r="D1972" s="64"/>
      <c r="E1972" s="64"/>
      <c r="F1972" s="27" t="s">
        <v>15</v>
      </c>
      <c r="G1972" s="26" t="str">
        <f t="shared" si="159"/>
        <v>1121</v>
      </c>
      <c r="H1972" s="85" t="s">
        <v>2241</v>
      </c>
      <c r="I1972" s="85" t="s">
        <v>17</v>
      </c>
      <c r="J1972" s="93"/>
      <c r="L1972" s="141" t="s">
        <v>2241</v>
      </c>
      <c r="M1972" s="121">
        <f>VLOOKUP(L1972,[1]Sheet3!A:B,2,FALSE)</f>
        <v>1121</v>
      </c>
      <c r="P1972" s="121" t="str">
        <f t="shared" si="158"/>
        <v>1121</v>
      </c>
    </row>
    <row r="1973" s="121" customFormat="1" ht="12" spans="1:16">
      <c r="A1973" s="64"/>
      <c r="B1973" s="64"/>
      <c r="C1973" s="64"/>
      <c r="D1973" s="64"/>
      <c r="E1973" s="64"/>
      <c r="F1973" s="27" t="s">
        <v>15</v>
      </c>
      <c r="G1973" s="26" t="str">
        <f t="shared" si="159"/>
        <v>★（1121）</v>
      </c>
      <c r="H1973" s="85" t="s">
        <v>2241</v>
      </c>
      <c r="I1973" s="85" t="s">
        <v>46</v>
      </c>
      <c r="J1973" s="93"/>
      <c r="L1973" s="141" t="s">
        <v>2241</v>
      </c>
      <c r="M1973" s="121">
        <f>VLOOKUP(L1973,[1]Sheet3!A:B,2,FALSE)</f>
        <v>1121</v>
      </c>
      <c r="N1973" s="121" t="s">
        <v>32</v>
      </c>
      <c r="O1973" s="121" t="s">
        <v>33</v>
      </c>
      <c r="P1973" s="121" t="str">
        <f t="shared" si="158"/>
        <v>★（1121）</v>
      </c>
    </row>
    <row r="1974" s="121" customFormat="1" ht="12" spans="1:16">
      <c r="A1974" s="64" t="s">
        <v>2242</v>
      </c>
      <c r="B1974" s="64"/>
      <c r="C1974" s="64"/>
      <c r="D1974" s="64"/>
      <c r="E1974" s="91" t="s">
        <v>2243</v>
      </c>
      <c r="F1974" s="92"/>
      <c r="G1974" s="26"/>
      <c r="H1974" s="85"/>
      <c r="I1974" s="85"/>
      <c r="J1974" s="93"/>
      <c r="L1974" s="141"/>
      <c r="P1974" s="121" t="str">
        <f t="shared" si="158"/>
        <v/>
      </c>
    </row>
    <row r="1975" s="121" customFormat="1" ht="12" spans="1:16">
      <c r="A1975" s="64"/>
      <c r="B1975" s="64"/>
      <c r="C1975" s="64"/>
      <c r="D1975" s="64"/>
      <c r="E1975" s="64"/>
      <c r="F1975" s="27" t="s">
        <v>15</v>
      </c>
      <c r="G1975" s="26" t="str">
        <f t="shared" ref="G1975:G1978" si="160">P1975</f>
        <v>1122</v>
      </c>
      <c r="H1975" s="85" t="s">
        <v>2244</v>
      </c>
      <c r="I1975" s="85" t="s">
        <v>17</v>
      </c>
      <c r="J1975" s="93"/>
      <c r="L1975" s="141" t="s">
        <v>2244</v>
      </c>
      <c r="M1975" s="121">
        <f>VLOOKUP(L1975,[1]Sheet3!A:B,2,FALSE)</f>
        <v>1122</v>
      </c>
      <c r="P1975" s="121" t="str">
        <f t="shared" si="158"/>
        <v>1122</v>
      </c>
    </row>
    <row r="1976" s="121" customFormat="1" ht="12" spans="1:16">
      <c r="A1976" s="64"/>
      <c r="B1976" s="64"/>
      <c r="C1976" s="64"/>
      <c r="D1976" s="64"/>
      <c r="E1976" s="64"/>
      <c r="F1976" s="27" t="s">
        <v>15</v>
      </c>
      <c r="G1976" s="26" t="str">
        <f t="shared" si="160"/>
        <v>★（1122）</v>
      </c>
      <c r="H1976" s="85" t="s">
        <v>2244</v>
      </c>
      <c r="I1976" s="85" t="s">
        <v>38</v>
      </c>
      <c r="J1976" s="85" t="s">
        <v>163</v>
      </c>
      <c r="L1976" s="141" t="s">
        <v>2244</v>
      </c>
      <c r="M1976" s="121">
        <f>VLOOKUP(L1976,[1]Sheet3!A:B,2,FALSE)</f>
        <v>1122</v>
      </c>
      <c r="N1976" s="121" t="s">
        <v>32</v>
      </c>
      <c r="O1976" s="121" t="s">
        <v>33</v>
      </c>
      <c r="P1976" s="121" t="str">
        <f t="shared" si="158"/>
        <v>★（1122）</v>
      </c>
    </row>
    <row r="1977" s="121" customFormat="1" ht="12" spans="1:16">
      <c r="A1977" s="64"/>
      <c r="B1977" s="64"/>
      <c r="C1977" s="64"/>
      <c r="D1977" s="64"/>
      <c r="E1977" s="64"/>
      <c r="F1977" s="27" t="s">
        <v>15</v>
      </c>
      <c r="G1977" s="26" t="str">
        <f t="shared" si="160"/>
        <v>★（1122）</v>
      </c>
      <c r="H1977" s="85" t="s">
        <v>2244</v>
      </c>
      <c r="I1977" s="85" t="s">
        <v>31</v>
      </c>
      <c r="J1977" s="85" t="s">
        <v>163</v>
      </c>
      <c r="L1977" s="141" t="s">
        <v>2244</v>
      </c>
      <c r="M1977" s="121">
        <f>VLOOKUP(L1977,[1]Sheet3!A:B,2,FALSE)</f>
        <v>1122</v>
      </c>
      <c r="N1977" s="121" t="s">
        <v>32</v>
      </c>
      <c r="O1977" s="121" t="s">
        <v>33</v>
      </c>
      <c r="P1977" s="121" t="str">
        <f t="shared" si="158"/>
        <v>★（1122）</v>
      </c>
    </row>
    <row r="1978" s="121" customFormat="1" ht="12" spans="1:16">
      <c r="A1978" s="64" t="s">
        <v>2245</v>
      </c>
      <c r="B1978" s="64"/>
      <c r="C1978" s="64" t="s">
        <v>2246</v>
      </c>
      <c r="D1978" s="64"/>
      <c r="E1978" s="64"/>
      <c r="F1978" s="27"/>
      <c r="G1978" s="26" t="str">
        <f t="shared" si="160"/>
        <v/>
      </c>
      <c r="H1978" s="85"/>
      <c r="I1978" s="85"/>
      <c r="J1978" s="93" t="s">
        <v>529</v>
      </c>
      <c r="L1978" s="141"/>
      <c r="P1978" s="121" t="str">
        <f t="shared" si="158"/>
        <v/>
      </c>
    </row>
    <row r="1979" s="121" customFormat="1" ht="12" spans="1:16">
      <c r="A1979" s="64" t="s">
        <v>2247</v>
      </c>
      <c r="B1979" s="64"/>
      <c r="C1979" s="64"/>
      <c r="D1979" s="91" t="s">
        <v>2248</v>
      </c>
      <c r="E1979" s="92"/>
      <c r="F1979" s="92"/>
      <c r="G1979" s="26"/>
      <c r="H1979" s="85"/>
      <c r="I1979" s="85"/>
      <c r="J1979" s="93"/>
      <c r="L1979" s="141"/>
      <c r="P1979" s="121" t="str">
        <f t="shared" si="158"/>
        <v/>
      </c>
    </row>
    <row r="1980" s="121" customFormat="1" ht="12" spans="1:16">
      <c r="A1980" s="64"/>
      <c r="B1980" s="64"/>
      <c r="C1980" s="64"/>
      <c r="D1980" s="64"/>
      <c r="E1980" s="64"/>
      <c r="F1980" s="27" t="s">
        <v>12</v>
      </c>
      <c r="G1980" s="26" t="str">
        <f t="shared" ref="G1980:G1993" si="161">P1980</f>
        <v>1123</v>
      </c>
      <c r="H1980" s="85" t="s">
        <v>2249</v>
      </c>
      <c r="I1980" s="85" t="s">
        <v>17</v>
      </c>
      <c r="J1980" s="93"/>
      <c r="L1980" s="141" t="s">
        <v>2249</v>
      </c>
      <c r="M1980" s="121">
        <f>VLOOKUP(L1980,[1]Sheet3!A:B,2,FALSE)</f>
        <v>1123</v>
      </c>
      <c r="P1980" s="121" t="str">
        <f t="shared" si="158"/>
        <v>1123</v>
      </c>
    </row>
    <row r="1981" s="121" customFormat="1" ht="12" spans="1:16">
      <c r="A1981" s="64"/>
      <c r="B1981" s="64"/>
      <c r="C1981" s="64"/>
      <c r="D1981" s="64"/>
      <c r="E1981" s="64"/>
      <c r="F1981" s="27" t="s">
        <v>12</v>
      </c>
      <c r="G1981" s="26" t="str">
        <f t="shared" si="161"/>
        <v>1124</v>
      </c>
      <c r="H1981" s="85" t="s">
        <v>2250</v>
      </c>
      <c r="I1981" s="85" t="s">
        <v>17</v>
      </c>
      <c r="J1981" s="93"/>
      <c r="L1981" s="141" t="s">
        <v>2250</v>
      </c>
      <c r="M1981" s="121">
        <f>VLOOKUP(L1981,[1]Sheet3!A:B,2,FALSE)</f>
        <v>1124</v>
      </c>
      <c r="P1981" s="121" t="str">
        <f t="shared" si="158"/>
        <v>1124</v>
      </c>
    </row>
    <row r="1982" s="121" customFormat="1" ht="12" spans="1:16">
      <c r="A1982" s="64"/>
      <c r="B1982" s="64"/>
      <c r="C1982" s="64"/>
      <c r="D1982" s="64"/>
      <c r="E1982" s="64"/>
      <c r="F1982" s="27" t="s">
        <v>12</v>
      </c>
      <c r="G1982" s="26" t="str">
        <f t="shared" si="161"/>
        <v>1125</v>
      </c>
      <c r="H1982" s="85" t="s">
        <v>2251</v>
      </c>
      <c r="I1982" s="85" t="s">
        <v>17</v>
      </c>
      <c r="J1982" s="93"/>
      <c r="L1982" s="141" t="s">
        <v>2251</v>
      </c>
      <c r="M1982" s="121">
        <f>VLOOKUP(L1982,[1]Sheet3!A:B,2,FALSE)</f>
        <v>1125</v>
      </c>
      <c r="P1982" s="121" t="str">
        <f t="shared" si="158"/>
        <v>1125</v>
      </c>
    </row>
    <row r="1983" s="121" customFormat="1" ht="12" spans="1:16">
      <c r="A1983" s="64"/>
      <c r="B1983" s="64"/>
      <c r="C1983" s="64"/>
      <c r="D1983" s="64"/>
      <c r="E1983" s="64"/>
      <c r="F1983" s="27" t="s">
        <v>15</v>
      </c>
      <c r="G1983" s="26" t="str">
        <f t="shared" si="161"/>
        <v>★（1123）</v>
      </c>
      <c r="H1983" s="85" t="s">
        <v>2249</v>
      </c>
      <c r="I1983" s="85" t="s">
        <v>63</v>
      </c>
      <c r="J1983" s="93"/>
      <c r="L1983" s="141" t="s">
        <v>2249</v>
      </c>
      <c r="M1983" s="121">
        <f>VLOOKUP(L1983,[1]Sheet3!A:B,2,FALSE)</f>
        <v>1123</v>
      </c>
      <c r="N1983" s="121" t="s">
        <v>32</v>
      </c>
      <c r="O1983" s="121" t="s">
        <v>33</v>
      </c>
      <c r="P1983" s="121" t="str">
        <f t="shared" si="158"/>
        <v>★（1123）</v>
      </c>
    </row>
    <row r="1984" s="121" customFormat="1" ht="12" spans="1:16">
      <c r="A1984" s="64"/>
      <c r="B1984" s="64"/>
      <c r="C1984" s="64"/>
      <c r="D1984" s="64"/>
      <c r="E1984" s="64"/>
      <c r="F1984" s="27" t="s">
        <v>15</v>
      </c>
      <c r="G1984" s="26" t="str">
        <f t="shared" si="161"/>
        <v>1126</v>
      </c>
      <c r="H1984" s="85" t="s">
        <v>2252</v>
      </c>
      <c r="I1984" s="85" t="s">
        <v>17</v>
      </c>
      <c r="J1984" s="85" t="s">
        <v>148</v>
      </c>
      <c r="L1984" s="141" t="s">
        <v>2252</v>
      </c>
      <c r="M1984" s="121">
        <f>VLOOKUP(L1984,[1]Sheet3!A:B,2,FALSE)</f>
        <v>1126</v>
      </c>
      <c r="P1984" s="121" t="str">
        <f t="shared" si="158"/>
        <v>1126</v>
      </c>
    </row>
    <row r="1985" s="121" customFormat="1" ht="12" spans="1:16">
      <c r="A1985" s="64"/>
      <c r="B1985" s="64"/>
      <c r="C1985" s="64"/>
      <c r="D1985" s="64"/>
      <c r="E1985" s="64"/>
      <c r="F1985" s="27" t="s">
        <v>15</v>
      </c>
      <c r="G1985" s="26" t="str">
        <f t="shared" si="161"/>
        <v>★（1123）</v>
      </c>
      <c r="H1985" s="85" t="s">
        <v>2249</v>
      </c>
      <c r="I1985" s="85" t="s">
        <v>31</v>
      </c>
      <c r="J1985" s="93"/>
      <c r="L1985" s="141" t="s">
        <v>2249</v>
      </c>
      <c r="M1985" s="121">
        <f>VLOOKUP(L1985,[1]Sheet3!A:B,2,FALSE)</f>
        <v>1123</v>
      </c>
      <c r="N1985" s="121" t="s">
        <v>32</v>
      </c>
      <c r="O1985" s="121" t="s">
        <v>33</v>
      </c>
      <c r="P1985" s="121" t="str">
        <f t="shared" si="158"/>
        <v>★（1123）</v>
      </c>
    </row>
    <row r="1986" s="121" customFormat="1" ht="12" spans="1:16">
      <c r="A1986" s="64"/>
      <c r="B1986" s="64"/>
      <c r="C1986" s="64"/>
      <c r="D1986" s="64"/>
      <c r="E1986" s="64"/>
      <c r="F1986" s="27" t="s">
        <v>15</v>
      </c>
      <c r="G1986" s="26" t="str">
        <f t="shared" si="161"/>
        <v>★（1123）</v>
      </c>
      <c r="H1986" s="85" t="s">
        <v>2249</v>
      </c>
      <c r="I1986" s="85" t="s">
        <v>46</v>
      </c>
      <c r="J1986" s="93" t="s">
        <v>2253</v>
      </c>
      <c r="L1986" s="141" t="s">
        <v>2249</v>
      </c>
      <c r="M1986" s="121">
        <f>VLOOKUP(L1986,[1]Sheet3!A:B,2,FALSE)</f>
        <v>1123</v>
      </c>
      <c r="N1986" s="121" t="s">
        <v>32</v>
      </c>
      <c r="O1986" s="121" t="s">
        <v>33</v>
      </c>
      <c r="P1986" s="121" t="str">
        <f t="shared" si="158"/>
        <v>★（1123）</v>
      </c>
    </row>
    <row r="1987" s="121" customFormat="1" ht="12" spans="1:16">
      <c r="A1987" s="64"/>
      <c r="B1987" s="64"/>
      <c r="C1987" s="64"/>
      <c r="D1987" s="64"/>
      <c r="E1987" s="64"/>
      <c r="F1987" s="27" t="s">
        <v>15</v>
      </c>
      <c r="G1987" s="26" t="str">
        <f t="shared" si="161"/>
        <v>1127</v>
      </c>
      <c r="H1987" s="85" t="s">
        <v>2254</v>
      </c>
      <c r="I1987" s="85" t="s">
        <v>17</v>
      </c>
      <c r="J1987" s="85" t="s">
        <v>265</v>
      </c>
      <c r="L1987" s="141" t="s">
        <v>2254</v>
      </c>
      <c r="M1987" s="121">
        <f>VLOOKUP(L1987,[1]Sheet3!A:B,2,FALSE)</f>
        <v>1127</v>
      </c>
      <c r="P1987" s="121" t="str">
        <f t="shared" si="158"/>
        <v>1127</v>
      </c>
    </row>
    <row r="1988" s="121" customFormat="1" ht="12" spans="1:16">
      <c r="A1988" s="64"/>
      <c r="B1988" s="64"/>
      <c r="C1988" s="64"/>
      <c r="D1988" s="64"/>
      <c r="E1988" s="64"/>
      <c r="F1988" s="27" t="s">
        <v>15</v>
      </c>
      <c r="G1988" s="26" t="str">
        <f t="shared" si="161"/>
        <v>★（1125）</v>
      </c>
      <c r="H1988" s="85" t="s">
        <v>2251</v>
      </c>
      <c r="I1988" s="85" t="s">
        <v>63</v>
      </c>
      <c r="J1988" s="93"/>
      <c r="L1988" s="141" t="s">
        <v>2251</v>
      </c>
      <c r="M1988" s="121">
        <f>VLOOKUP(L1988,[1]Sheet3!A:B,2,FALSE)</f>
        <v>1125</v>
      </c>
      <c r="N1988" s="121" t="s">
        <v>32</v>
      </c>
      <c r="O1988" s="121" t="s">
        <v>33</v>
      </c>
      <c r="P1988" s="121" t="str">
        <f t="shared" si="158"/>
        <v>★（1125）</v>
      </c>
    </row>
    <row r="1989" s="121" customFormat="1" ht="12" spans="1:16">
      <c r="A1989" s="64"/>
      <c r="B1989" s="64"/>
      <c r="C1989" s="64"/>
      <c r="D1989" s="64"/>
      <c r="E1989" s="64"/>
      <c r="F1989" s="27" t="s">
        <v>15</v>
      </c>
      <c r="G1989" s="26" t="str">
        <f t="shared" si="161"/>
        <v>★（1124）</v>
      </c>
      <c r="H1989" s="85" t="s">
        <v>2250</v>
      </c>
      <c r="I1989" s="85" t="s">
        <v>46</v>
      </c>
      <c r="J1989" s="93" t="s">
        <v>2255</v>
      </c>
      <c r="L1989" s="141" t="s">
        <v>2250</v>
      </c>
      <c r="M1989" s="121">
        <f>VLOOKUP(L1989,[1]Sheet3!A:B,2,FALSE)</f>
        <v>1124</v>
      </c>
      <c r="N1989" s="121" t="s">
        <v>32</v>
      </c>
      <c r="O1989" s="121" t="s">
        <v>33</v>
      </c>
      <c r="P1989" s="121" t="str">
        <f t="shared" si="158"/>
        <v>★（1124）</v>
      </c>
    </row>
    <row r="1990" s="121" customFormat="1" ht="12" spans="1:16">
      <c r="A1990" s="64"/>
      <c r="B1990" s="64"/>
      <c r="C1990" s="64"/>
      <c r="D1990" s="64"/>
      <c r="E1990" s="64"/>
      <c r="F1990" s="27" t="s">
        <v>15</v>
      </c>
      <c r="G1990" s="26" t="str">
        <f t="shared" si="161"/>
        <v>1128</v>
      </c>
      <c r="H1990" s="85" t="s">
        <v>2256</v>
      </c>
      <c r="I1990" s="85" t="s">
        <v>17</v>
      </c>
      <c r="J1990" s="93"/>
      <c r="L1990" s="141" t="s">
        <v>2256</v>
      </c>
      <c r="M1990" s="121">
        <f>VLOOKUP(L1990,[1]Sheet3!A:B,2,FALSE)</f>
        <v>1128</v>
      </c>
      <c r="P1990" s="121" t="str">
        <f t="shared" si="158"/>
        <v>1128</v>
      </c>
    </row>
    <row r="1991" s="121" customFormat="1" ht="12" spans="1:16">
      <c r="A1991" s="64"/>
      <c r="B1991" s="64"/>
      <c r="C1991" s="64"/>
      <c r="D1991" s="64"/>
      <c r="E1991" s="64"/>
      <c r="F1991" s="27" t="s">
        <v>15</v>
      </c>
      <c r="G1991" s="26" t="str">
        <f t="shared" si="161"/>
        <v>★（1128）</v>
      </c>
      <c r="H1991" s="85" t="s">
        <v>2256</v>
      </c>
      <c r="I1991" s="85" t="s">
        <v>31</v>
      </c>
      <c r="J1991" s="93"/>
      <c r="L1991" s="141" t="s">
        <v>2256</v>
      </c>
      <c r="M1991" s="121">
        <f>VLOOKUP(L1991,[1]Sheet3!A:B,2,FALSE)</f>
        <v>1128</v>
      </c>
      <c r="N1991" s="121" t="s">
        <v>32</v>
      </c>
      <c r="O1991" s="121" t="s">
        <v>33</v>
      </c>
      <c r="P1991" s="121" t="str">
        <f t="shared" si="158"/>
        <v>★（1128）</v>
      </c>
    </row>
    <row r="1992" s="121" customFormat="1" ht="12" spans="1:16">
      <c r="A1992" s="64"/>
      <c r="B1992" s="64"/>
      <c r="C1992" s="64"/>
      <c r="D1992" s="64"/>
      <c r="E1992" s="64"/>
      <c r="F1992" s="27" t="s">
        <v>15</v>
      </c>
      <c r="G1992" s="26" t="str">
        <f t="shared" si="161"/>
        <v>★（1128）</v>
      </c>
      <c r="H1992" s="85" t="s">
        <v>2256</v>
      </c>
      <c r="I1992" s="85" t="s">
        <v>613</v>
      </c>
      <c r="J1992" s="93" t="s">
        <v>529</v>
      </c>
      <c r="L1992" s="141" t="s">
        <v>2256</v>
      </c>
      <c r="M1992" s="121">
        <f>VLOOKUP(L1992,[1]Sheet3!A:B,2,FALSE)</f>
        <v>1128</v>
      </c>
      <c r="N1992" s="121" t="s">
        <v>32</v>
      </c>
      <c r="O1992" s="121" t="s">
        <v>33</v>
      </c>
      <c r="P1992" s="121" t="str">
        <f t="shared" si="158"/>
        <v>★（1128）</v>
      </c>
    </row>
    <row r="1993" s="121" customFormat="1" ht="12" spans="1:16">
      <c r="A1993" s="64"/>
      <c r="B1993" s="64"/>
      <c r="C1993" s="64"/>
      <c r="D1993" s="64"/>
      <c r="E1993" s="64"/>
      <c r="F1993" s="27" t="s">
        <v>15</v>
      </c>
      <c r="G1993" s="26" t="str">
        <f t="shared" si="161"/>
        <v>★（1128）</v>
      </c>
      <c r="H1993" s="85" t="s">
        <v>2256</v>
      </c>
      <c r="I1993" s="85" t="s">
        <v>2257</v>
      </c>
      <c r="J1993" s="93" t="s">
        <v>2258</v>
      </c>
      <c r="L1993" s="141" t="s">
        <v>2256</v>
      </c>
      <c r="M1993" s="121">
        <f>VLOOKUP(L1993,[1]Sheet3!A:B,2,FALSE)</f>
        <v>1128</v>
      </c>
      <c r="N1993" s="121" t="s">
        <v>32</v>
      </c>
      <c r="O1993" s="121" t="s">
        <v>33</v>
      </c>
      <c r="P1993" s="121" t="str">
        <f t="shared" si="158"/>
        <v>★（1128）</v>
      </c>
    </row>
    <row r="1994" s="121" customFormat="1" ht="12" spans="1:16">
      <c r="A1994" s="64" t="s">
        <v>2259</v>
      </c>
      <c r="B1994" s="64"/>
      <c r="C1994" s="64"/>
      <c r="D1994" s="91" t="s">
        <v>2260</v>
      </c>
      <c r="E1994" s="92"/>
      <c r="F1994" s="92"/>
      <c r="G1994" s="26"/>
      <c r="H1994" s="85"/>
      <c r="I1994" s="85"/>
      <c r="J1994" s="93"/>
      <c r="L1994" s="141"/>
      <c r="P1994" s="121" t="str">
        <f t="shared" si="158"/>
        <v/>
      </c>
    </row>
    <row r="1995" s="121" customFormat="1" ht="12" spans="1:16">
      <c r="A1995" s="64"/>
      <c r="B1995" s="64"/>
      <c r="C1995" s="64"/>
      <c r="D1995" s="64"/>
      <c r="E1995" s="64"/>
      <c r="F1995" s="27" t="s">
        <v>12</v>
      </c>
      <c r="G1995" s="26" t="str">
        <f t="shared" ref="G1995:G2001" si="162">P1995</f>
        <v>★（935）</v>
      </c>
      <c r="H1995" s="85" t="s">
        <v>1858</v>
      </c>
      <c r="I1995" s="85" t="s">
        <v>17</v>
      </c>
      <c r="J1995" s="93"/>
      <c r="L1995" s="141" t="s">
        <v>1858</v>
      </c>
      <c r="M1995" s="121">
        <f>VLOOKUP(L1995,[1]Sheet3!A:B,2,FALSE)</f>
        <v>935</v>
      </c>
      <c r="N1995" s="121" t="s">
        <v>32</v>
      </c>
      <c r="O1995" s="121" t="s">
        <v>33</v>
      </c>
      <c r="P1995" s="121" t="str">
        <f t="shared" si="158"/>
        <v>★（935）</v>
      </c>
    </row>
    <row r="1996" s="121" customFormat="1" ht="12" spans="1:16">
      <c r="A1996" s="64"/>
      <c r="B1996" s="64"/>
      <c r="C1996" s="64"/>
      <c r="D1996" s="64"/>
      <c r="E1996" s="64"/>
      <c r="F1996" s="27" t="s">
        <v>12</v>
      </c>
      <c r="G1996" s="26" t="str">
        <f t="shared" si="162"/>
        <v>1129</v>
      </c>
      <c r="H1996" s="85" t="s">
        <v>2261</v>
      </c>
      <c r="I1996" s="85" t="s">
        <v>17</v>
      </c>
      <c r="J1996" s="93"/>
      <c r="L1996" s="141" t="s">
        <v>2261</v>
      </c>
      <c r="M1996" s="121">
        <f>VLOOKUP(L1996,[1]Sheet3!A:B,2,FALSE)</f>
        <v>1129</v>
      </c>
      <c r="P1996" s="121" t="str">
        <f t="shared" si="158"/>
        <v>1129</v>
      </c>
    </row>
    <row r="1997" s="121" customFormat="1" ht="12" spans="1:16">
      <c r="A1997" s="64"/>
      <c r="B1997" s="64"/>
      <c r="C1997" s="64"/>
      <c r="D1997" s="64"/>
      <c r="E1997" s="64"/>
      <c r="F1997" s="27" t="s">
        <v>15</v>
      </c>
      <c r="G1997" s="26" t="str">
        <f t="shared" si="162"/>
        <v>1130</v>
      </c>
      <c r="H1997" s="85" t="s">
        <v>2262</v>
      </c>
      <c r="I1997" s="85" t="s">
        <v>17</v>
      </c>
      <c r="J1997" s="93"/>
      <c r="L1997" s="141" t="s">
        <v>2262</v>
      </c>
      <c r="M1997" s="121">
        <f>VLOOKUP(L1997,[1]Sheet3!A:B,2,FALSE)</f>
        <v>1130</v>
      </c>
      <c r="P1997" s="121" t="str">
        <f t="shared" si="158"/>
        <v>1130</v>
      </c>
    </row>
    <row r="1998" s="121" customFormat="1" ht="12" spans="1:16">
      <c r="A1998" s="64"/>
      <c r="B1998" s="64"/>
      <c r="C1998" s="64"/>
      <c r="D1998" s="64"/>
      <c r="E1998" s="64"/>
      <c r="F1998" s="27" t="s">
        <v>15</v>
      </c>
      <c r="G1998" s="26" t="str">
        <f t="shared" si="162"/>
        <v>1131</v>
      </c>
      <c r="H1998" s="85" t="s">
        <v>2263</v>
      </c>
      <c r="I1998" s="85" t="s">
        <v>17</v>
      </c>
      <c r="J1998" s="85" t="s">
        <v>148</v>
      </c>
      <c r="L1998" s="141" t="s">
        <v>2263</v>
      </c>
      <c r="M1998" s="121">
        <f>VLOOKUP(L1998,[1]Sheet3!A:B,2,FALSE)</f>
        <v>1131</v>
      </c>
      <c r="P1998" s="121" t="str">
        <f t="shared" si="158"/>
        <v>1131</v>
      </c>
    </row>
    <row r="1999" s="121" customFormat="1" ht="12" spans="1:16">
      <c r="A1999" s="64"/>
      <c r="B1999" s="64"/>
      <c r="C1999" s="64"/>
      <c r="D1999" s="64"/>
      <c r="E1999" s="64"/>
      <c r="F1999" s="27" t="s">
        <v>15</v>
      </c>
      <c r="G1999" s="26" t="str">
        <f t="shared" si="162"/>
        <v>★（1131）</v>
      </c>
      <c r="H1999" s="85" t="s">
        <v>2263</v>
      </c>
      <c r="I1999" s="85" t="s">
        <v>63</v>
      </c>
      <c r="J1999" s="85" t="s">
        <v>148</v>
      </c>
      <c r="L1999" s="141" t="s">
        <v>2263</v>
      </c>
      <c r="M1999" s="121">
        <f>VLOOKUP(L1999,[1]Sheet3!A:B,2,FALSE)</f>
        <v>1131</v>
      </c>
      <c r="N1999" s="121" t="s">
        <v>32</v>
      </c>
      <c r="O1999" s="121" t="s">
        <v>33</v>
      </c>
      <c r="P1999" s="121" t="str">
        <f t="shared" si="158"/>
        <v>★（1131）</v>
      </c>
    </row>
    <row r="2000" s="121" customFormat="1" ht="12" spans="1:16">
      <c r="A2000" s="64"/>
      <c r="B2000" s="64"/>
      <c r="C2000" s="64"/>
      <c r="D2000" s="64"/>
      <c r="E2000" s="64"/>
      <c r="F2000" s="27" t="s">
        <v>15</v>
      </c>
      <c r="G2000" s="26" t="str">
        <f t="shared" si="162"/>
        <v>★（1131）</v>
      </c>
      <c r="H2000" s="85" t="s">
        <v>2263</v>
      </c>
      <c r="I2000" s="85" t="s">
        <v>31</v>
      </c>
      <c r="J2000" s="85" t="s">
        <v>148</v>
      </c>
      <c r="L2000" s="141" t="s">
        <v>2263</v>
      </c>
      <c r="M2000" s="121">
        <f>VLOOKUP(L2000,[1]Sheet3!A:B,2,FALSE)</f>
        <v>1131</v>
      </c>
      <c r="N2000" s="121" t="s">
        <v>32</v>
      </c>
      <c r="O2000" s="121" t="s">
        <v>33</v>
      </c>
      <c r="P2000" s="121" t="str">
        <f t="shared" si="158"/>
        <v>★（1131）</v>
      </c>
    </row>
    <row r="2001" s="121" customFormat="1" ht="12" spans="1:16">
      <c r="A2001" s="64"/>
      <c r="B2001" s="64"/>
      <c r="C2001" s="64"/>
      <c r="D2001" s="64"/>
      <c r="E2001" s="64"/>
      <c r="F2001" s="27" t="s">
        <v>15</v>
      </c>
      <c r="G2001" s="26" t="str">
        <f t="shared" si="162"/>
        <v>★（1131）</v>
      </c>
      <c r="H2001" s="85" t="s">
        <v>2263</v>
      </c>
      <c r="I2001" s="85" t="s">
        <v>2264</v>
      </c>
      <c r="J2001" s="85" t="s">
        <v>148</v>
      </c>
      <c r="L2001" s="141" t="s">
        <v>2263</v>
      </c>
      <c r="M2001" s="121">
        <f>VLOOKUP(L2001,[1]Sheet3!A:B,2,FALSE)</f>
        <v>1131</v>
      </c>
      <c r="N2001" s="121" t="s">
        <v>32</v>
      </c>
      <c r="O2001" s="121" t="s">
        <v>33</v>
      </c>
      <c r="P2001" s="121" t="str">
        <f t="shared" si="158"/>
        <v>★（1131）</v>
      </c>
    </row>
    <row r="2002" s="121" customFormat="1" ht="12" spans="1:16">
      <c r="A2002" s="64" t="s">
        <v>2265</v>
      </c>
      <c r="B2002" s="64"/>
      <c r="C2002" s="64"/>
      <c r="D2002" s="91" t="s">
        <v>2266</v>
      </c>
      <c r="E2002" s="92"/>
      <c r="F2002" s="92"/>
      <c r="G2002" s="26"/>
      <c r="H2002" s="85"/>
      <c r="I2002" s="85"/>
      <c r="J2002" s="93"/>
      <c r="L2002" s="141"/>
      <c r="P2002" s="121" t="str">
        <f t="shared" ref="P2002:P2065" si="163">N2002&amp;M2002&amp;O2002</f>
        <v/>
      </c>
    </row>
    <row r="2003" s="121" customFormat="1" ht="12" spans="1:16">
      <c r="A2003" s="64"/>
      <c r="B2003" s="64"/>
      <c r="C2003" s="64"/>
      <c r="D2003" s="64"/>
      <c r="E2003" s="64"/>
      <c r="F2003" s="27" t="s">
        <v>12</v>
      </c>
      <c r="G2003" s="26" t="str">
        <f t="shared" ref="G2003:G2066" si="164">P2003</f>
        <v>1132</v>
      </c>
      <c r="H2003" s="85" t="s">
        <v>2267</v>
      </c>
      <c r="I2003" s="85" t="s">
        <v>17</v>
      </c>
      <c r="J2003" s="93"/>
      <c r="L2003" s="141" t="s">
        <v>2267</v>
      </c>
      <c r="M2003" s="121">
        <f>VLOOKUP(L2003,[1]Sheet3!A:B,2,FALSE)</f>
        <v>1132</v>
      </c>
      <c r="P2003" s="121" t="str">
        <f t="shared" si="163"/>
        <v>1132</v>
      </c>
    </row>
    <row r="2004" s="121" customFormat="1" ht="12" spans="1:16">
      <c r="A2004" s="64"/>
      <c r="B2004" s="64"/>
      <c r="C2004" s="64"/>
      <c r="D2004" s="64"/>
      <c r="E2004" s="64"/>
      <c r="F2004" s="27" t="s">
        <v>12</v>
      </c>
      <c r="G2004" s="26" t="str">
        <f t="shared" si="164"/>
        <v>★（1132）</v>
      </c>
      <c r="H2004" s="85" t="s">
        <v>2267</v>
      </c>
      <c r="I2004" s="85" t="s">
        <v>63</v>
      </c>
      <c r="J2004" s="93"/>
      <c r="L2004" s="141" t="s">
        <v>2267</v>
      </c>
      <c r="M2004" s="121">
        <f>VLOOKUP(L2004,[1]Sheet3!A:B,2,FALSE)</f>
        <v>1132</v>
      </c>
      <c r="N2004" s="121" t="s">
        <v>32</v>
      </c>
      <c r="O2004" s="121" t="s">
        <v>33</v>
      </c>
      <c r="P2004" s="121" t="str">
        <f t="shared" si="163"/>
        <v>★（1132）</v>
      </c>
    </row>
    <row r="2005" s="121" customFormat="1" ht="12" spans="1:16">
      <c r="A2005" s="64" t="s">
        <v>2268</v>
      </c>
      <c r="B2005" s="64"/>
      <c r="C2005" s="64"/>
      <c r="D2005" s="64" t="s">
        <v>2269</v>
      </c>
      <c r="E2005" s="64"/>
      <c r="F2005" s="27"/>
      <c r="G2005" s="26" t="str">
        <f t="shared" si="164"/>
        <v/>
      </c>
      <c r="H2005" s="85"/>
      <c r="I2005" s="85"/>
      <c r="J2005" s="93"/>
      <c r="L2005" s="141"/>
      <c r="P2005" s="121" t="str">
        <f t="shared" si="163"/>
        <v/>
      </c>
    </row>
    <row r="2006" s="121" customFormat="1" ht="21" spans="1:16">
      <c r="A2006" s="64"/>
      <c r="B2006" s="64"/>
      <c r="C2006" s="64"/>
      <c r="D2006" s="64"/>
      <c r="E2006" s="64"/>
      <c r="F2006" s="27" t="s">
        <v>15</v>
      </c>
      <c r="G2006" s="26" t="str">
        <f t="shared" si="164"/>
        <v>1133</v>
      </c>
      <c r="H2006" s="85" t="s">
        <v>2270</v>
      </c>
      <c r="I2006" s="85"/>
      <c r="J2006" s="93" t="s">
        <v>353</v>
      </c>
      <c r="L2006" s="141" t="s">
        <v>2270</v>
      </c>
      <c r="M2006" s="121">
        <f>VLOOKUP(L2006,[1]Sheet3!A:B,2,FALSE)</f>
        <v>1133</v>
      </c>
      <c r="P2006" s="121" t="str">
        <f t="shared" si="163"/>
        <v>1133</v>
      </c>
    </row>
    <row r="2007" s="121" customFormat="1" ht="12" spans="1:16">
      <c r="A2007" s="64" t="s">
        <v>2271</v>
      </c>
      <c r="B2007" s="64"/>
      <c r="C2007" s="64" t="s">
        <v>2272</v>
      </c>
      <c r="D2007" s="64"/>
      <c r="E2007" s="64"/>
      <c r="F2007" s="27"/>
      <c r="G2007" s="26" t="str">
        <f t="shared" si="164"/>
        <v/>
      </c>
      <c r="H2007" s="85"/>
      <c r="I2007" s="85"/>
      <c r="J2007" s="85"/>
      <c r="L2007" s="141"/>
      <c r="P2007" s="121" t="str">
        <f t="shared" si="163"/>
        <v/>
      </c>
    </row>
    <row r="2008" s="121" customFormat="1" ht="12" spans="1:16">
      <c r="A2008" s="64"/>
      <c r="B2008" s="64"/>
      <c r="C2008" s="64"/>
      <c r="D2008" s="64"/>
      <c r="E2008" s="64"/>
      <c r="F2008" s="27" t="s">
        <v>12</v>
      </c>
      <c r="G2008" s="26" t="str">
        <f t="shared" si="164"/>
        <v>1134</v>
      </c>
      <c r="H2008" s="85" t="s">
        <v>2273</v>
      </c>
      <c r="I2008" s="85" t="s">
        <v>17</v>
      </c>
      <c r="J2008" s="85"/>
      <c r="L2008" s="141" t="s">
        <v>2273</v>
      </c>
      <c r="M2008" s="121">
        <f>VLOOKUP(L2008,[1]Sheet3!A:B,2,FALSE)</f>
        <v>1134</v>
      </c>
      <c r="P2008" s="121" t="str">
        <f t="shared" si="163"/>
        <v>1134</v>
      </c>
    </row>
    <row r="2009" s="121" customFormat="1" ht="12" spans="1:16">
      <c r="A2009" s="64"/>
      <c r="B2009" s="64"/>
      <c r="C2009" s="64"/>
      <c r="D2009" s="64"/>
      <c r="E2009" s="64"/>
      <c r="F2009" s="27" t="s">
        <v>12</v>
      </c>
      <c r="G2009" s="26" t="str">
        <f t="shared" si="164"/>
        <v>★（1134）</v>
      </c>
      <c r="H2009" s="85" t="s">
        <v>2273</v>
      </c>
      <c r="I2009" s="85" t="s">
        <v>46</v>
      </c>
      <c r="J2009" s="85"/>
      <c r="L2009" s="141" t="s">
        <v>2273</v>
      </c>
      <c r="M2009" s="121">
        <f>VLOOKUP(L2009,[1]Sheet3!A:B,2,FALSE)</f>
        <v>1134</v>
      </c>
      <c r="N2009" s="121" t="s">
        <v>32</v>
      </c>
      <c r="O2009" s="121" t="s">
        <v>33</v>
      </c>
      <c r="P2009" s="121" t="str">
        <f t="shared" si="163"/>
        <v>★（1134）</v>
      </c>
    </row>
    <row r="2010" s="121" customFormat="1" ht="12" spans="1:16">
      <c r="A2010" s="64"/>
      <c r="B2010" s="64"/>
      <c r="C2010" s="64"/>
      <c r="D2010" s="64"/>
      <c r="E2010" s="64"/>
      <c r="F2010" s="27" t="s">
        <v>12</v>
      </c>
      <c r="G2010" s="26" t="str">
        <f t="shared" si="164"/>
        <v>1135</v>
      </c>
      <c r="H2010" s="85" t="s">
        <v>2274</v>
      </c>
      <c r="I2010" s="85" t="s">
        <v>17</v>
      </c>
      <c r="J2010" s="85"/>
      <c r="L2010" s="141" t="s">
        <v>2274</v>
      </c>
      <c r="M2010" s="121">
        <f>VLOOKUP(L2010,[1]Sheet3!A:B,2,FALSE)</f>
        <v>1135</v>
      </c>
      <c r="P2010" s="121" t="str">
        <f t="shared" si="163"/>
        <v>1135</v>
      </c>
    </row>
    <row r="2011" s="121" customFormat="1" ht="12" spans="1:16">
      <c r="A2011" s="64"/>
      <c r="B2011" s="64"/>
      <c r="C2011" s="64"/>
      <c r="D2011" s="64"/>
      <c r="E2011" s="64"/>
      <c r="F2011" s="27" t="s">
        <v>12</v>
      </c>
      <c r="G2011" s="26" t="str">
        <f t="shared" si="164"/>
        <v>1136</v>
      </c>
      <c r="H2011" s="85" t="s">
        <v>2275</v>
      </c>
      <c r="I2011" s="85" t="s">
        <v>17</v>
      </c>
      <c r="J2011" s="93"/>
      <c r="L2011" s="141" t="s">
        <v>2275</v>
      </c>
      <c r="M2011" s="121">
        <f>VLOOKUP(L2011,[1]Sheet3!A:B,2,FALSE)</f>
        <v>1136</v>
      </c>
      <c r="P2011" s="121" t="str">
        <f t="shared" si="163"/>
        <v>1136</v>
      </c>
    </row>
    <row r="2012" s="121" customFormat="1" ht="12" spans="1:16">
      <c r="A2012" s="64"/>
      <c r="B2012" s="64"/>
      <c r="C2012" s="64"/>
      <c r="D2012" s="64"/>
      <c r="E2012" s="64"/>
      <c r="F2012" s="27" t="s">
        <v>12</v>
      </c>
      <c r="G2012" s="26" t="str">
        <f t="shared" si="164"/>
        <v>1137</v>
      </c>
      <c r="H2012" s="85" t="s">
        <v>2276</v>
      </c>
      <c r="I2012" s="85" t="s">
        <v>17</v>
      </c>
      <c r="J2012" s="93"/>
      <c r="L2012" s="141" t="s">
        <v>2276</v>
      </c>
      <c r="M2012" s="121">
        <f>VLOOKUP(L2012,[1]Sheet3!A:B,2,FALSE)</f>
        <v>1137</v>
      </c>
      <c r="P2012" s="121" t="str">
        <f t="shared" si="163"/>
        <v>1137</v>
      </c>
    </row>
    <row r="2013" s="121" customFormat="1" ht="12" spans="1:16">
      <c r="A2013" s="64"/>
      <c r="B2013" s="64"/>
      <c r="C2013" s="64"/>
      <c r="D2013" s="64"/>
      <c r="E2013" s="64"/>
      <c r="F2013" s="27" t="s">
        <v>12</v>
      </c>
      <c r="G2013" s="26" t="str">
        <f t="shared" si="164"/>
        <v>1138</v>
      </c>
      <c r="H2013" s="85" t="s">
        <v>2277</v>
      </c>
      <c r="I2013" s="85" t="s">
        <v>46</v>
      </c>
      <c r="J2013" s="85"/>
      <c r="L2013" s="141" t="s">
        <v>2277</v>
      </c>
      <c r="M2013" s="121">
        <f>VLOOKUP(L2013,[1]Sheet3!A:B,2,FALSE)</f>
        <v>1138</v>
      </c>
      <c r="P2013" s="121" t="str">
        <f t="shared" si="163"/>
        <v>1138</v>
      </c>
    </row>
    <row r="2014" s="121" customFormat="1" ht="12" spans="1:16">
      <c r="A2014" s="64"/>
      <c r="B2014" s="64"/>
      <c r="C2014" s="64"/>
      <c r="D2014" s="64"/>
      <c r="E2014" s="64"/>
      <c r="F2014" s="27" t="s">
        <v>12</v>
      </c>
      <c r="G2014" s="26" t="str">
        <f t="shared" si="164"/>
        <v>★（1138）</v>
      </c>
      <c r="H2014" s="85" t="s">
        <v>2277</v>
      </c>
      <c r="I2014" s="85" t="s">
        <v>17</v>
      </c>
      <c r="J2014" s="85"/>
      <c r="L2014" s="141" t="s">
        <v>2277</v>
      </c>
      <c r="M2014" s="121">
        <f>VLOOKUP(L2014,[1]Sheet3!A:B,2,FALSE)</f>
        <v>1138</v>
      </c>
      <c r="N2014" s="121" t="s">
        <v>32</v>
      </c>
      <c r="O2014" s="121" t="s">
        <v>33</v>
      </c>
      <c r="P2014" s="121" t="str">
        <f t="shared" si="163"/>
        <v>★（1138）</v>
      </c>
    </row>
    <row r="2015" s="121" customFormat="1" ht="12" spans="1:16">
      <c r="A2015" s="64"/>
      <c r="B2015" s="64"/>
      <c r="C2015" s="64"/>
      <c r="D2015" s="64"/>
      <c r="E2015" s="64"/>
      <c r="F2015" s="27" t="s">
        <v>12</v>
      </c>
      <c r="G2015" s="26" t="str">
        <f t="shared" si="164"/>
        <v>1139</v>
      </c>
      <c r="H2015" s="85" t="s">
        <v>2278</v>
      </c>
      <c r="I2015" s="85" t="s">
        <v>17</v>
      </c>
      <c r="J2015" s="85"/>
      <c r="L2015" s="141" t="s">
        <v>2278</v>
      </c>
      <c r="M2015" s="121">
        <f>VLOOKUP(L2015,[1]Sheet3!A:B,2,FALSE)</f>
        <v>1139</v>
      </c>
      <c r="P2015" s="121" t="str">
        <f t="shared" si="163"/>
        <v>1139</v>
      </c>
    </row>
    <row r="2016" s="121" customFormat="1" ht="12" spans="1:16">
      <c r="A2016" s="64"/>
      <c r="B2016" s="64"/>
      <c r="C2016" s="64"/>
      <c r="D2016" s="64"/>
      <c r="E2016" s="64"/>
      <c r="F2016" s="27" t="s">
        <v>15</v>
      </c>
      <c r="G2016" s="26" t="str">
        <f t="shared" si="164"/>
        <v>1140</v>
      </c>
      <c r="H2016" s="85" t="s">
        <v>2279</v>
      </c>
      <c r="I2016" s="85" t="s">
        <v>17</v>
      </c>
      <c r="J2016" s="93"/>
      <c r="L2016" s="141" t="s">
        <v>2279</v>
      </c>
      <c r="M2016" s="121">
        <f>VLOOKUP(L2016,[1]Sheet3!A:B,2,FALSE)</f>
        <v>1140</v>
      </c>
      <c r="P2016" s="121" t="str">
        <f t="shared" si="163"/>
        <v>1140</v>
      </c>
    </row>
    <row r="2017" s="121" customFormat="1" ht="12" spans="1:16">
      <c r="A2017" s="64"/>
      <c r="B2017" s="64"/>
      <c r="C2017" s="64"/>
      <c r="D2017" s="64"/>
      <c r="E2017" s="64"/>
      <c r="F2017" s="27" t="s">
        <v>15</v>
      </c>
      <c r="G2017" s="26" t="str">
        <f t="shared" si="164"/>
        <v>1141</v>
      </c>
      <c r="H2017" s="85" t="s">
        <v>2280</v>
      </c>
      <c r="I2017" s="85" t="s">
        <v>17</v>
      </c>
      <c r="J2017" s="85" t="s">
        <v>265</v>
      </c>
      <c r="L2017" s="141" t="s">
        <v>2280</v>
      </c>
      <c r="M2017" s="121">
        <f>VLOOKUP(L2017,[1]Sheet3!A:B,2,FALSE)</f>
        <v>1141</v>
      </c>
      <c r="P2017" s="121" t="str">
        <f t="shared" si="163"/>
        <v>1141</v>
      </c>
    </row>
    <row r="2018" s="121" customFormat="1" ht="12" spans="1:16">
      <c r="A2018" s="64"/>
      <c r="B2018" s="64"/>
      <c r="C2018" s="64"/>
      <c r="D2018" s="64"/>
      <c r="E2018" s="64"/>
      <c r="F2018" s="27" t="s">
        <v>15</v>
      </c>
      <c r="G2018" s="26" t="str">
        <f t="shared" si="164"/>
        <v>1142</v>
      </c>
      <c r="H2018" s="85" t="s">
        <v>2281</v>
      </c>
      <c r="I2018" s="85" t="s">
        <v>17</v>
      </c>
      <c r="J2018" s="85"/>
      <c r="L2018" s="141" t="s">
        <v>2281</v>
      </c>
      <c r="M2018" s="121">
        <f>VLOOKUP(L2018,[1]Sheet3!A:B,2,FALSE)</f>
        <v>1142</v>
      </c>
      <c r="P2018" s="121" t="str">
        <f t="shared" si="163"/>
        <v>1142</v>
      </c>
    </row>
    <row r="2019" s="121" customFormat="1" ht="12" spans="1:16">
      <c r="A2019" s="64"/>
      <c r="B2019" s="64"/>
      <c r="C2019" s="64"/>
      <c r="D2019" s="64"/>
      <c r="E2019" s="64"/>
      <c r="F2019" s="27" t="s">
        <v>15</v>
      </c>
      <c r="G2019" s="26" t="str">
        <f t="shared" si="164"/>
        <v>1143</v>
      </c>
      <c r="H2019" s="85" t="s">
        <v>2282</v>
      </c>
      <c r="I2019" s="85" t="s">
        <v>17</v>
      </c>
      <c r="J2019" s="85"/>
      <c r="L2019" s="141" t="s">
        <v>2282</v>
      </c>
      <c r="M2019" s="121">
        <f>VLOOKUP(L2019,[1]Sheet3!A:B,2,FALSE)</f>
        <v>1143</v>
      </c>
      <c r="P2019" s="121" t="str">
        <f t="shared" si="163"/>
        <v>1143</v>
      </c>
    </row>
    <row r="2020" s="121" customFormat="1" ht="12" spans="1:16">
      <c r="A2020" s="64"/>
      <c r="B2020" s="64"/>
      <c r="C2020" s="64"/>
      <c r="D2020" s="64"/>
      <c r="E2020" s="64"/>
      <c r="F2020" s="27" t="s">
        <v>15</v>
      </c>
      <c r="G2020" s="26" t="str">
        <f t="shared" si="164"/>
        <v>★（1143）</v>
      </c>
      <c r="H2020" s="85" t="s">
        <v>2282</v>
      </c>
      <c r="I2020" s="85" t="s">
        <v>63</v>
      </c>
      <c r="J2020" s="85" t="s">
        <v>163</v>
      </c>
      <c r="L2020" s="141" t="s">
        <v>2282</v>
      </c>
      <c r="M2020" s="121">
        <f>VLOOKUP(L2020,[1]Sheet3!A:B,2,FALSE)</f>
        <v>1143</v>
      </c>
      <c r="N2020" s="121" t="s">
        <v>32</v>
      </c>
      <c r="O2020" s="121" t="s">
        <v>33</v>
      </c>
      <c r="P2020" s="121" t="str">
        <f t="shared" si="163"/>
        <v>★（1143）</v>
      </c>
    </row>
    <row r="2021" s="121" customFormat="1" ht="12" spans="1:16">
      <c r="A2021" s="64"/>
      <c r="B2021" s="64"/>
      <c r="C2021" s="64"/>
      <c r="D2021" s="64"/>
      <c r="E2021" s="64"/>
      <c r="F2021" s="27" t="s">
        <v>15</v>
      </c>
      <c r="G2021" s="26" t="str">
        <f t="shared" si="164"/>
        <v>★（1135）</v>
      </c>
      <c r="H2021" s="85" t="s">
        <v>2274</v>
      </c>
      <c r="I2021" s="85" t="s">
        <v>46</v>
      </c>
      <c r="J2021" s="85"/>
      <c r="L2021" s="141" t="s">
        <v>2274</v>
      </c>
      <c r="M2021" s="121">
        <f>VLOOKUP(L2021,[1]Sheet3!A:B,2,FALSE)</f>
        <v>1135</v>
      </c>
      <c r="N2021" s="121" t="s">
        <v>32</v>
      </c>
      <c r="O2021" s="121" t="s">
        <v>33</v>
      </c>
      <c r="P2021" s="121" t="str">
        <f t="shared" si="163"/>
        <v>★（1135）</v>
      </c>
    </row>
    <row r="2022" s="121" customFormat="1" ht="12" spans="1:16">
      <c r="A2022" s="64"/>
      <c r="B2022" s="64"/>
      <c r="C2022" s="64"/>
      <c r="D2022" s="64"/>
      <c r="E2022" s="64"/>
      <c r="F2022" s="27" t="s">
        <v>15</v>
      </c>
      <c r="G2022" s="26" t="str">
        <f t="shared" si="164"/>
        <v>★（1136）</v>
      </c>
      <c r="H2022" s="85" t="s">
        <v>2275</v>
      </c>
      <c r="I2022" s="85" t="s">
        <v>63</v>
      </c>
      <c r="J2022" s="93"/>
      <c r="L2022" s="141" t="s">
        <v>2275</v>
      </c>
      <c r="M2022" s="121">
        <f>VLOOKUP(L2022,[1]Sheet3!A:B,2,FALSE)</f>
        <v>1136</v>
      </c>
      <c r="N2022" s="121" t="s">
        <v>32</v>
      </c>
      <c r="O2022" s="121" t="s">
        <v>33</v>
      </c>
      <c r="P2022" s="121" t="str">
        <f t="shared" si="163"/>
        <v>★（1136）</v>
      </c>
    </row>
    <row r="2023" s="121" customFormat="1" ht="12" spans="1:16">
      <c r="A2023" s="64"/>
      <c r="B2023" s="64"/>
      <c r="C2023" s="64"/>
      <c r="D2023" s="64"/>
      <c r="E2023" s="64"/>
      <c r="F2023" s="27" t="s">
        <v>15</v>
      </c>
      <c r="G2023" s="26" t="str">
        <f t="shared" si="164"/>
        <v>1144</v>
      </c>
      <c r="H2023" s="85" t="s">
        <v>2283</v>
      </c>
      <c r="I2023" s="85" t="s">
        <v>175</v>
      </c>
      <c r="J2023" s="93"/>
      <c r="L2023" s="141" t="s">
        <v>2283</v>
      </c>
      <c r="M2023" s="121">
        <f>VLOOKUP(L2023,[1]Sheet3!A:B,2,FALSE)</f>
        <v>1144</v>
      </c>
      <c r="P2023" s="121" t="str">
        <f t="shared" si="163"/>
        <v>1144</v>
      </c>
    </row>
    <row r="2024" s="121" customFormat="1" ht="12" spans="1:16">
      <c r="A2024" s="64"/>
      <c r="B2024" s="64"/>
      <c r="C2024" s="64"/>
      <c r="D2024" s="64"/>
      <c r="E2024" s="64"/>
      <c r="F2024" s="27" t="s">
        <v>15</v>
      </c>
      <c r="G2024" s="26" t="str">
        <f t="shared" si="164"/>
        <v>1145</v>
      </c>
      <c r="H2024" s="85" t="s">
        <v>2284</v>
      </c>
      <c r="I2024" s="85" t="s">
        <v>17</v>
      </c>
      <c r="J2024" s="93"/>
      <c r="L2024" s="141" t="s">
        <v>2284</v>
      </c>
      <c r="M2024" s="121">
        <f>VLOOKUP(L2024,[1]Sheet3!A:B,2,FALSE)</f>
        <v>1145</v>
      </c>
      <c r="P2024" s="121" t="str">
        <f t="shared" si="163"/>
        <v>1145</v>
      </c>
    </row>
    <row r="2025" s="121" customFormat="1" ht="12" spans="1:16">
      <c r="A2025" s="64"/>
      <c r="B2025" s="64"/>
      <c r="C2025" s="64"/>
      <c r="D2025" s="64"/>
      <c r="E2025" s="64"/>
      <c r="F2025" s="27" t="s">
        <v>15</v>
      </c>
      <c r="G2025" s="26" t="str">
        <f t="shared" si="164"/>
        <v>1146</v>
      </c>
      <c r="H2025" s="85" t="s">
        <v>2285</v>
      </c>
      <c r="I2025" s="85" t="s">
        <v>17</v>
      </c>
      <c r="J2025" s="93"/>
      <c r="L2025" s="141" t="s">
        <v>2285</v>
      </c>
      <c r="M2025" s="121">
        <f>VLOOKUP(L2025,[1]Sheet3!A:B,2,FALSE)</f>
        <v>1146</v>
      </c>
      <c r="P2025" s="121" t="str">
        <f t="shared" si="163"/>
        <v>1146</v>
      </c>
    </row>
    <row r="2026" s="121" customFormat="1" ht="12" spans="1:16">
      <c r="A2026" s="64"/>
      <c r="B2026" s="64"/>
      <c r="C2026" s="64"/>
      <c r="D2026" s="64"/>
      <c r="E2026" s="64"/>
      <c r="F2026" s="27" t="s">
        <v>15</v>
      </c>
      <c r="G2026" s="26" t="str">
        <f t="shared" si="164"/>
        <v>1147</v>
      </c>
      <c r="H2026" s="85" t="s">
        <v>2286</v>
      </c>
      <c r="I2026" s="85" t="s">
        <v>17</v>
      </c>
      <c r="J2026" s="93"/>
      <c r="L2026" s="141" t="s">
        <v>2286</v>
      </c>
      <c r="M2026" s="121">
        <f>VLOOKUP(L2026,[1]Sheet3!A:B,2,FALSE)</f>
        <v>1147</v>
      </c>
      <c r="P2026" s="121" t="str">
        <f t="shared" si="163"/>
        <v>1147</v>
      </c>
    </row>
    <row r="2027" s="121" customFormat="1" ht="12" spans="1:16">
      <c r="A2027" s="64"/>
      <c r="B2027" s="64"/>
      <c r="C2027" s="64"/>
      <c r="D2027" s="64"/>
      <c r="E2027" s="64"/>
      <c r="F2027" s="27" t="s">
        <v>15</v>
      </c>
      <c r="G2027" s="26" t="str">
        <f t="shared" si="164"/>
        <v>★（1147）</v>
      </c>
      <c r="H2027" s="85" t="s">
        <v>2286</v>
      </c>
      <c r="I2027" s="85" t="s">
        <v>613</v>
      </c>
      <c r="J2027" s="93"/>
      <c r="L2027" s="141" t="s">
        <v>2286</v>
      </c>
      <c r="M2027" s="121">
        <f>VLOOKUP(L2027,[1]Sheet3!A:B,2,FALSE)</f>
        <v>1147</v>
      </c>
      <c r="N2027" s="121" t="s">
        <v>32</v>
      </c>
      <c r="O2027" s="121" t="s">
        <v>33</v>
      </c>
      <c r="P2027" s="121" t="str">
        <f t="shared" si="163"/>
        <v>★（1147）</v>
      </c>
    </row>
    <row r="2028" s="121" customFormat="1" ht="12" spans="1:16">
      <c r="A2028" s="64"/>
      <c r="B2028" s="64"/>
      <c r="C2028" s="64"/>
      <c r="D2028" s="64"/>
      <c r="E2028" s="64"/>
      <c r="F2028" s="27" t="s">
        <v>15</v>
      </c>
      <c r="G2028" s="26" t="str">
        <f t="shared" si="164"/>
        <v>1148</v>
      </c>
      <c r="H2028" s="85" t="s">
        <v>2287</v>
      </c>
      <c r="I2028" s="85" t="s">
        <v>17</v>
      </c>
      <c r="J2028" s="85"/>
      <c r="L2028" s="141" t="s">
        <v>2287</v>
      </c>
      <c r="M2028" s="121">
        <f>VLOOKUP(L2028,[1]Sheet3!A:B,2,FALSE)</f>
        <v>1148</v>
      </c>
      <c r="P2028" s="121" t="str">
        <f t="shared" si="163"/>
        <v>1148</v>
      </c>
    </row>
    <row r="2029" s="121" customFormat="1" ht="12" spans="1:16">
      <c r="A2029" s="64"/>
      <c r="B2029" s="64"/>
      <c r="C2029" s="64"/>
      <c r="D2029" s="64"/>
      <c r="E2029" s="64"/>
      <c r="F2029" s="137" t="s">
        <v>15</v>
      </c>
      <c r="G2029" s="26" t="str">
        <f t="shared" si="164"/>
        <v>★（1148）</v>
      </c>
      <c r="H2029" s="85" t="s">
        <v>2287</v>
      </c>
      <c r="I2029" s="85" t="s">
        <v>63</v>
      </c>
      <c r="J2029" s="93" t="s">
        <v>163</v>
      </c>
      <c r="L2029" s="160" t="s">
        <v>2287</v>
      </c>
      <c r="M2029" s="121">
        <f>VLOOKUP(L2029,[1]Sheet3!A:B,2,FALSE)</f>
        <v>1148</v>
      </c>
      <c r="N2029" s="121" t="s">
        <v>32</v>
      </c>
      <c r="O2029" s="121" t="s">
        <v>33</v>
      </c>
      <c r="P2029" s="121" t="str">
        <f t="shared" si="163"/>
        <v>★（1148）</v>
      </c>
    </row>
    <row r="2030" s="121" customFormat="1" ht="12" spans="1:16">
      <c r="A2030" s="64"/>
      <c r="B2030" s="64"/>
      <c r="C2030" s="64"/>
      <c r="D2030" s="64"/>
      <c r="E2030" s="64"/>
      <c r="F2030" s="27" t="s">
        <v>15</v>
      </c>
      <c r="G2030" s="26" t="str">
        <f t="shared" si="164"/>
        <v>1149</v>
      </c>
      <c r="H2030" s="85" t="s">
        <v>2288</v>
      </c>
      <c r="I2030" s="85" t="s">
        <v>17</v>
      </c>
      <c r="J2030" s="93"/>
      <c r="L2030" s="141" t="s">
        <v>2288</v>
      </c>
      <c r="M2030" s="121">
        <f>VLOOKUP(L2030,[1]Sheet3!A:B,2,FALSE)</f>
        <v>1149</v>
      </c>
      <c r="P2030" s="121" t="str">
        <f t="shared" si="163"/>
        <v>1149</v>
      </c>
    </row>
    <row r="2031" s="121" customFormat="1" ht="12" spans="1:16">
      <c r="A2031" s="64"/>
      <c r="B2031" s="64"/>
      <c r="C2031" s="64"/>
      <c r="D2031" s="64"/>
      <c r="E2031" s="64"/>
      <c r="F2031" s="27" t="s">
        <v>15</v>
      </c>
      <c r="G2031" s="26" t="str">
        <f t="shared" si="164"/>
        <v>1150</v>
      </c>
      <c r="H2031" s="85" t="s">
        <v>2289</v>
      </c>
      <c r="I2031" s="85" t="s">
        <v>175</v>
      </c>
      <c r="J2031" s="85" t="s">
        <v>265</v>
      </c>
      <c r="L2031" s="141" t="s">
        <v>2289</v>
      </c>
      <c r="M2031" s="121">
        <f>VLOOKUP(L2031,[1]Sheet3!A:B,2,FALSE)</f>
        <v>1150</v>
      </c>
      <c r="P2031" s="121" t="str">
        <f t="shared" si="163"/>
        <v>1150</v>
      </c>
    </row>
    <row r="2032" s="121" customFormat="1" ht="12" spans="1:16">
      <c r="A2032" s="64"/>
      <c r="B2032" s="64"/>
      <c r="C2032" s="64"/>
      <c r="D2032" s="64"/>
      <c r="E2032" s="64"/>
      <c r="F2032" s="27" t="s">
        <v>15</v>
      </c>
      <c r="G2032" s="26" t="str">
        <f t="shared" si="164"/>
        <v>1151</v>
      </c>
      <c r="H2032" s="85" t="s">
        <v>2290</v>
      </c>
      <c r="I2032" s="85" t="s">
        <v>17</v>
      </c>
      <c r="J2032" s="93" t="s">
        <v>265</v>
      </c>
      <c r="L2032" s="141" t="s">
        <v>2290</v>
      </c>
      <c r="M2032" s="121">
        <f>VLOOKUP(L2032,[1]Sheet3!A:B,2,FALSE)</f>
        <v>1151</v>
      </c>
      <c r="P2032" s="121" t="str">
        <f t="shared" si="163"/>
        <v>1151</v>
      </c>
    </row>
    <row r="2033" s="121" customFormat="1" ht="12" spans="1:16">
      <c r="A2033" s="64"/>
      <c r="B2033" s="64"/>
      <c r="C2033" s="64"/>
      <c r="D2033" s="64"/>
      <c r="E2033" s="64"/>
      <c r="F2033" s="27" t="s">
        <v>15</v>
      </c>
      <c r="G2033" s="26" t="str">
        <f t="shared" si="164"/>
        <v>★（1151）</v>
      </c>
      <c r="H2033" s="85" t="s">
        <v>2290</v>
      </c>
      <c r="I2033" s="85" t="s">
        <v>63</v>
      </c>
      <c r="J2033" s="93" t="s">
        <v>163</v>
      </c>
      <c r="L2033" s="141" t="s">
        <v>2290</v>
      </c>
      <c r="M2033" s="121">
        <f>VLOOKUP(L2033,[1]Sheet3!A:B,2,FALSE)</f>
        <v>1151</v>
      </c>
      <c r="N2033" s="121" t="s">
        <v>32</v>
      </c>
      <c r="O2033" s="121" t="s">
        <v>33</v>
      </c>
      <c r="P2033" s="121" t="str">
        <f t="shared" si="163"/>
        <v>★（1151）</v>
      </c>
    </row>
    <row r="2034" s="121" customFormat="1" ht="12" spans="1:16">
      <c r="A2034" s="64" t="s">
        <v>2291</v>
      </c>
      <c r="B2034" s="64"/>
      <c r="C2034" s="64" t="s">
        <v>2292</v>
      </c>
      <c r="D2034" s="64"/>
      <c r="E2034" s="64"/>
      <c r="F2034" s="27"/>
      <c r="G2034" s="26" t="str">
        <f t="shared" si="164"/>
        <v/>
      </c>
      <c r="H2034" s="85"/>
      <c r="I2034" s="85"/>
      <c r="J2034" s="93"/>
      <c r="L2034" s="141"/>
      <c r="P2034" s="121" t="str">
        <f t="shared" si="163"/>
        <v/>
      </c>
    </row>
    <row r="2035" s="121" customFormat="1" ht="12" spans="1:16">
      <c r="A2035" s="64"/>
      <c r="B2035" s="64"/>
      <c r="C2035" s="64"/>
      <c r="D2035" s="64"/>
      <c r="E2035" s="64"/>
      <c r="F2035" s="27" t="s">
        <v>12</v>
      </c>
      <c r="G2035" s="26" t="str">
        <f t="shared" si="164"/>
        <v>1152</v>
      </c>
      <c r="H2035" s="85" t="s">
        <v>2293</v>
      </c>
      <c r="I2035" s="85" t="s">
        <v>46</v>
      </c>
      <c r="J2035" s="93"/>
      <c r="L2035" s="141" t="s">
        <v>2293</v>
      </c>
      <c r="M2035" s="121">
        <f>VLOOKUP(L2035,[1]Sheet3!A:B,2,FALSE)</f>
        <v>1152</v>
      </c>
      <c r="P2035" s="121" t="str">
        <f t="shared" si="163"/>
        <v>1152</v>
      </c>
    </row>
    <row r="2036" s="121" customFormat="1" ht="12" spans="1:16">
      <c r="A2036" s="64"/>
      <c r="B2036" s="64"/>
      <c r="C2036" s="64"/>
      <c r="D2036" s="64"/>
      <c r="E2036" s="64"/>
      <c r="F2036" s="27" t="s">
        <v>12</v>
      </c>
      <c r="G2036" s="26" t="str">
        <f t="shared" si="164"/>
        <v>1153</v>
      </c>
      <c r="H2036" s="85" t="s">
        <v>2294</v>
      </c>
      <c r="I2036" s="85" t="s">
        <v>46</v>
      </c>
      <c r="J2036" s="93"/>
      <c r="L2036" s="141" t="s">
        <v>2294</v>
      </c>
      <c r="M2036" s="121">
        <f>VLOOKUP(L2036,[1]Sheet3!A:B,2,FALSE)</f>
        <v>1153</v>
      </c>
      <c r="P2036" s="121" t="str">
        <f t="shared" si="163"/>
        <v>1153</v>
      </c>
    </row>
    <row r="2037" s="121" customFormat="1" ht="12" spans="1:16">
      <c r="A2037" s="64"/>
      <c r="B2037" s="64"/>
      <c r="C2037" s="64"/>
      <c r="D2037" s="64"/>
      <c r="E2037" s="64"/>
      <c r="F2037" s="27" t="s">
        <v>12</v>
      </c>
      <c r="G2037" s="26" t="str">
        <f t="shared" si="164"/>
        <v>1154</v>
      </c>
      <c r="H2037" s="85" t="s">
        <v>2295</v>
      </c>
      <c r="I2037" s="85" t="s">
        <v>46</v>
      </c>
      <c r="J2037" s="93"/>
      <c r="L2037" s="141" t="s">
        <v>2295</v>
      </c>
      <c r="M2037" s="121">
        <f>VLOOKUP(L2037,[1]Sheet3!A:B,2,FALSE)</f>
        <v>1154</v>
      </c>
      <c r="P2037" s="121" t="str">
        <f t="shared" si="163"/>
        <v>1154</v>
      </c>
    </row>
    <row r="2038" s="121" customFormat="1" ht="12" spans="1:16">
      <c r="A2038" s="64"/>
      <c r="B2038" s="64"/>
      <c r="C2038" s="64"/>
      <c r="D2038" s="64"/>
      <c r="E2038" s="64"/>
      <c r="F2038" s="27" t="s">
        <v>15</v>
      </c>
      <c r="G2038" s="26" t="str">
        <f t="shared" si="164"/>
        <v>1155</v>
      </c>
      <c r="H2038" s="85" t="s">
        <v>2296</v>
      </c>
      <c r="I2038" s="85" t="s">
        <v>46</v>
      </c>
      <c r="J2038" s="93"/>
      <c r="L2038" s="141" t="s">
        <v>2296</v>
      </c>
      <c r="M2038" s="121">
        <f>VLOOKUP(L2038,[1]Sheet3!A:B,2,FALSE)</f>
        <v>1155</v>
      </c>
      <c r="P2038" s="121" t="str">
        <f t="shared" si="163"/>
        <v>1155</v>
      </c>
    </row>
    <row r="2039" s="121" customFormat="1" ht="12" spans="1:16">
      <c r="A2039" s="64"/>
      <c r="B2039" s="64"/>
      <c r="C2039" s="64"/>
      <c r="D2039" s="64"/>
      <c r="E2039" s="64"/>
      <c r="F2039" s="27" t="s">
        <v>15</v>
      </c>
      <c r="G2039" s="26" t="str">
        <f t="shared" si="164"/>
        <v>1156</v>
      </c>
      <c r="H2039" s="85" t="s">
        <v>2297</v>
      </c>
      <c r="I2039" s="85" t="s">
        <v>46</v>
      </c>
      <c r="J2039" s="93"/>
      <c r="L2039" s="141" t="s">
        <v>2297</v>
      </c>
      <c r="M2039" s="121">
        <f>VLOOKUP(L2039,[1]Sheet3!A:B,2,FALSE)</f>
        <v>1156</v>
      </c>
      <c r="P2039" s="121" t="str">
        <f t="shared" si="163"/>
        <v>1156</v>
      </c>
    </row>
    <row r="2040" s="121" customFormat="1" ht="12" spans="1:16">
      <c r="A2040" s="64"/>
      <c r="B2040" s="64"/>
      <c r="C2040" s="64"/>
      <c r="D2040" s="64"/>
      <c r="E2040" s="64"/>
      <c r="F2040" s="27" t="s">
        <v>15</v>
      </c>
      <c r="G2040" s="26" t="str">
        <f t="shared" si="164"/>
        <v>1157</v>
      </c>
      <c r="H2040" s="85" t="s">
        <v>2298</v>
      </c>
      <c r="I2040" s="85" t="s">
        <v>46</v>
      </c>
      <c r="J2040" s="85" t="s">
        <v>2299</v>
      </c>
      <c r="L2040" s="141" t="s">
        <v>2298</v>
      </c>
      <c r="M2040" s="121">
        <f>VLOOKUP(L2040,[1]Sheet3!A:B,2,FALSE)</f>
        <v>1157</v>
      </c>
      <c r="P2040" s="121" t="str">
        <f t="shared" si="163"/>
        <v>1157</v>
      </c>
    </row>
    <row r="2041" s="121" customFormat="1" ht="12" spans="1:16">
      <c r="A2041" s="64"/>
      <c r="B2041" s="64"/>
      <c r="C2041" s="64"/>
      <c r="D2041" s="64"/>
      <c r="E2041" s="64"/>
      <c r="F2041" s="27" t="s">
        <v>15</v>
      </c>
      <c r="G2041" s="26" t="str">
        <f t="shared" si="164"/>
        <v>1158</v>
      </c>
      <c r="H2041" s="85" t="s">
        <v>2300</v>
      </c>
      <c r="I2041" s="85" t="s">
        <v>46</v>
      </c>
      <c r="J2041" s="85" t="s">
        <v>2299</v>
      </c>
      <c r="L2041" s="141" t="s">
        <v>2300</v>
      </c>
      <c r="M2041" s="121">
        <f>VLOOKUP(L2041,[1]Sheet3!A:B,2,FALSE)</f>
        <v>1158</v>
      </c>
      <c r="P2041" s="121" t="str">
        <f t="shared" si="163"/>
        <v>1158</v>
      </c>
    </row>
    <row r="2042" s="121" customFormat="1" ht="12" spans="1:16">
      <c r="A2042" s="64" t="s">
        <v>2301</v>
      </c>
      <c r="B2042" s="64" t="s">
        <v>2302</v>
      </c>
      <c r="C2042" s="64"/>
      <c r="D2042" s="64"/>
      <c r="E2042" s="64"/>
      <c r="F2042" s="27"/>
      <c r="G2042" s="26" t="str">
        <f t="shared" si="164"/>
        <v/>
      </c>
      <c r="H2042" s="85"/>
      <c r="I2042" s="85"/>
      <c r="J2042" s="93"/>
      <c r="L2042" s="141"/>
      <c r="P2042" s="121" t="str">
        <f t="shared" si="163"/>
        <v/>
      </c>
    </row>
    <row r="2043" s="121" customFormat="1" ht="12" spans="1:16">
      <c r="A2043" s="64" t="s">
        <v>2303</v>
      </c>
      <c r="B2043" s="64"/>
      <c r="C2043" s="64" t="s">
        <v>2304</v>
      </c>
      <c r="D2043" s="64"/>
      <c r="E2043" s="64"/>
      <c r="F2043" s="27"/>
      <c r="G2043" s="26" t="str">
        <f t="shared" si="164"/>
        <v/>
      </c>
      <c r="H2043" s="85"/>
      <c r="I2043" s="85"/>
      <c r="J2043" s="93"/>
      <c r="L2043" s="141"/>
      <c r="P2043" s="121" t="str">
        <f t="shared" si="163"/>
        <v/>
      </c>
    </row>
    <row r="2044" s="121" customFormat="1" ht="12" spans="1:16">
      <c r="A2044" s="64" t="s">
        <v>2305</v>
      </c>
      <c r="B2044" s="64"/>
      <c r="C2044" s="64"/>
      <c r="D2044" s="64" t="s">
        <v>2306</v>
      </c>
      <c r="E2044" s="64"/>
      <c r="F2044" s="27"/>
      <c r="G2044" s="26" t="str">
        <f t="shared" si="164"/>
        <v/>
      </c>
      <c r="H2044" s="85"/>
      <c r="I2044" s="85"/>
      <c r="J2044" s="93"/>
      <c r="L2044" s="141"/>
      <c r="P2044" s="121" t="str">
        <f t="shared" si="163"/>
        <v/>
      </c>
    </row>
    <row r="2045" s="121" customFormat="1" ht="12" spans="1:16">
      <c r="A2045" s="64"/>
      <c r="B2045" s="64"/>
      <c r="C2045" s="64"/>
      <c r="D2045" s="64"/>
      <c r="E2045" s="64"/>
      <c r="F2045" s="27" t="s">
        <v>12</v>
      </c>
      <c r="G2045" s="26" t="str">
        <f t="shared" si="164"/>
        <v>★（451）</v>
      </c>
      <c r="H2045" s="85" t="s">
        <v>863</v>
      </c>
      <c r="I2045" s="85" t="s">
        <v>2307</v>
      </c>
      <c r="J2045" s="93"/>
      <c r="L2045" s="141" t="s">
        <v>863</v>
      </c>
      <c r="M2045" s="121">
        <f>VLOOKUP(L2045,[1]Sheet3!A:B,2,FALSE)</f>
        <v>451</v>
      </c>
      <c r="N2045" s="121" t="s">
        <v>32</v>
      </c>
      <c r="O2045" s="121" t="s">
        <v>33</v>
      </c>
      <c r="P2045" s="121" t="str">
        <f t="shared" si="163"/>
        <v>★（451）</v>
      </c>
    </row>
    <row r="2046" s="121" customFormat="1" ht="12" spans="1:16">
      <c r="A2046" s="64"/>
      <c r="B2046" s="64"/>
      <c r="C2046" s="64"/>
      <c r="D2046" s="64"/>
      <c r="E2046" s="64"/>
      <c r="F2046" s="27" t="s">
        <v>12</v>
      </c>
      <c r="G2046" s="26" t="str">
        <f t="shared" si="164"/>
        <v>★（480）</v>
      </c>
      <c r="H2046" s="85" t="s">
        <v>904</v>
      </c>
      <c r="I2046" s="85" t="s">
        <v>2308</v>
      </c>
      <c r="J2046" s="93"/>
      <c r="L2046" s="141" t="s">
        <v>904</v>
      </c>
      <c r="M2046" s="121">
        <f>VLOOKUP(L2046,[1]Sheet3!A:B,2,FALSE)</f>
        <v>480</v>
      </c>
      <c r="N2046" s="121" t="s">
        <v>32</v>
      </c>
      <c r="O2046" s="121" t="s">
        <v>33</v>
      </c>
      <c r="P2046" s="121" t="str">
        <f t="shared" si="163"/>
        <v>★（480）</v>
      </c>
    </row>
    <row r="2047" s="121" customFormat="1" ht="12" spans="1:16">
      <c r="A2047" s="64"/>
      <c r="B2047" s="64"/>
      <c r="C2047" s="64"/>
      <c r="D2047" s="64"/>
      <c r="E2047" s="64"/>
      <c r="F2047" s="27" t="s">
        <v>12</v>
      </c>
      <c r="G2047" s="26" t="str">
        <f t="shared" si="164"/>
        <v>★（459）</v>
      </c>
      <c r="H2047" s="85" t="s">
        <v>871</v>
      </c>
      <c r="I2047" s="85" t="s">
        <v>2308</v>
      </c>
      <c r="J2047" s="93"/>
      <c r="L2047" s="141" t="s">
        <v>871</v>
      </c>
      <c r="M2047" s="121">
        <f>VLOOKUP(L2047,[1]Sheet3!A:B,2,FALSE)</f>
        <v>459</v>
      </c>
      <c r="N2047" s="121" t="s">
        <v>32</v>
      </c>
      <c r="O2047" s="121" t="s">
        <v>33</v>
      </c>
      <c r="P2047" s="121" t="str">
        <f t="shared" si="163"/>
        <v>★（459）</v>
      </c>
    </row>
    <row r="2048" s="121" customFormat="1" ht="12" spans="1:16">
      <c r="A2048" s="64"/>
      <c r="B2048" s="64"/>
      <c r="C2048" s="64"/>
      <c r="D2048" s="64"/>
      <c r="E2048" s="64"/>
      <c r="F2048" s="27" t="s">
        <v>12</v>
      </c>
      <c r="G2048" s="26" t="str">
        <f t="shared" si="164"/>
        <v>★（696）</v>
      </c>
      <c r="H2048" s="85" t="s">
        <v>1349</v>
      </c>
      <c r="I2048" s="85" t="s">
        <v>2307</v>
      </c>
      <c r="J2048" s="93"/>
      <c r="L2048" s="141" t="s">
        <v>1349</v>
      </c>
      <c r="M2048" s="121">
        <f>VLOOKUP(L2048,[1]Sheet3!A:B,2,FALSE)</f>
        <v>696</v>
      </c>
      <c r="N2048" s="121" t="s">
        <v>32</v>
      </c>
      <c r="O2048" s="121" t="s">
        <v>33</v>
      </c>
      <c r="P2048" s="121" t="str">
        <f t="shared" si="163"/>
        <v>★（696）</v>
      </c>
    </row>
    <row r="2049" s="121" customFormat="1" ht="12" spans="1:16">
      <c r="A2049" s="64"/>
      <c r="B2049" s="64"/>
      <c r="C2049" s="64"/>
      <c r="D2049" s="64"/>
      <c r="E2049" s="64"/>
      <c r="F2049" s="27" t="s">
        <v>12</v>
      </c>
      <c r="G2049" s="26" t="str">
        <f t="shared" si="164"/>
        <v>★（680）</v>
      </c>
      <c r="H2049" s="85" t="s">
        <v>1315</v>
      </c>
      <c r="I2049" s="85" t="s">
        <v>2307</v>
      </c>
      <c r="J2049" s="93"/>
      <c r="L2049" s="141" t="s">
        <v>1315</v>
      </c>
      <c r="M2049" s="121">
        <f>VLOOKUP(L2049,[1]Sheet3!A:B,2,FALSE)</f>
        <v>680</v>
      </c>
      <c r="N2049" s="121" t="s">
        <v>32</v>
      </c>
      <c r="O2049" s="121" t="s">
        <v>33</v>
      </c>
      <c r="P2049" s="121" t="str">
        <f t="shared" si="163"/>
        <v>★（680）</v>
      </c>
    </row>
    <row r="2050" s="121" customFormat="1" ht="12" spans="1:16">
      <c r="A2050" s="64"/>
      <c r="B2050" s="64"/>
      <c r="C2050" s="64"/>
      <c r="D2050" s="64"/>
      <c r="E2050" s="64"/>
      <c r="F2050" s="27" t="s">
        <v>12</v>
      </c>
      <c r="G2050" s="26" t="str">
        <f t="shared" si="164"/>
        <v>★（586）</v>
      </c>
      <c r="H2050" s="85" t="s">
        <v>1096</v>
      </c>
      <c r="I2050" s="85" t="s">
        <v>2307</v>
      </c>
      <c r="J2050" s="93"/>
      <c r="L2050" s="141" t="s">
        <v>1096</v>
      </c>
      <c r="M2050" s="121">
        <f>VLOOKUP(L2050,[1]Sheet3!A:B,2,FALSE)</f>
        <v>586</v>
      </c>
      <c r="N2050" s="121" t="s">
        <v>32</v>
      </c>
      <c r="O2050" s="121" t="s">
        <v>33</v>
      </c>
      <c r="P2050" s="121" t="str">
        <f t="shared" si="163"/>
        <v>★（586）</v>
      </c>
    </row>
    <row r="2051" s="121" customFormat="1" ht="12" spans="1:16">
      <c r="A2051" s="64"/>
      <c r="B2051" s="64"/>
      <c r="C2051" s="64"/>
      <c r="D2051" s="64"/>
      <c r="E2051" s="64"/>
      <c r="F2051" s="27" t="s">
        <v>12</v>
      </c>
      <c r="G2051" s="26" t="str">
        <f t="shared" si="164"/>
        <v>1159</v>
      </c>
      <c r="H2051" s="85" t="s">
        <v>2309</v>
      </c>
      <c r="I2051" s="85" t="s">
        <v>2307</v>
      </c>
      <c r="J2051" s="93"/>
      <c r="L2051" s="141" t="s">
        <v>2309</v>
      </c>
      <c r="M2051" s="121">
        <f>VLOOKUP(L2051,[1]Sheet3!A:B,2,FALSE)</f>
        <v>1159</v>
      </c>
      <c r="P2051" s="121" t="str">
        <f t="shared" si="163"/>
        <v>1159</v>
      </c>
    </row>
    <row r="2052" s="121" customFormat="1" ht="12" spans="1:16">
      <c r="A2052" s="64"/>
      <c r="B2052" s="64"/>
      <c r="C2052" s="64"/>
      <c r="D2052" s="64"/>
      <c r="E2052" s="64"/>
      <c r="F2052" s="27" t="s">
        <v>12</v>
      </c>
      <c r="G2052" s="26" t="str">
        <f t="shared" si="164"/>
        <v>★（645）</v>
      </c>
      <c r="H2052" s="85" t="s">
        <v>1215</v>
      </c>
      <c r="I2052" s="85" t="s">
        <v>2307</v>
      </c>
      <c r="J2052" s="93"/>
      <c r="L2052" s="141" t="s">
        <v>1215</v>
      </c>
      <c r="M2052" s="121">
        <f>VLOOKUP(L2052,[1]Sheet3!A:B,2,FALSE)</f>
        <v>645</v>
      </c>
      <c r="N2052" s="121" t="s">
        <v>32</v>
      </c>
      <c r="O2052" s="121" t="s">
        <v>33</v>
      </c>
      <c r="P2052" s="121" t="str">
        <f t="shared" si="163"/>
        <v>★（645）</v>
      </c>
    </row>
    <row r="2053" s="121" customFormat="1" ht="12" spans="1:16">
      <c r="A2053" s="64"/>
      <c r="B2053" s="64"/>
      <c r="C2053" s="64"/>
      <c r="D2053" s="64"/>
      <c r="E2053" s="64"/>
      <c r="F2053" s="27" t="s">
        <v>12</v>
      </c>
      <c r="G2053" s="26" t="str">
        <f t="shared" si="164"/>
        <v>★（650）</v>
      </c>
      <c r="H2053" s="85" t="s">
        <v>1224</v>
      </c>
      <c r="I2053" s="85" t="s">
        <v>2307</v>
      </c>
      <c r="J2053" s="93"/>
      <c r="L2053" s="141" t="s">
        <v>1224</v>
      </c>
      <c r="M2053" s="121">
        <f>VLOOKUP(L2053,[1]Sheet3!A:B,2,FALSE)</f>
        <v>650</v>
      </c>
      <c r="N2053" s="121" t="s">
        <v>32</v>
      </c>
      <c r="O2053" s="121" t="s">
        <v>33</v>
      </c>
      <c r="P2053" s="121" t="str">
        <f t="shared" si="163"/>
        <v>★（650）</v>
      </c>
    </row>
    <row r="2054" s="121" customFormat="1" ht="12" spans="1:16">
      <c r="A2054" s="64"/>
      <c r="B2054" s="64"/>
      <c r="C2054" s="64"/>
      <c r="D2054" s="64"/>
      <c r="E2054" s="64"/>
      <c r="F2054" s="27" t="s">
        <v>15</v>
      </c>
      <c r="G2054" s="26" t="str">
        <f t="shared" si="164"/>
        <v>★（672）</v>
      </c>
      <c r="H2054" s="85" t="s">
        <v>1292</v>
      </c>
      <c r="I2054" s="85" t="s">
        <v>2307</v>
      </c>
      <c r="J2054" s="93"/>
      <c r="L2054" s="141" t="s">
        <v>1292</v>
      </c>
      <c r="M2054" s="121">
        <f>VLOOKUP(L2054,[1]Sheet3!A:B,2,FALSE)</f>
        <v>672</v>
      </c>
      <c r="N2054" s="121" t="s">
        <v>32</v>
      </c>
      <c r="O2054" s="121" t="s">
        <v>33</v>
      </c>
      <c r="P2054" s="121" t="str">
        <f t="shared" si="163"/>
        <v>★（672）</v>
      </c>
    </row>
    <row r="2055" s="121" customFormat="1" ht="12" spans="1:16">
      <c r="A2055" s="64"/>
      <c r="B2055" s="64"/>
      <c r="C2055" s="64"/>
      <c r="D2055" s="64"/>
      <c r="E2055" s="64"/>
      <c r="F2055" s="27" t="s">
        <v>15</v>
      </c>
      <c r="G2055" s="26" t="str">
        <f t="shared" si="164"/>
        <v>★（699）</v>
      </c>
      <c r="H2055" s="85" t="s">
        <v>1352</v>
      </c>
      <c r="I2055" s="93" t="s">
        <v>2310</v>
      </c>
      <c r="J2055" s="93"/>
      <c r="L2055" s="141" t="s">
        <v>1352</v>
      </c>
      <c r="M2055" s="121">
        <f>VLOOKUP(L2055,[1]Sheet3!A:B,2,FALSE)</f>
        <v>699</v>
      </c>
      <c r="N2055" s="121" t="s">
        <v>32</v>
      </c>
      <c r="O2055" s="121" t="s">
        <v>33</v>
      </c>
      <c r="P2055" s="121" t="str">
        <f t="shared" si="163"/>
        <v>★（699）</v>
      </c>
    </row>
    <row r="2056" s="121" customFormat="1" ht="12" spans="1:16">
      <c r="A2056" s="64"/>
      <c r="B2056" s="64"/>
      <c r="C2056" s="64"/>
      <c r="D2056" s="64"/>
      <c r="E2056" s="64"/>
      <c r="F2056" s="27" t="s">
        <v>15</v>
      </c>
      <c r="G2056" s="26" t="str">
        <f t="shared" si="164"/>
        <v>★（423）</v>
      </c>
      <c r="H2056" s="85" t="s">
        <v>821</v>
      </c>
      <c r="I2056" s="85" t="s">
        <v>2308</v>
      </c>
      <c r="J2056" s="93"/>
      <c r="L2056" s="141" t="s">
        <v>821</v>
      </c>
      <c r="M2056" s="121">
        <f>VLOOKUP(L2056,[1]Sheet3!A:B,2,FALSE)</f>
        <v>423</v>
      </c>
      <c r="N2056" s="121" t="s">
        <v>32</v>
      </c>
      <c r="O2056" s="121" t="s">
        <v>33</v>
      </c>
      <c r="P2056" s="121" t="str">
        <f t="shared" si="163"/>
        <v>★（423）</v>
      </c>
    </row>
    <row r="2057" s="121" customFormat="1" ht="12" spans="1:16">
      <c r="A2057" s="64"/>
      <c r="B2057" s="64"/>
      <c r="C2057" s="64"/>
      <c r="D2057" s="64"/>
      <c r="E2057" s="64"/>
      <c r="F2057" s="27" t="s">
        <v>15</v>
      </c>
      <c r="G2057" s="26" t="str">
        <f t="shared" si="164"/>
        <v>★（423）</v>
      </c>
      <c r="H2057" s="85" t="s">
        <v>821</v>
      </c>
      <c r="I2057" s="85" t="s">
        <v>2307</v>
      </c>
      <c r="J2057" s="93"/>
      <c r="L2057" s="141" t="s">
        <v>821</v>
      </c>
      <c r="M2057" s="121">
        <f>VLOOKUP(L2057,[1]Sheet3!A:B,2,FALSE)</f>
        <v>423</v>
      </c>
      <c r="N2057" s="121" t="s">
        <v>32</v>
      </c>
      <c r="O2057" s="121" t="s">
        <v>33</v>
      </c>
      <c r="P2057" s="121" t="str">
        <f t="shared" si="163"/>
        <v>★（423）</v>
      </c>
    </row>
    <row r="2058" s="121" customFormat="1" ht="12" spans="1:16">
      <c r="A2058" s="64"/>
      <c r="B2058" s="64"/>
      <c r="C2058" s="64"/>
      <c r="D2058" s="64"/>
      <c r="E2058" s="64"/>
      <c r="F2058" s="27" t="s">
        <v>15</v>
      </c>
      <c r="G2058" s="26" t="str">
        <f t="shared" si="164"/>
        <v>1160</v>
      </c>
      <c r="H2058" s="85" t="s">
        <v>2311</v>
      </c>
      <c r="I2058" s="85" t="s">
        <v>2307</v>
      </c>
      <c r="J2058" s="93"/>
      <c r="L2058" s="141" t="s">
        <v>2311</v>
      </c>
      <c r="M2058" s="121">
        <f>VLOOKUP(L2058,[1]Sheet3!A:B,2,FALSE)</f>
        <v>1160</v>
      </c>
      <c r="P2058" s="121" t="str">
        <f t="shared" si="163"/>
        <v>1160</v>
      </c>
    </row>
    <row r="2059" s="121" customFormat="1" ht="12" spans="1:16">
      <c r="A2059" s="64"/>
      <c r="B2059" s="64"/>
      <c r="C2059" s="64"/>
      <c r="D2059" s="64"/>
      <c r="E2059" s="64"/>
      <c r="F2059" s="27" t="s">
        <v>15</v>
      </c>
      <c r="G2059" s="26" t="str">
        <f t="shared" si="164"/>
        <v>★（485）</v>
      </c>
      <c r="H2059" s="85" t="s">
        <v>909</v>
      </c>
      <c r="I2059" s="85" t="s">
        <v>2307</v>
      </c>
      <c r="J2059" s="93"/>
      <c r="L2059" s="141" t="s">
        <v>909</v>
      </c>
      <c r="M2059" s="121">
        <f>VLOOKUP(L2059,[1]Sheet3!A:B,2,FALSE)</f>
        <v>485</v>
      </c>
      <c r="N2059" s="121" t="s">
        <v>32</v>
      </c>
      <c r="O2059" s="121" t="s">
        <v>33</v>
      </c>
      <c r="P2059" s="121" t="str">
        <f t="shared" si="163"/>
        <v>★（485）</v>
      </c>
    </row>
    <row r="2060" s="121" customFormat="1" ht="12" spans="1:16">
      <c r="A2060" s="64"/>
      <c r="B2060" s="64"/>
      <c r="C2060" s="64"/>
      <c r="D2060" s="64"/>
      <c r="E2060" s="64"/>
      <c r="F2060" s="27" t="s">
        <v>15</v>
      </c>
      <c r="G2060" s="26" t="str">
        <f t="shared" si="164"/>
        <v>1161</v>
      </c>
      <c r="H2060" s="85" t="s">
        <v>2312</v>
      </c>
      <c r="I2060" s="85" t="s">
        <v>2307</v>
      </c>
      <c r="J2060" s="93"/>
      <c r="L2060" s="141" t="s">
        <v>2312</v>
      </c>
      <c r="M2060" s="121">
        <f>VLOOKUP(L2060,[1]Sheet3!A:B,2,FALSE)</f>
        <v>1161</v>
      </c>
      <c r="P2060" s="121" t="str">
        <f t="shared" si="163"/>
        <v>1161</v>
      </c>
    </row>
    <row r="2061" s="121" customFormat="1" ht="12" spans="1:16">
      <c r="A2061" s="64"/>
      <c r="B2061" s="64"/>
      <c r="C2061" s="64"/>
      <c r="D2061" s="64"/>
      <c r="E2061" s="64"/>
      <c r="F2061" s="27" t="s">
        <v>15</v>
      </c>
      <c r="G2061" s="26" t="str">
        <f t="shared" si="164"/>
        <v>★（477）</v>
      </c>
      <c r="H2061" s="85" t="s">
        <v>899</v>
      </c>
      <c r="I2061" s="85" t="s">
        <v>2307</v>
      </c>
      <c r="J2061" s="93"/>
      <c r="L2061" s="141" t="s">
        <v>899</v>
      </c>
      <c r="M2061" s="121">
        <f>VLOOKUP(L2061,[1]Sheet3!A:B,2,FALSE)</f>
        <v>477</v>
      </c>
      <c r="N2061" s="121" t="s">
        <v>32</v>
      </c>
      <c r="O2061" s="121" t="s">
        <v>33</v>
      </c>
      <c r="P2061" s="121" t="str">
        <f t="shared" si="163"/>
        <v>★（477）</v>
      </c>
    </row>
    <row r="2062" s="121" customFormat="1" ht="12" spans="1:16">
      <c r="A2062" s="64"/>
      <c r="B2062" s="64"/>
      <c r="C2062" s="64"/>
      <c r="D2062" s="64"/>
      <c r="E2062" s="64"/>
      <c r="F2062" s="27" t="s">
        <v>15</v>
      </c>
      <c r="G2062" s="26" t="str">
        <f t="shared" si="164"/>
        <v>★（647）</v>
      </c>
      <c r="H2062" s="85" t="s">
        <v>1217</v>
      </c>
      <c r="I2062" s="85" t="s">
        <v>2308</v>
      </c>
      <c r="J2062" s="93"/>
      <c r="L2062" s="141" t="s">
        <v>1217</v>
      </c>
      <c r="M2062" s="121">
        <f>VLOOKUP(L2062,[1]Sheet3!A:B,2,FALSE)</f>
        <v>647</v>
      </c>
      <c r="N2062" s="121" t="s">
        <v>32</v>
      </c>
      <c r="O2062" s="121" t="s">
        <v>33</v>
      </c>
      <c r="P2062" s="121" t="str">
        <f t="shared" si="163"/>
        <v>★（647）</v>
      </c>
    </row>
    <row r="2063" s="121" customFormat="1" ht="12" spans="1:16">
      <c r="A2063" s="64"/>
      <c r="B2063" s="64"/>
      <c r="C2063" s="64"/>
      <c r="D2063" s="64"/>
      <c r="E2063" s="64"/>
      <c r="F2063" s="27" t="s">
        <v>15</v>
      </c>
      <c r="G2063" s="26" t="str">
        <f t="shared" si="164"/>
        <v>★（647）</v>
      </c>
      <c r="H2063" s="85" t="s">
        <v>1217</v>
      </c>
      <c r="I2063" s="85" t="s">
        <v>2307</v>
      </c>
      <c r="J2063" s="93"/>
      <c r="L2063" s="141" t="s">
        <v>1217</v>
      </c>
      <c r="M2063" s="121">
        <f>VLOOKUP(L2063,[1]Sheet3!A:B,2,FALSE)</f>
        <v>647</v>
      </c>
      <c r="N2063" s="121" t="s">
        <v>32</v>
      </c>
      <c r="O2063" s="121" t="s">
        <v>33</v>
      </c>
      <c r="P2063" s="121" t="str">
        <f t="shared" si="163"/>
        <v>★（647）</v>
      </c>
    </row>
    <row r="2064" s="121" customFormat="1" ht="12" spans="1:16">
      <c r="A2064" s="64"/>
      <c r="B2064" s="64"/>
      <c r="C2064" s="64"/>
      <c r="D2064" s="64"/>
      <c r="E2064" s="64"/>
      <c r="F2064" s="27" t="s">
        <v>15</v>
      </c>
      <c r="G2064" s="26" t="str">
        <f t="shared" si="164"/>
        <v>1162</v>
      </c>
      <c r="H2064" s="85" t="s">
        <v>2313</v>
      </c>
      <c r="I2064" s="85" t="s">
        <v>2308</v>
      </c>
      <c r="J2064" s="93"/>
      <c r="L2064" s="141" t="s">
        <v>2313</v>
      </c>
      <c r="M2064" s="121">
        <f>VLOOKUP(L2064,[1]Sheet3!A:B,2,FALSE)</f>
        <v>1162</v>
      </c>
      <c r="P2064" s="121" t="str">
        <f t="shared" si="163"/>
        <v>1162</v>
      </c>
    </row>
    <row r="2065" s="121" customFormat="1" ht="12" spans="1:16">
      <c r="A2065" s="64"/>
      <c r="B2065" s="64"/>
      <c r="C2065" s="64"/>
      <c r="D2065" s="64"/>
      <c r="E2065" s="64"/>
      <c r="F2065" s="27" t="s">
        <v>15</v>
      </c>
      <c r="G2065" s="26" t="str">
        <f t="shared" si="164"/>
        <v>★（1162）</v>
      </c>
      <c r="H2065" s="85" t="s">
        <v>2313</v>
      </c>
      <c r="I2065" s="85" t="s">
        <v>2307</v>
      </c>
      <c r="J2065" s="93"/>
      <c r="L2065" s="141" t="s">
        <v>2313</v>
      </c>
      <c r="M2065" s="121">
        <f>VLOOKUP(L2065,[1]Sheet3!A:B,2,FALSE)</f>
        <v>1162</v>
      </c>
      <c r="N2065" s="121" t="s">
        <v>32</v>
      </c>
      <c r="O2065" s="121" t="s">
        <v>33</v>
      </c>
      <c r="P2065" s="121" t="str">
        <f t="shared" si="163"/>
        <v>★（1162）</v>
      </c>
    </row>
    <row r="2066" s="121" customFormat="1" ht="12" spans="1:16">
      <c r="A2066" s="64"/>
      <c r="B2066" s="64"/>
      <c r="C2066" s="64"/>
      <c r="D2066" s="64"/>
      <c r="E2066" s="64"/>
      <c r="F2066" s="27" t="s">
        <v>15</v>
      </c>
      <c r="G2066" s="26" t="str">
        <f t="shared" si="164"/>
        <v>★（650）</v>
      </c>
      <c r="H2066" s="85" t="s">
        <v>1224</v>
      </c>
      <c r="I2066" s="93" t="s">
        <v>2310</v>
      </c>
      <c r="J2066" s="93"/>
      <c r="L2066" s="141" t="s">
        <v>1224</v>
      </c>
      <c r="M2066" s="121">
        <f>VLOOKUP(L2066,[1]Sheet3!A:B,2,FALSE)</f>
        <v>650</v>
      </c>
      <c r="N2066" s="121" t="s">
        <v>32</v>
      </c>
      <c r="O2066" s="121" t="s">
        <v>33</v>
      </c>
      <c r="P2066" s="121" t="str">
        <f t="shared" ref="P2066:P2129" si="165">N2066&amp;M2066&amp;O2066</f>
        <v>★（650）</v>
      </c>
    </row>
    <row r="2067" s="121" customFormat="1" ht="12" spans="1:16">
      <c r="A2067" s="64"/>
      <c r="B2067" s="64"/>
      <c r="C2067" s="64"/>
      <c r="D2067" s="64"/>
      <c r="E2067" s="64"/>
      <c r="F2067" s="137" t="s">
        <v>15</v>
      </c>
      <c r="G2067" s="26" t="str">
        <f t="shared" ref="G2067:G2081" si="166">P2067</f>
        <v>1163</v>
      </c>
      <c r="H2067" s="93" t="s">
        <v>2314</v>
      </c>
      <c r="I2067" s="93" t="s">
        <v>2307</v>
      </c>
      <c r="J2067" s="109"/>
      <c r="L2067" s="142" t="s">
        <v>2314</v>
      </c>
      <c r="M2067" s="121">
        <f>VLOOKUP(L2067,[1]Sheet3!A:B,2,FALSE)</f>
        <v>1163</v>
      </c>
      <c r="P2067" s="121" t="str">
        <f t="shared" si="165"/>
        <v>1163</v>
      </c>
    </row>
    <row r="2068" s="121" customFormat="1" ht="12" spans="1:16">
      <c r="A2068" s="64"/>
      <c r="B2068" s="64"/>
      <c r="C2068" s="64"/>
      <c r="D2068" s="64"/>
      <c r="E2068" s="64"/>
      <c r="F2068" s="137" t="s">
        <v>15</v>
      </c>
      <c r="G2068" s="26" t="str">
        <f t="shared" si="166"/>
        <v>★（1163）</v>
      </c>
      <c r="H2068" s="93" t="s">
        <v>2314</v>
      </c>
      <c r="I2068" s="93" t="s">
        <v>2310</v>
      </c>
      <c r="J2068" s="109" t="s">
        <v>265</v>
      </c>
      <c r="L2068" s="142" t="s">
        <v>2314</v>
      </c>
      <c r="M2068" s="121">
        <f>VLOOKUP(L2068,[1]Sheet3!A:B,2,FALSE)</f>
        <v>1163</v>
      </c>
      <c r="N2068" s="121" t="s">
        <v>32</v>
      </c>
      <c r="O2068" s="121" t="s">
        <v>33</v>
      </c>
      <c r="P2068" s="121" t="str">
        <f t="shared" si="165"/>
        <v>★（1163）</v>
      </c>
    </row>
    <row r="2069" s="121" customFormat="1" ht="12" spans="1:16">
      <c r="A2069" s="64"/>
      <c r="B2069" s="64"/>
      <c r="C2069" s="64"/>
      <c r="D2069" s="64"/>
      <c r="E2069" s="64"/>
      <c r="F2069" s="137" t="s">
        <v>15</v>
      </c>
      <c r="G2069" s="26" t="str">
        <f t="shared" si="166"/>
        <v>★（652）</v>
      </c>
      <c r="H2069" s="93" t="s">
        <v>1228</v>
      </c>
      <c r="I2069" s="93" t="s">
        <v>2307</v>
      </c>
      <c r="J2069" s="109" t="s">
        <v>265</v>
      </c>
      <c r="L2069" s="142" t="s">
        <v>1228</v>
      </c>
      <c r="M2069" s="121">
        <f>VLOOKUP(L2069,[1]Sheet3!A:B,2,FALSE)</f>
        <v>652</v>
      </c>
      <c r="N2069" s="121" t="s">
        <v>32</v>
      </c>
      <c r="O2069" s="121" t="s">
        <v>33</v>
      </c>
      <c r="P2069" s="121" t="str">
        <f t="shared" si="165"/>
        <v>★（652）</v>
      </c>
    </row>
    <row r="2070" s="121" customFormat="1" ht="12" spans="1:16">
      <c r="A2070" s="64" t="s">
        <v>2315</v>
      </c>
      <c r="B2070" s="64"/>
      <c r="C2070" s="64"/>
      <c r="D2070" s="64" t="s">
        <v>2316</v>
      </c>
      <c r="E2070" s="64"/>
      <c r="F2070" s="27"/>
      <c r="G2070" s="26" t="str">
        <f t="shared" si="166"/>
        <v/>
      </c>
      <c r="H2070" s="85"/>
      <c r="I2070" s="85"/>
      <c r="J2070" s="93"/>
      <c r="L2070" s="141"/>
      <c r="P2070" s="121" t="str">
        <f t="shared" si="165"/>
        <v/>
      </c>
    </row>
    <row r="2071" s="121" customFormat="1" ht="12" spans="1:16">
      <c r="A2071" s="64"/>
      <c r="B2071" s="64"/>
      <c r="C2071" s="64"/>
      <c r="D2071" s="64"/>
      <c r="E2071" s="64"/>
      <c r="F2071" s="27" t="s">
        <v>12</v>
      </c>
      <c r="G2071" s="26" t="str">
        <f t="shared" si="166"/>
        <v>★（467）</v>
      </c>
      <c r="H2071" s="85" t="s">
        <v>883</v>
      </c>
      <c r="I2071" s="85" t="s">
        <v>2307</v>
      </c>
      <c r="J2071" s="93"/>
      <c r="L2071" s="141" t="s">
        <v>883</v>
      </c>
      <c r="M2071" s="121">
        <f>VLOOKUP(L2071,[1]Sheet3!A:B,2,FALSE)</f>
        <v>467</v>
      </c>
      <c r="N2071" s="121" t="s">
        <v>32</v>
      </c>
      <c r="O2071" s="121" t="s">
        <v>33</v>
      </c>
      <c r="P2071" s="121" t="str">
        <f t="shared" si="165"/>
        <v>★（467）</v>
      </c>
    </row>
    <row r="2072" s="121" customFormat="1" ht="12" spans="1:16">
      <c r="A2072" s="64"/>
      <c r="B2072" s="64"/>
      <c r="C2072" s="64"/>
      <c r="D2072" s="64"/>
      <c r="E2072" s="64"/>
      <c r="F2072" s="27" t="s">
        <v>12</v>
      </c>
      <c r="G2072" s="26" t="str">
        <f t="shared" si="166"/>
        <v>★（569）</v>
      </c>
      <c r="H2072" s="85" t="s">
        <v>1058</v>
      </c>
      <c r="I2072" s="85" t="s">
        <v>2308</v>
      </c>
      <c r="J2072" s="93"/>
      <c r="L2072" s="141" t="s">
        <v>1058</v>
      </c>
      <c r="M2072" s="121">
        <f>VLOOKUP(L2072,[1]Sheet3!A:B,2,FALSE)</f>
        <v>569</v>
      </c>
      <c r="N2072" s="121" t="s">
        <v>32</v>
      </c>
      <c r="O2072" s="121" t="s">
        <v>33</v>
      </c>
      <c r="P2072" s="121" t="str">
        <f t="shared" si="165"/>
        <v>★（569）</v>
      </c>
    </row>
    <row r="2073" s="121" customFormat="1" ht="12" spans="1:16">
      <c r="A2073" s="64"/>
      <c r="B2073" s="64"/>
      <c r="C2073" s="64"/>
      <c r="D2073" s="64"/>
      <c r="E2073" s="64"/>
      <c r="F2073" s="27" t="s">
        <v>12</v>
      </c>
      <c r="G2073" s="26" t="str">
        <f t="shared" si="166"/>
        <v>★（569）</v>
      </c>
      <c r="H2073" s="85" t="s">
        <v>1058</v>
      </c>
      <c r="I2073" s="85" t="s">
        <v>2307</v>
      </c>
      <c r="J2073" s="93"/>
      <c r="L2073" s="141" t="s">
        <v>1058</v>
      </c>
      <c r="M2073" s="121">
        <f>VLOOKUP(L2073,[1]Sheet3!A:B,2,FALSE)</f>
        <v>569</v>
      </c>
      <c r="N2073" s="121" t="s">
        <v>32</v>
      </c>
      <c r="O2073" s="121" t="s">
        <v>33</v>
      </c>
      <c r="P2073" s="121" t="str">
        <f t="shared" si="165"/>
        <v>★（569）</v>
      </c>
    </row>
    <row r="2074" s="121" customFormat="1" ht="12" spans="1:16">
      <c r="A2074" s="64"/>
      <c r="B2074" s="64"/>
      <c r="C2074" s="64"/>
      <c r="D2074" s="64"/>
      <c r="E2074" s="64"/>
      <c r="F2074" s="137" t="s">
        <v>15</v>
      </c>
      <c r="G2074" s="26" t="str">
        <f t="shared" si="166"/>
        <v>★（467）</v>
      </c>
      <c r="H2074" s="93" t="s">
        <v>883</v>
      </c>
      <c r="I2074" s="93" t="s">
        <v>2317</v>
      </c>
      <c r="J2074" s="109"/>
      <c r="L2074" s="142" t="s">
        <v>883</v>
      </c>
      <c r="M2074" s="121">
        <f>VLOOKUP(L2074,[1]Sheet3!A:B,2,FALSE)</f>
        <v>467</v>
      </c>
      <c r="N2074" s="121" t="s">
        <v>32</v>
      </c>
      <c r="O2074" s="121" t="s">
        <v>33</v>
      </c>
      <c r="P2074" s="121" t="str">
        <f t="shared" si="165"/>
        <v>★（467）</v>
      </c>
    </row>
    <row r="2075" s="121" customFormat="1" ht="12" spans="1:16">
      <c r="A2075" s="64"/>
      <c r="B2075" s="64"/>
      <c r="C2075" s="64"/>
      <c r="D2075" s="64"/>
      <c r="E2075" s="64"/>
      <c r="F2075" s="27" t="s">
        <v>15</v>
      </c>
      <c r="G2075" s="26" t="str">
        <f t="shared" si="166"/>
        <v>1164</v>
      </c>
      <c r="H2075" s="85" t="s">
        <v>2318</v>
      </c>
      <c r="I2075" s="85" t="s">
        <v>2307</v>
      </c>
      <c r="J2075" s="93"/>
      <c r="L2075" s="141" t="s">
        <v>2318</v>
      </c>
      <c r="M2075" s="121">
        <f>VLOOKUP(L2075,[1]Sheet3!A:B,2,FALSE)</f>
        <v>1164</v>
      </c>
      <c r="P2075" s="121" t="str">
        <f t="shared" si="165"/>
        <v>1164</v>
      </c>
    </row>
    <row r="2076" s="121" customFormat="1" ht="12" spans="1:16">
      <c r="A2076" s="64"/>
      <c r="B2076" s="64"/>
      <c r="C2076" s="64"/>
      <c r="D2076" s="64"/>
      <c r="E2076" s="64"/>
      <c r="F2076" s="27" t="s">
        <v>15</v>
      </c>
      <c r="G2076" s="26" t="str">
        <f t="shared" si="166"/>
        <v>★（570）</v>
      </c>
      <c r="H2076" s="85" t="s">
        <v>1059</v>
      </c>
      <c r="I2076" s="85" t="s">
        <v>2307</v>
      </c>
      <c r="J2076" s="93"/>
      <c r="L2076" s="141" t="s">
        <v>1059</v>
      </c>
      <c r="M2076" s="121">
        <f>VLOOKUP(L2076,[1]Sheet3!A:B,2,FALSE)</f>
        <v>570</v>
      </c>
      <c r="N2076" s="121" t="s">
        <v>32</v>
      </c>
      <c r="O2076" s="121" t="s">
        <v>33</v>
      </c>
      <c r="P2076" s="121" t="str">
        <f t="shared" si="165"/>
        <v>★（570）</v>
      </c>
    </row>
    <row r="2077" s="121" customFormat="1" ht="12" spans="1:16">
      <c r="A2077" s="64"/>
      <c r="B2077" s="64"/>
      <c r="C2077" s="64"/>
      <c r="D2077" s="64"/>
      <c r="E2077" s="64"/>
      <c r="F2077" s="27" t="s">
        <v>15</v>
      </c>
      <c r="G2077" s="26" t="str">
        <f t="shared" si="166"/>
        <v>1165</v>
      </c>
      <c r="H2077" s="85" t="s">
        <v>2319</v>
      </c>
      <c r="I2077" s="85" t="s">
        <v>2307</v>
      </c>
      <c r="J2077" s="93"/>
      <c r="L2077" s="141" t="s">
        <v>2319</v>
      </c>
      <c r="M2077" s="121">
        <f>VLOOKUP(L2077,[1]Sheet3!A:B,2,FALSE)</f>
        <v>1165</v>
      </c>
      <c r="P2077" s="121" t="str">
        <f t="shared" si="165"/>
        <v>1165</v>
      </c>
    </row>
    <row r="2078" s="121" customFormat="1" ht="12" spans="1:16">
      <c r="A2078" s="64"/>
      <c r="B2078" s="64"/>
      <c r="C2078" s="64"/>
      <c r="D2078" s="64"/>
      <c r="E2078" s="64"/>
      <c r="F2078" s="27" t="s">
        <v>15</v>
      </c>
      <c r="G2078" s="26" t="str">
        <f t="shared" si="166"/>
        <v>1166</v>
      </c>
      <c r="H2078" s="85" t="s">
        <v>2320</v>
      </c>
      <c r="I2078" s="85" t="s">
        <v>2307</v>
      </c>
      <c r="J2078" s="93"/>
      <c r="L2078" s="141" t="s">
        <v>2320</v>
      </c>
      <c r="M2078" s="121">
        <f>VLOOKUP(L2078,[1]Sheet3!A:B,2,FALSE)</f>
        <v>1166</v>
      </c>
      <c r="P2078" s="121" t="str">
        <f t="shared" si="165"/>
        <v>1166</v>
      </c>
    </row>
    <row r="2079" s="121" customFormat="1" ht="12" spans="1:16">
      <c r="A2079" s="64"/>
      <c r="B2079" s="64"/>
      <c r="C2079" s="64"/>
      <c r="D2079" s="64"/>
      <c r="E2079" s="64"/>
      <c r="F2079" s="27" t="s">
        <v>15</v>
      </c>
      <c r="G2079" s="26" t="str">
        <f t="shared" si="166"/>
        <v>1167</v>
      </c>
      <c r="H2079" s="85" t="s">
        <v>2321</v>
      </c>
      <c r="I2079" s="85" t="s">
        <v>2307</v>
      </c>
      <c r="J2079" s="93"/>
      <c r="L2079" s="141" t="s">
        <v>2321</v>
      </c>
      <c r="M2079" s="121">
        <f>VLOOKUP(L2079,[1]Sheet3!A:B,2,FALSE)</f>
        <v>1167</v>
      </c>
      <c r="P2079" s="121" t="str">
        <f t="shared" si="165"/>
        <v>1167</v>
      </c>
    </row>
    <row r="2080" s="121" customFormat="1" ht="12" spans="1:16">
      <c r="A2080" s="64"/>
      <c r="B2080" s="64"/>
      <c r="C2080" s="64"/>
      <c r="D2080" s="64"/>
      <c r="E2080" s="64"/>
      <c r="F2080" s="27" t="s">
        <v>15</v>
      </c>
      <c r="G2080" s="26" t="str">
        <f t="shared" si="166"/>
        <v>1168</v>
      </c>
      <c r="H2080" s="85" t="s">
        <v>2322</v>
      </c>
      <c r="I2080" s="85" t="s">
        <v>2307</v>
      </c>
      <c r="J2080" s="85" t="s">
        <v>2323</v>
      </c>
      <c r="L2080" s="141" t="s">
        <v>2322</v>
      </c>
      <c r="M2080" s="121">
        <f>VLOOKUP(L2080,[1]Sheet3!A:B,2,FALSE)</f>
        <v>1168</v>
      </c>
      <c r="P2080" s="121" t="str">
        <f t="shared" si="165"/>
        <v>1168</v>
      </c>
    </row>
    <row r="2081" s="121" customFormat="1" ht="12" spans="1:16">
      <c r="A2081" s="64"/>
      <c r="B2081" s="64"/>
      <c r="C2081" s="64"/>
      <c r="D2081" s="64"/>
      <c r="E2081" s="64"/>
      <c r="F2081" s="27" t="s">
        <v>15</v>
      </c>
      <c r="G2081" s="26" t="str">
        <f t="shared" si="166"/>
        <v>★（857）</v>
      </c>
      <c r="H2081" s="85" t="s">
        <v>1706</v>
      </c>
      <c r="I2081" s="85" t="s">
        <v>2307</v>
      </c>
      <c r="J2081" s="93"/>
      <c r="L2081" s="141" t="s">
        <v>1706</v>
      </c>
      <c r="M2081" s="121">
        <f>VLOOKUP(L2081,[1]Sheet3!A:B,2,FALSE)</f>
        <v>857</v>
      </c>
      <c r="N2081" s="121" t="s">
        <v>32</v>
      </c>
      <c r="O2081" s="121" t="s">
        <v>33</v>
      </c>
      <c r="P2081" s="121" t="str">
        <f t="shared" si="165"/>
        <v>★（857）</v>
      </c>
    </row>
    <row r="2082" s="121" customFormat="1" ht="12" spans="1:16">
      <c r="A2082" s="64" t="s">
        <v>2324</v>
      </c>
      <c r="B2082" s="64"/>
      <c r="C2082" s="64"/>
      <c r="D2082" s="91" t="s">
        <v>2325</v>
      </c>
      <c r="E2082" s="92"/>
      <c r="F2082" s="92"/>
      <c r="G2082" s="26"/>
      <c r="H2082" s="85"/>
      <c r="I2082" s="85"/>
      <c r="J2082" s="93"/>
      <c r="L2082" s="141"/>
      <c r="P2082" s="121" t="str">
        <f t="shared" si="165"/>
        <v/>
      </c>
    </row>
    <row r="2083" s="121" customFormat="1" ht="12" spans="1:16">
      <c r="A2083" s="64"/>
      <c r="B2083" s="64"/>
      <c r="C2083" s="64"/>
      <c r="D2083" s="64"/>
      <c r="E2083" s="64"/>
      <c r="F2083" s="27" t="s">
        <v>15</v>
      </c>
      <c r="G2083" s="26" t="str">
        <f t="shared" ref="G2083:G2100" si="167">P2083</f>
        <v>1169</v>
      </c>
      <c r="H2083" s="85" t="s">
        <v>2326</v>
      </c>
      <c r="I2083" s="85" t="s">
        <v>2308</v>
      </c>
      <c r="J2083" s="93"/>
      <c r="L2083" s="141" t="s">
        <v>2326</v>
      </c>
      <c r="M2083" s="121">
        <f>VLOOKUP(L2083,[1]Sheet3!A:B,2,FALSE)</f>
        <v>1169</v>
      </c>
      <c r="P2083" s="121" t="str">
        <f t="shared" si="165"/>
        <v>1169</v>
      </c>
    </row>
    <row r="2084" s="121" customFormat="1" ht="12" spans="1:16">
      <c r="A2084" s="64"/>
      <c r="B2084" s="64"/>
      <c r="C2084" s="64"/>
      <c r="D2084" s="64"/>
      <c r="E2084" s="64"/>
      <c r="F2084" s="27" t="s">
        <v>15</v>
      </c>
      <c r="G2084" s="26" t="str">
        <f t="shared" si="167"/>
        <v>★（1169）</v>
      </c>
      <c r="H2084" s="85" t="s">
        <v>2326</v>
      </c>
      <c r="I2084" s="85" t="s">
        <v>2307</v>
      </c>
      <c r="J2084" s="93"/>
      <c r="L2084" s="141" t="s">
        <v>2326</v>
      </c>
      <c r="M2084" s="121">
        <f>VLOOKUP(L2084,[1]Sheet3!A:B,2,FALSE)</f>
        <v>1169</v>
      </c>
      <c r="N2084" s="121" t="s">
        <v>32</v>
      </c>
      <c r="O2084" s="121" t="s">
        <v>33</v>
      </c>
      <c r="P2084" s="121" t="str">
        <f t="shared" si="165"/>
        <v>★（1169）</v>
      </c>
    </row>
    <row r="2085" s="121" customFormat="1" ht="12" spans="1:16">
      <c r="A2085" s="64" t="s">
        <v>2327</v>
      </c>
      <c r="B2085" s="64"/>
      <c r="C2085" s="64"/>
      <c r="D2085" s="91" t="s">
        <v>2328</v>
      </c>
      <c r="E2085" s="92"/>
      <c r="F2085" s="92"/>
      <c r="G2085" s="26"/>
      <c r="H2085" s="85"/>
      <c r="I2085" s="85"/>
      <c r="J2085" s="93"/>
      <c r="L2085" s="141"/>
      <c r="P2085" s="121" t="str">
        <f t="shared" si="165"/>
        <v/>
      </c>
    </row>
    <row r="2086" s="121" customFormat="1" ht="12" spans="1:16">
      <c r="A2086" s="64"/>
      <c r="B2086" s="64"/>
      <c r="C2086" s="64"/>
      <c r="D2086" s="64"/>
      <c r="E2086" s="64"/>
      <c r="F2086" s="27" t="s">
        <v>12</v>
      </c>
      <c r="G2086" s="26" t="str">
        <f t="shared" si="167"/>
        <v>1170</v>
      </c>
      <c r="H2086" s="85" t="s">
        <v>2329</v>
      </c>
      <c r="I2086" s="85" t="s">
        <v>2307</v>
      </c>
      <c r="J2086" s="93"/>
      <c r="L2086" s="141" t="s">
        <v>2329</v>
      </c>
      <c r="M2086" s="121">
        <f>VLOOKUP(L2086,[1]Sheet3!A:B,2,FALSE)</f>
        <v>1170</v>
      </c>
      <c r="P2086" s="121" t="str">
        <f t="shared" si="165"/>
        <v>1170</v>
      </c>
    </row>
    <row r="2087" s="121" customFormat="1" ht="12" spans="1:16">
      <c r="A2087" s="64"/>
      <c r="B2087" s="64"/>
      <c r="C2087" s="64"/>
      <c r="D2087" s="64"/>
      <c r="E2087" s="64"/>
      <c r="F2087" s="27" t="s">
        <v>12</v>
      </c>
      <c r="G2087" s="26" t="str">
        <f t="shared" si="167"/>
        <v>★（1170）</v>
      </c>
      <c r="H2087" s="85" t="s">
        <v>2329</v>
      </c>
      <c r="I2087" s="85" t="s">
        <v>46</v>
      </c>
      <c r="J2087" s="93"/>
      <c r="L2087" s="141" t="s">
        <v>2329</v>
      </c>
      <c r="M2087" s="121">
        <f>VLOOKUP(L2087,[1]Sheet3!A:B,2,FALSE)</f>
        <v>1170</v>
      </c>
      <c r="N2087" s="121" t="s">
        <v>32</v>
      </c>
      <c r="O2087" s="121" t="s">
        <v>33</v>
      </c>
      <c r="P2087" s="121" t="str">
        <f t="shared" si="165"/>
        <v>★（1170）</v>
      </c>
    </row>
    <row r="2088" s="121" customFormat="1" ht="12" spans="1:16">
      <c r="A2088" s="64"/>
      <c r="B2088" s="64"/>
      <c r="C2088" s="64"/>
      <c r="D2088" s="64"/>
      <c r="E2088" s="64"/>
      <c r="F2088" s="27" t="s">
        <v>12</v>
      </c>
      <c r="G2088" s="26" t="str">
        <f t="shared" si="167"/>
        <v>1171</v>
      </c>
      <c r="H2088" s="85" t="s">
        <v>2330</v>
      </c>
      <c r="I2088" s="85" t="s">
        <v>2307</v>
      </c>
      <c r="J2088" s="93"/>
      <c r="L2088" s="141" t="s">
        <v>2330</v>
      </c>
      <c r="M2088" s="121">
        <f>VLOOKUP(L2088,[1]Sheet3!A:B,2,FALSE)</f>
        <v>1171</v>
      </c>
      <c r="P2088" s="121" t="str">
        <f t="shared" si="165"/>
        <v>1171</v>
      </c>
    </row>
    <row r="2089" s="121" customFormat="1" ht="12" spans="1:16">
      <c r="A2089" s="64"/>
      <c r="B2089" s="64"/>
      <c r="C2089" s="64"/>
      <c r="D2089" s="64"/>
      <c r="E2089" s="64"/>
      <c r="F2089" s="27" t="s">
        <v>12</v>
      </c>
      <c r="G2089" s="26" t="str">
        <f t="shared" si="167"/>
        <v>1172</v>
      </c>
      <c r="H2089" s="85" t="s">
        <v>2331</v>
      </c>
      <c r="I2089" s="85" t="s">
        <v>17</v>
      </c>
      <c r="J2089" s="93"/>
      <c r="L2089" s="141" t="s">
        <v>2331</v>
      </c>
      <c r="M2089" s="121">
        <f>VLOOKUP(L2089,[1]Sheet3!A:B,2,FALSE)</f>
        <v>1172</v>
      </c>
      <c r="P2089" s="121" t="str">
        <f t="shared" si="165"/>
        <v>1172</v>
      </c>
    </row>
    <row r="2090" s="121" customFormat="1" ht="12" spans="1:16">
      <c r="A2090" s="64"/>
      <c r="B2090" s="64"/>
      <c r="C2090" s="64"/>
      <c r="D2090" s="64"/>
      <c r="E2090" s="64"/>
      <c r="F2090" s="27" t="s">
        <v>15</v>
      </c>
      <c r="G2090" s="26" t="str">
        <f t="shared" si="167"/>
        <v>1173</v>
      </c>
      <c r="H2090" s="85" t="s">
        <v>2332</v>
      </c>
      <c r="I2090" s="85" t="s">
        <v>2307</v>
      </c>
      <c r="J2090" s="85" t="s">
        <v>265</v>
      </c>
      <c r="L2090" s="141" t="s">
        <v>2332</v>
      </c>
      <c r="M2090" s="121">
        <f>VLOOKUP(L2090,[1]Sheet3!A:B,2,FALSE)</f>
        <v>1173</v>
      </c>
      <c r="P2090" s="121" t="str">
        <f t="shared" si="165"/>
        <v>1173</v>
      </c>
    </row>
    <row r="2091" s="121" customFormat="1" ht="12" spans="1:16">
      <c r="A2091" s="64"/>
      <c r="B2091" s="64"/>
      <c r="C2091" s="64"/>
      <c r="D2091" s="64"/>
      <c r="E2091" s="64"/>
      <c r="F2091" s="27" t="s">
        <v>15</v>
      </c>
      <c r="G2091" s="26" t="str">
        <f t="shared" si="167"/>
        <v>1174</v>
      </c>
      <c r="H2091" s="85" t="s">
        <v>2333</v>
      </c>
      <c r="I2091" s="85" t="s">
        <v>2307</v>
      </c>
      <c r="J2091" s="93"/>
      <c r="L2091" s="141" t="s">
        <v>2333</v>
      </c>
      <c r="M2091" s="121">
        <f>VLOOKUP(L2091,[1]Sheet3!A:B,2,FALSE)</f>
        <v>1174</v>
      </c>
      <c r="P2091" s="121" t="str">
        <f t="shared" si="165"/>
        <v>1174</v>
      </c>
    </row>
    <row r="2092" s="121" customFormat="1" ht="12" spans="1:16">
      <c r="A2092" s="64"/>
      <c r="B2092" s="64"/>
      <c r="C2092" s="64"/>
      <c r="D2092" s="64"/>
      <c r="E2092" s="64"/>
      <c r="F2092" s="27" t="s">
        <v>15</v>
      </c>
      <c r="G2092" s="26" t="str">
        <f t="shared" si="167"/>
        <v>1175</v>
      </c>
      <c r="H2092" s="85" t="s">
        <v>2334</v>
      </c>
      <c r="I2092" s="85" t="s">
        <v>2307</v>
      </c>
      <c r="J2092" s="93"/>
      <c r="L2092" s="141" t="s">
        <v>2334</v>
      </c>
      <c r="M2092" s="121">
        <f>VLOOKUP(L2092,[1]Sheet3!A:B,2,FALSE)</f>
        <v>1175</v>
      </c>
      <c r="P2092" s="121" t="str">
        <f t="shared" si="165"/>
        <v>1175</v>
      </c>
    </row>
    <row r="2093" s="121" customFormat="1" ht="12" spans="1:16">
      <c r="A2093" s="64"/>
      <c r="B2093" s="64"/>
      <c r="C2093" s="64"/>
      <c r="D2093" s="64"/>
      <c r="E2093" s="64"/>
      <c r="F2093" s="27" t="s">
        <v>15</v>
      </c>
      <c r="G2093" s="26" t="str">
        <f t="shared" si="167"/>
        <v>1176</v>
      </c>
      <c r="H2093" s="85" t="s">
        <v>2335</v>
      </c>
      <c r="I2093" s="85" t="s">
        <v>17</v>
      </c>
      <c r="J2093" s="93"/>
      <c r="L2093" s="141" t="s">
        <v>2335</v>
      </c>
      <c r="M2093" s="121">
        <f>VLOOKUP(L2093,[1]Sheet3!A:B,2,FALSE)</f>
        <v>1176</v>
      </c>
      <c r="P2093" s="121" t="str">
        <f t="shared" si="165"/>
        <v>1176</v>
      </c>
    </row>
    <row r="2094" s="121" customFormat="1" ht="12" spans="1:16">
      <c r="A2094" s="64"/>
      <c r="B2094" s="64"/>
      <c r="C2094" s="64"/>
      <c r="D2094" s="64"/>
      <c r="E2094" s="64"/>
      <c r="F2094" s="27" t="s">
        <v>15</v>
      </c>
      <c r="G2094" s="26" t="str">
        <f t="shared" si="167"/>
        <v>1177</v>
      </c>
      <c r="H2094" s="85" t="s">
        <v>2336</v>
      </c>
      <c r="I2094" s="85" t="s">
        <v>2307</v>
      </c>
      <c r="J2094" s="93"/>
      <c r="L2094" s="141" t="s">
        <v>2336</v>
      </c>
      <c r="M2094" s="121">
        <f>VLOOKUP(L2094,[1]Sheet3!A:B,2,FALSE)</f>
        <v>1177</v>
      </c>
      <c r="P2094" s="121" t="str">
        <f t="shared" si="165"/>
        <v>1177</v>
      </c>
    </row>
    <row r="2095" s="121" customFormat="1" ht="12" spans="1:16">
      <c r="A2095" s="64"/>
      <c r="B2095" s="64"/>
      <c r="C2095" s="64"/>
      <c r="D2095" s="64"/>
      <c r="E2095" s="64"/>
      <c r="F2095" s="27" t="s">
        <v>15</v>
      </c>
      <c r="G2095" s="26" t="str">
        <f t="shared" si="167"/>
        <v>1178</v>
      </c>
      <c r="H2095" s="85" t="s">
        <v>2337</v>
      </c>
      <c r="I2095" s="85" t="s">
        <v>2307</v>
      </c>
      <c r="J2095" s="85" t="s">
        <v>265</v>
      </c>
      <c r="L2095" s="141" t="s">
        <v>2337</v>
      </c>
      <c r="M2095" s="121">
        <f>VLOOKUP(L2095,[1]Sheet3!A:B,2,FALSE)</f>
        <v>1178</v>
      </c>
      <c r="P2095" s="121" t="str">
        <f t="shared" si="165"/>
        <v>1178</v>
      </c>
    </row>
    <row r="2096" s="121" customFormat="1" ht="12" spans="1:16">
      <c r="A2096" s="64"/>
      <c r="B2096" s="64"/>
      <c r="C2096" s="64"/>
      <c r="D2096" s="64"/>
      <c r="E2096" s="64"/>
      <c r="F2096" s="27" t="s">
        <v>15</v>
      </c>
      <c r="G2096" s="26" t="str">
        <f t="shared" si="167"/>
        <v>★（1170）</v>
      </c>
      <c r="H2096" s="85" t="s">
        <v>2329</v>
      </c>
      <c r="I2096" s="85" t="s">
        <v>17</v>
      </c>
      <c r="J2096" s="93"/>
      <c r="L2096" s="141" t="s">
        <v>2329</v>
      </c>
      <c r="M2096" s="121">
        <f>VLOOKUP(L2096,[1]Sheet3!A:B,2,FALSE)</f>
        <v>1170</v>
      </c>
      <c r="N2096" s="121" t="s">
        <v>32</v>
      </c>
      <c r="O2096" s="121" t="s">
        <v>33</v>
      </c>
      <c r="P2096" s="121" t="str">
        <f t="shared" si="165"/>
        <v>★（1170）</v>
      </c>
    </row>
    <row r="2097" s="121" customFormat="1" ht="12" spans="1:16">
      <c r="A2097" s="64"/>
      <c r="B2097" s="64"/>
      <c r="C2097" s="64"/>
      <c r="D2097" s="64"/>
      <c r="E2097" s="64"/>
      <c r="F2097" s="27" t="s">
        <v>15</v>
      </c>
      <c r="G2097" s="26" t="str">
        <f t="shared" si="167"/>
        <v>★（1170）</v>
      </c>
      <c r="H2097" s="85" t="s">
        <v>2329</v>
      </c>
      <c r="I2097" s="85" t="s">
        <v>2310</v>
      </c>
      <c r="J2097" s="93"/>
      <c r="L2097" s="141" t="s">
        <v>2329</v>
      </c>
      <c r="M2097" s="121">
        <f>VLOOKUP(L2097,[1]Sheet3!A:B,2,FALSE)</f>
        <v>1170</v>
      </c>
      <c r="N2097" s="121" t="s">
        <v>32</v>
      </c>
      <c r="O2097" s="121" t="s">
        <v>33</v>
      </c>
      <c r="P2097" s="121" t="str">
        <f t="shared" si="165"/>
        <v>★（1170）</v>
      </c>
    </row>
    <row r="2098" s="121" customFormat="1" ht="12" spans="1:16">
      <c r="A2098" s="64"/>
      <c r="B2098" s="64"/>
      <c r="C2098" s="64"/>
      <c r="D2098" s="64"/>
      <c r="E2098" s="64"/>
      <c r="F2098" s="27" t="s">
        <v>15</v>
      </c>
      <c r="G2098" s="26" t="str">
        <f t="shared" si="167"/>
        <v>1179</v>
      </c>
      <c r="H2098" s="85" t="s">
        <v>2338</v>
      </c>
      <c r="I2098" s="85" t="s">
        <v>2307</v>
      </c>
      <c r="J2098" s="85" t="s">
        <v>265</v>
      </c>
      <c r="L2098" s="141" t="s">
        <v>2338</v>
      </c>
      <c r="M2098" s="121">
        <f>VLOOKUP(L2098,[1]Sheet3!A:B,2,FALSE)</f>
        <v>1179</v>
      </c>
      <c r="P2098" s="121" t="str">
        <f t="shared" si="165"/>
        <v>1179</v>
      </c>
    </row>
    <row r="2099" s="121" customFormat="1" ht="12" spans="1:16">
      <c r="A2099" s="64"/>
      <c r="B2099" s="64"/>
      <c r="C2099" s="64"/>
      <c r="D2099" s="64"/>
      <c r="E2099" s="64"/>
      <c r="F2099" s="27" t="s">
        <v>15</v>
      </c>
      <c r="G2099" s="26" t="str">
        <f t="shared" si="167"/>
        <v>1180</v>
      </c>
      <c r="H2099" s="85" t="s">
        <v>2339</v>
      </c>
      <c r="I2099" s="85" t="s">
        <v>2307</v>
      </c>
      <c r="J2099" s="93"/>
      <c r="L2099" s="141" t="s">
        <v>2339</v>
      </c>
      <c r="M2099" s="121">
        <f>VLOOKUP(L2099,[1]Sheet3!A:B,2,FALSE)</f>
        <v>1180</v>
      </c>
      <c r="P2099" s="121" t="str">
        <f t="shared" si="165"/>
        <v>1180</v>
      </c>
    </row>
    <row r="2100" s="121" customFormat="1" ht="12" spans="1:16">
      <c r="A2100" s="64"/>
      <c r="B2100" s="64"/>
      <c r="C2100" s="64"/>
      <c r="D2100" s="64"/>
      <c r="E2100" s="64"/>
      <c r="F2100" s="27" t="s">
        <v>15</v>
      </c>
      <c r="G2100" s="26" t="str">
        <f t="shared" si="167"/>
        <v>1181</v>
      </c>
      <c r="H2100" s="85" t="s">
        <v>2340</v>
      </c>
      <c r="I2100" s="85" t="s">
        <v>2307</v>
      </c>
      <c r="J2100" s="93"/>
      <c r="L2100" s="141" t="s">
        <v>2340</v>
      </c>
      <c r="M2100" s="121">
        <f>VLOOKUP(L2100,[1]Sheet3!A:B,2,FALSE)</f>
        <v>1181</v>
      </c>
      <c r="P2100" s="121" t="str">
        <f t="shared" si="165"/>
        <v>1181</v>
      </c>
    </row>
    <row r="2101" s="121" customFormat="1" ht="12" spans="1:16">
      <c r="A2101" s="64" t="s">
        <v>2341</v>
      </c>
      <c r="B2101" s="64"/>
      <c r="C2101" s="64"/>
      <c r="D2101" s="91" t="s">
        <v>2342</v>
      </c>
      <c r="E2101" s="92"/>
      <c r="F2101" s="92"/>
      <c r="G2101" s="26"/>
      <c r="H2101" s="85"/>
      <c r="I2101" s="85"/>
      <c r="J2101" s="93"/>
      <c r="L2101" s="141"/>
      <c r="P2101" s="121" t="str">
        <f t="shared" si="165"/>
        <v/>
      </c>
    </row>
    <row r="2102" s="121" customFormat="1" ht="12" spans="1:16">
      <c r="A2102" s="64"/>
      <c r="B2102" s="64"/>
      <c r="C2102" s="64"/>
      <c r="D2102" s="64"/>
      <c r="E2102" s="64"/>
      <c r="F2102" s="27" t="s">
        <v>12</v>
      </c>
      <c r="G2102" s="26" t="str">
        <f t="shared" ref="G2102:G2105" si="168">P2102</f>
        <v>★（31）</v>
      </c>
      <c r="H2102" s="85" t="s">
        <v>81</v>
      </c>
      <c r="I2102" s="85" t="s">
        <v>2308</v>
      </c>
      <c r="J2102" s="93"/>
      <c r="L2102" s="141" t="s">
        <v>81</v>
      </c>
      <c r="M2102" s="121">
        <f>VLOOKUP(L2102,[1]Sheet3!A:B,2,FALSE)</f>
        <v>31</v>
      </c>
      <c r="N2102" s="121" t="s">
        <v>32</v>
      </c>
      <c r="O2102" s="121" t="s">
        <v>33</v>
      </c>
      <c r="P2102" s="121" t="str">
        <f t="shared" si="165"/>
        <v>★（31）</v>
      </c>
    </row>
    <row r="2103" s="121" customFormat="1" ht="12" spans="1:16">
      <c r="A2103" s="64"/>
      <c r="B2103" s="64"/>
      <c r="C2103" s="64"/>
      <c r="D2103" s="64"/>
      <c r="E2103" s="64"/>
      <c r="F2103" s="27" t="s">
        <v>12</v>
      </c>
      <c r="G2103" s="26" t="str">
        <f t="shared" si="168"/>
        <v>1182</v>
      </c>
      <c r="H2103" s="85" t="s">
        <v>2343</v>
      </c>
      <c r="I2103" s="85" t="s">
        <v>2307</v>
      </c>
      <c r="J2103" s="93"/>
      <c r="L2103" s="141" t="s">
        <v>2343</v>
      </c>
      <c r="M2103" s="121">
        <f>VLOOKUP(L2103,[1]Sheet3!A:B,2,FALSE)</f>
        <v>1182</v>
      </c>
      <c r="P2103" s="121" t="str">
        <f t="shared" si="165"/>
        <v>1182</v>
      </c>
    </row>
    <row r="2104" s="121" customFormat="1" ht="12" spans="1:16">
      <c r="A2104" s="64"/>
      <c r="B2104" s="64"/>
      <c r="C2104" s="64"/>
      <c r="D2104" s="64"/>
      <c r="E2104" s="64"/>
      <c r="F2104" s="27" t="s">
        <v>15</v>
      </c>
      <c r="G2104" s="26" t="str">
        <f t="shared" si="168"/>
        <v>★（31）</v>
      </c>
      <c r="H2104" s="85" t="s">
        <v>81</v>
      </c>
      <c r="I2104" s="85" t="s">
        <v>2310</v>
      </c>
      <c r="J2104" s="93"/>
      <c r="L2104" s="141" t="s">
        <v>81</v>
      </c>
      <c r="M2104" s="121">
        <f>VLOOKUP(L2104,[1]Sheet3!A:B,2,FALSE)</f>
        <v>31</v>
      </c>
      <c r="N2104" s="121" t="s">
        <v>32</v>
      </c>
      <c r="O2104" s="121" t="s">
        <v>33</v>
      </c>
      <c r="P2104" s="121" t="str">
        <f t="shared" si="165"/>
        <v>★（31）</v>
      </c>
    </row>
    <row r="2105" s="121" customFormat="1" ht="12" spans="1:16">
      <c r="A2105" s="64"/>
      <c r="B2105" s="64"/>
      <c r="C2105" s="64"/>
      <c r="D2105" s="64"/>
      <c r="E2105" s="64"/>
      <c r="F2105" s="27" t="s">
        <v>15</v>
      </c>
      <c r="G2105" s="26" t="str">
        <f t="shared" si="168"/>
        <v>1183</v>
      </c>
      <c r="H2105" s="85" t="s">
        <v>2344</v>
      </c>
      <c r="I2105" s="85" t="s">
        <v>2307</v>
      </c>
      <c r="J2105" s="93"/>
      <c r="L2105" s="141" t="s">
        <v>2344</v>
      </c>
      <c r="M2105" s="121">
        <f>VLOOKUP(L2105,[1]Sheet3!A:B,2,FALSE)</f>
        <v>1183</v>
      </c>
      <c r="P2105" s="121" t="str">
        <f t="shared" si="165"/>
        <v>1183</v>
      </c>
    </row>
    <row r="2106" s="121" customFormat="1" ht="12" spans="1:16">
      <c r="A2106" s="64" t="s">
        <v>2345</v>
      </c>
      <c r="B2106" s="64"/>
      <c r="C2106" s="64"/>
      <c r="D2106" s="91" t="s">
        <v>2346</v>
      </c>
      <c r="E2106" s="92"/>
      <c r="F2106" s="92"/>
      <c r="G2106" s="26"/>
      <c r="H2106" s="85"/>
      <c r="I2106" s="85"/>
      <c r="J2106" s="93"/>
      <c r="L2106" s="141"/>
      <c r="P2106" s="121" t="str">
        <f t="shared" si="165"/>
        <v/>
      </c>
    </row>
    <row r="2107" s="121" customFormat="1" ht="12" spans="1:16">
      <c r="A2107" s="64"/>
      <c r="B2107" s="64"/>
      <c r="C2107" s="64"/>
      <c r="D2107" s="64"/>
      <c r="E2107" s="64"/>
      <c r="F2107" s="27" t="s">
        <v>15</v>
      </c>
      <c r="G2107" s="26" t="str">
        <f t="shared" ref="G2107:G2117" si="169">P2107</f>
        <v>★（1097）</v>
      </c>
      <c r="H2107" s="85" t="s">
        <v>2196</v>
      </c>
      <c r="I2107" s="85" t="s">
        <v>2307</v>
      </c>
      <c r="J2107" s="85"/>
      <c r="L2107" s="141" t="s">
        <v>2196</v>
      </c>
      <c r="M2107" s="121">
        <f>VLOOKUP(L2107,[1]Sheet3!A:B,2,FALSE)</f>
        <v>1097</v>
      </c>
      <c r="N2107" s="121" t="s">
        <v>32</v>
      </c>
      <c r="O2107" s="121" t="s">
        <v>33</v>
      </c>
      <c r="P2107" s="121" t="str">
        <f t="shared" si="165"/>
        <v>★（1097）</v>
      </c>
    </row>
    <row r="2108" s="121" customFormat="1" ht="12" spans="1:16">
      <c r="A2108" s="64"/>
      <c r="B2108" s="64"/>
      <c r="C2108" s="64"/>
      <c r="D2108" s="64"/>
      <c r="E2108" s="64"/>
      <c r="F2108" s="27" t="s">
        <v>15</v>
      </c>
      <c r="G2108" s="26" t="str">
        <f t="shared" si="169"/>
        <v>★（1098）</v>
      </c>
      <c r="H2108" s="85" t="s">
        <v>2197</v>
      </c>
      <c r="I2108" s="85" t="s">
        <v>2307</v>
      </c>
      <c r="J2108" s="85"/>
      <c r="L2108" s="141" t="s">
        <v>2197</v>
      </c>
      <c r="M2108" s="121">
        <f>VLOOKUP(L2108,[1]Sheet3!A:B,2,FALSE)</f>
        <v>1098</v>
      </c>
      <c r="N2108" s="121" t="s">
        <v>32</v>
      </c>
      <c r="O2108" s="121" t="s">
        <v>33</v>
      </c>
      <c r="P2108" s="121" t="str">
        <f t="shared" si="165"/>
        <v>★（1098）</v>
      </c>
    </row>
    <row r="2109" s="121" customFormat="1" ht="12" spans="1:16">
      <c r="A2109" s="64"/>
      <c r="B2109" s="64"/>
      <c r="C2109" s="64"/>
      <c r="D2109" s="64"/>
      <c r="E2109" s="64"/>
      <c r="F2109" s="27" t="s">
        <v>15</v>
      </c>
      <c r="G2109" s="26" t="str">
        <f t="shared" si="169"/>
        <v>★（1099）</v>
      </c>
      <c r="H2109" s="85" t="s">
        <v>2198</v>
      </c>
      <c r="I2109" s="85" t="s">
        <v>2307</v>
      </c>
      <c r="J2109" s="93"/>
      <c r="L2109" s="141" t="s">
        <v>2198</v>
      </c>
      <c r="M2109" s="121">
        <f>VLOOKUP(L2109,[1]Sheet3!A:B,2,FALSE)</f>
        <v>1099</v>
      </c>
      <c r="N2109" s="121" t="s">
        <v>32</v>
      </c>
      <c r="O2109" s="121" t="s">
        <v>33</v>
      </c>
      <c r="P2109" s="121" t="str">
        <f t="shared" si="165"/>
        <v>★（1099）</v>
      </c>
    </row>
    <row r="2110" s="121" customFormat="1" ht="12" spans="1:16">
      <c r="A2110" s="64"/>
      <c r="B2110" s="64"/>
      <c r="C2110" s="64"/>
      <c r="D2110" s="64"/>
      <c r="E2110" s="64"/>
      <c r="F2110" s="27" t="s">
        <v>15</v>
      </c>
      <c r="G2110" s="26" t="str">
        <f t="shared" si="169"/>
        <v>★（1147）</v>
      </c>
      <c r="H2110" s="85" t="s">
        <v>2286</v>
      </c>
      <c r="I2110" s="85" t="s">
        <v>2307</v>
      </c>
      <c r="J2110" s="85"/>
      <c r="L2110" s="141" t="s">
        <v>2286</v>
      </c>
      <c r="M2110" s="121">
        <f>VLOOKUP(L2110,[1]Sheet3!A:B,2,FALSE)</f>
        <v>1147</v>
      </c>
      <c r="N2110" s="121" t="s">
        <v>32</v>
      </c>
      <c r="O2110" s="121" t="s">
        <v>33</v>
      </c>
      <c r="P2110" s="121" t="str">
        <f t="shared" si="165"/>
        <v>★（1147）</v>
      </c>
    </row>
    <row r="2111" s="121" customFormat="1" ht="12" spans="1:16">
      <c r="A2111" s="64"/>
      <c r="B2111" s="64"/>
      <c r="C2111" s="64"/>
      <c r="D2111" s="64"/>
      <c r="E2111" s="64"/>
      <c r="F2111" s="27" t="s">
        <v>15</v>
      </c>
      <c r="G2111" s="26" t="str">
        <f t="shared" si="169"/>
        <v>★（1150）</v>
      </c>
      <c r="H2111" s="85" t="s">
        <v>2289</v>
      </c>
      <c r="I2111" s="85" t="s">
        <v>2307</v>
      </c>
      <c r="J2111" s="93"/>
      <c r="L2111" s="141" t="s">
        <v>2289</v>
      </c>
      <c r="M2111" s="121">
        <f>VLOOKUP(L2111,[1]Sheet3!A:B,2,FALSE)</f>
        <v>1150</v>
      </c>
      <c r="N2111" s="121" t="s">
        <v>32</v>
      </c>
      <c r="O2111" s="121" t="s">
        <v>33</v>
      </c>
      <c r="P2111" s="121" t="str">
        <f t="shared" si="165"/>
        <v>★（1150）</v>
      </c>
    </row>
    <row r="2112" s="121" customFormat="1" ht="12" spans="1:16">
      <c r="A2112" s="64"/>
      <c r="B2112" s="64"/>
      <c r="C2112" s="64"/>
      <c r="D2112" s="64"/>
      <c r="E2112" s="64"/>
      <c r="F2112" s="27" t="s">
        <v>15</v>
      </c>
      <c r="G2112" s="26" t="str">
        <f t="shared" si="169"/>
        <v>1184</v>
      </c>
      <c r="H2112" s="85" t="s">
        <v>2347</v>
      </c>
      <c r="I2112" s="85" t="s">
        <v>2307</v>
      </c>
      <c r="J2112" s="93"/>
      <c r="L2112" s="85" t="s">
        <v>2347</v>
      </c>
      <c r="M2112" s="121">
        <f>VLOOKUP(L2112,[1]Sheet3!A:B,2,FALSE)</f>
        <v>1184</v>
      </c>
      <c r="P2112" s="121" t="str">
        <f t="shared" si="165"/>
        <v>1184</v>
      </c>
    </row>
    <row r="2113" s="121" customFormat="1" ht="12" spans="1:16">
      <c r="A2113" s="64" t="s">
        <v>2348</v>
      </c>
      <c r="B2113" s="64"/>
      <c r="C2113" s="64"/>
      <c r="D2113" s="64"/>
      <c r="E2113" s="64" t="s">
        <v>2349</v>
      </c>
      <c r="F2113" s="27"/>
      <c r="G2113" s="26" t="str">
        <f t="shared" si="169"/>
        <v/>
      </c>
      <c r="H2113" s="85"/>
      <c r="I2113" s="85"/>
      <c r="J2113" s="93"/>
      <c r="L2113" s="141"/>
      <c r="P2113" s="121" t="str">
        <f t="shared" si="165"/>
        <v/>
      </c>
    </row>
    <row r="2114" s="121" customFormat="1" ht="12" spans="1:16">
      <c r="A2114" s="64"/>
      <c r="B2114" s="64"/>
      <c r="C2114" s="64"/>
      <c r="D2114" s="64"/>
      <c r="E2114" s="64"/>
      <c r="F2114" s="137" t="s">
        <v>15</v>
      </c>
      <c r="G2114" s="26" t="str">
        <f t="shared" si="169"/>
        <v>1185</v>
      </c>
      <c r="H2114" s="93" t="s">
        <v>2350</v>
      </c>
      <c r="I2114" s="93" t="s">
        <v>2307</v>
      </c>
      <c r="J2114" s="109"/>
      <c r="L2114" s="142" t="s">
        <v>2350</v>
      </c>
      <c r="M2114" s="121">
        <f>VLOOKUP(L2114,[1]Sheet3!A:B,2,FALSE)</f>
        <v>1185</v>
      </c>
      <c r="P2114" s="121" t="str">
        <f t="shared" si="165"/>
        <v>1185</v>
      </c>
    </row>
    <row r="2115" s="121" customFormat="1" ht="12" spans="1:16">
      <c r="A2115" s="64" t="s">
        <v>2351</v>
      </c>
      <c r="B2115" s="64"/>
      <c r="C2115" s="64"/>
      <c r="D2115" s="64" t="s">
        <v>2352</v>
      </c>
      <c r="E2115" s="64"/>
      <c r="F2115" s="27"/>
      <c r="G2115" s="26" t="str">
        <f t="shared" si="169"/>
        <v/>
      </c>
      <c r="H2115" s="85"/>
      <c r="I2115" s="85"/>
      <c r="J2115" s="93"/>
      <c r="L2115" s="141"/>
      <c r="P2115" s="121" t="str">
        <f t="shared" si="165"/>
        <v/>
      </c>
    </row>
    <row r="2116" s="121" customFormat="1" ht="12" spans="1:16">
      <c r="A2116" s="64"/>
      <c r="B2116" s="64"/>
      <c r="C2116" s="64"/>
      <c r="D2116" s="64"/>
      <c r="E2116" s="64"/>
      <c r="F2116" s="27" t="s">
        <v>15</v>
      </c>
      <c r="G2116" s="26" t="str">
        <f t="shared" si="169"/>
        <v>1186</v>
      </c>
      <c r="H2116" s="85" t="s">
        <v>2353</v>
      </c>
      <c r="I2116" s="85" t="s">
        <v>46</v>
      </c>
      <c r="J2116" s="93"/>
      <c r="L2116" s="141" t="s">
        <v>2353</v>
      </c>
      <c r="M2116" s="121">
        <f>VLOOKUP(L2116,[1]Sheet3!A:B,2,FALSE)</f>
        <v>1186</v>
      </c>
      <c r="P2116" s="121" t="str">
        <f t="shared" si="165"/>
        <v>1186</v>
      </c>
    </row>
    <row r="2117" s="121" customFormat="1" ht="12" spans="1:16">
      <c r="A2117" s="64"/>
      <c r="B2117" s="64"/>
      <c r="C2117" s="64"/>
      <c r="D2117" s="64"/>
      <c r="E2117" s="64"/>
      <c r="F2117" s="27" t="s">
        <v>15</v>
      </c>
      <c r="G2117" s="26" t="str">
        <f t="shared" si="169"/>
        <v>1187</v>
      </c>
      <c r="H2117" s="85" t="s">
        <v>2354</v>
      </c>
      <c r="I2117" s="85" t="s">
        <v>46</v>
      </c>
      <c r="J2117" s="93"/>
      <c r="L2117" s="141" t="s">
        <v>2354</v>
      </c>
      <c r="M2117" s="121">
        <f>VLOOKUP(L2117,[1]Sheet3!A:B,2,FALSE)</f>
        <v>1187</v>
      </c>
      <c r="P2117" s="121" t="str">
        <f t="shared" si="165"/>
        <v>1187</v>
      </c>
    </row>
    <row r="2118" s="121" customFormat="1" ht="12" spans="1:16">
      <c r="A2118" s="64" t="s">
        <v>2355</v>
      </c>
      <c r="B2118" s="64"/>
      <c r="C2118" s="64"/>
      <c r="D2118" s="64" t="s">
        <v>2356</v>
      </c>
      <c r="E2118" s="64"/>
      <c r="F2118" s="27"/>
      <c r="G2118" s="26"/>
      <c r="H2118" s="85"/>
      <c r="I2118" s="85"/>
      <c r="J2118" s="93"/>
      <c r="L2118" s="141"/>
      <c r="P2118" s="121" t="str">
        <f t="shared" si="165"/>
        <v/>
      </c>
    </row>
    <row r="2119" s="121" customFormat="1" ht="12" spans="1:16">
      <c r="A2119" s="64"/>
      <c r="B2119" s="64"/>
      <c r="C2119" s="64"/>
      <c r="D2119" s="64"/>
      <c r="E2119" s="64"/>
      <c r="F2119" s="27" t="s">
        <v>15</v>
      </c>
      <c r="G2119" s="26" t="str">
        <f t="shared" ref="G2119:G2136" si="170">P2119</f>
        <v>★（911）</v>
      </c>
      <c r="H2119" s="85" t="s">
        <v>1799</v>
      </c>
      <c r="I2119" s="85" t="s">
        <v>2307</v>
      </c>
      <c r="J2119" s="85"/>
      <c r="L2119" s="141" t="s">
        <v>1799</v>
      </c>
      <c r="M2119" s="121">
        <f>VLOOKUP(L2119,[1]Sheet3!A:B,2,FALSE)</f>
        <v>911</v>
      </c>
      <c r="N2119" s="121" t="s">
        <v>32</v>
      </c>
      <c r="O2119" s="121" t="s">
        <v>33</v>
      </c>
      <c r="P2119" s="121" t="str">
        <f t="shared" si="165"/>
        <v>★（911）</v>
      </c>
    </row>
    <row r="2120" s="121" customFormat="1" ht="12" spans="1:16">
      <c r="A2120" s="64" t="s">
        <v>2357</v>
      </c>
      <c r="B2120" s="64"/>
      <c r="C2120" s="64"/>
      <c r="D2120" s="64" t="s">
        <v>2358</v>
      </c>
      <c r="E2120" s="64"/>
      <c r="F2120" s="27"/>
      <c r="G2120" s="26" t="str">
        <f t="shared" si="170"/>
        <v/>
      </c>
      <c r="H2120" s="85"/>
      <c r="I2120" s="85"/>
      <c r="J2120" s="93"/>
      <c r="L2120" s="141"/>
      <c r="P2120" s="121" t="str">
        <f t="shared" si="165"/>
        <v/>
      </c>
    </row>
    <row r="2121" s="121" customFormat="1" ht="12" spans="1:16">
      <c r="A2121" s="64"/>
      <c r="B2121" s="64"/>
      <c r="C2121" s="64"/>
      <c r="D2121" s="64"/>
      <c r="E2121" s="64"/>
      <c r="F2121" s="27" t="s">
        <v>12</v>
      </c>
      <c r="G2121" s="26" t="str">
        <f t="shared" si="170"/>
        <v>1188</v>
      </c>
      <c r="H2121" s="85" t="s">
        <v>2359</v>
      </c>
      <c r="I2121" s="85" t="s">
        <v>46</v>
      </c>
      <c r="J2121" s="93"/>
      <c r="L2121" s="141" t="s">
        <v>2359</v>
      </c>
      <c r="M2121" s="121">
        <f>VLOOKUP(L2121,[1]Sheet3!A:B,2,FALSE)</f>
        <v>1188</v>
      </c>
      <c r="P2121" s="121" t="str">
        <f t="shared" si="165"/>
        <v>1188</v>
      </c>
    </row>
    <row r="2122" s="121" customFormat="1" ht="12" spans="1:16">
      <c r="A2122" s="64"/>
      <c r="B2122" s="64"/>
      <c r="C2122" s="64"/>
      <c r="D2122" s="64"/>
      <c r="E2122" s="64"/>
      <c r="F2122" s="27" t="s">
        <v>15</v>
      </c>
      <c r="G2122" s="26" t="str">
        <f t="shared" si="170"/>
        <v>★（850）</v>
      </c>
      <c r="H2122" s="85" t="s">
        <v>1685</v>
      </c>
      <c r="I2122" s="85" t="s">
        <v>2307</v>
      </c>
      <c r="J2122" s="85"/>
      <c r="L2122" s="141" t="s">
        <v>1685</v>
      </c>
      <c r="M2122" s="121">
        <f>VLOOKUP(L2122,[1]Sheet3!A:B,2,FALSE)</f>
        <v>850</v>
      </c>
      <c r="N2122" s="121" t="s">
        <v>32</v>
      </c>
      <c r="O2122" s="121" t="s">
        <v>33</v>
      </c>
      <c r="P2122" s="121" t="str">
        <f t="shared" si="165"/>
        <v>★（850）</v>
      </c>
    </row>
    <row r="2123" s="121" customFormat="1" ht="12" spans="1:16">
      <c r="A2123" s="64"/>
      <c r="B2123" s="64"/>
      <c r="C2123" s="64"/>
      <c r="D2123" s="64"/>
      <c r="E2123" s="64"/>
      <c r="F2123" s="27" t="s">
        <v>15</v>
      </c>
      <c r="G2123" s="26" t="str">
        <f t="shared" si="170"/>
        <v>1189</v>
      </c>
      <c r="H2123" s="85" t="s">
        <v>2360</v>
      </c>
      <c r="I2123" s="85" t="s">
        <v>17</v>
      </c>
      <c r="J2123" s="85"/>
      <c r="L2123" s="141" t="s">
        <v>2360</v>
      </c>
      <c r="M2123" s="121">
        <f>VLOOKUP(L2123,[1]Sheet3!A:B,2,FALSE)</f>
        <v>1189</v>
      </c>
      <c r="P2123" s="121" t="str">
        <f t="shared" si="165"/>
        <v>1189</v>
      </c>
    </row>
    <row r="2124" s="121" customFormat="1" ht="12" spans="1:16">
      <c r="A2124" s="64"/>
      <c r="B2124" s="64"/>
      <c r="C2124" s="64"/>
      <c r="D2124" s="64"/>
      <c r="E2124" s="64"/>
      <c r="F2124" s="27" t="s">
        <v>15</v>
      </c>
      <c r="G2124" s="26" t="str">
        <f t="shared" si="170"/>
        <v>★（494）</v>
      </c>
      <c r="H2124" s="85" t="s">
        <v>922</v>
      </c>
      <c r="I2124" s="85" t="s">
        <v>2307</v>
      </c>
      <c r="J2124" s="85" t="s">
        <v>2361</v>
      </c>
      <c r="L2124" s="141" t="s">
        <v>922</v>
      </c>
      <c r="M2124" s="121">
        <f>VLOOKUP(L2124,[1]Sheet3!A:B,2,FALSE)</f>
        <v>494</v>
      </c>
      <c r="N2124" s="121" t="s">
        <v>32</v>
      </c>
      <c r="O2124" s="121" t="s">
        <v>33</v>
      </c>
      <c r="P2124" s="121" t="str">
        <f t="shared" si="165"/>
        <v>★（494）</v>
      </c>
    </row>
    <row r="2125" s="121" customFormat="1" ht="27" customHeight="1" spans="1:16">
      <c r="A2125" s="64"/>
      <c r="B2125" s="64"/>
      <c r="C2125" s="64"/>
      <c r="D2125" s="64"/>
      <c r="E2125" s="64"/>
      <c r="F2125" s="27" t="s">
        <v>15</v>
      </c>
      <c r="G2125" s="26" t="str">
        <f t="shared" si="170"/>
        <v>1190</v>
      </c>
      <c r="H2125" s="85" t="s">
        <v>2362</v>
      </c>
      <c r="I2125" s="85" t="s">
        <v>2310</v>
      </c>
      <c r="J2125" s="85" t="s">
        <v>2363</v>
      </c>
      <c r="L2125" s="141" t="s">
        <v>2362</v>
      </c>
      <c r="M2125" s="121">
        <f>VLOOKUP(L2125,[1]Sheet3!A:B,2,FALSE)</f>
        <v>1190</v>
      </c>
      <c r="P2125" s="121" t="str">
        <f t="shared" si="165"/>
        <v>1190</v>
      </c>
    </row>
    <row r="2126" s="121" customFormat="1" ht="21" spans="1:16">
      <c r="A2126" s="64"/>
      <c r="B2126" s="64"/>
      <c r="C2126" s="64"/>
      <c r="D2126" s="64"/>
      <c r="E2126" s="64"/>
      <c r="F2126" s="27" t="s">
        <v>15</v>
      </c>
      <c r="G2126" s="26" t="str">
        <f t="shared" si="170"/>
        <v>★（439）</v>
      </c>
      <c r="H2126" s="85" t="s">
        <v>844</v>
      </c>
      <c r="I2126" s="85" t="s">
        <v>2307</v>
      </c>
      <c r="J2126" s="93"/>
      <c r="L2126" s="141" t="s">
        <v>844</v>
      </c>
      <c r="M2126" s="121">
        <f>VLOOKUP(L2126,[1]Sheet3!A:B,2,FALSE)</f>
        <v>439</v>
      </c>
      <c r="N2126" s="121" t="s">
        <v>32</v>
      </c>
      <c r="O2126" s="121" t="s">
        <v>33</v>
      </c>
      <c r="P2126" s="121" t="str">
        <f t="shared" si="165"/>
        <v>★（439）</v>
      </c>
    </row>
    <row r="2127" s="121" customFormat="1" ht="21" spans="1:16">
      <c r="A2127" s="64"/>
      <c r="B2127" s="64"/>
      <c r="C2127" s="64"/>
      <c r="D2127" s="64"/>
      <c r="E2127" s="64"/>
      <c r="F2127" s="27" t="s">
        <v>15</v>
      </c>
      <c r="G2127" s="26" t="str">
        <f t="shared" si="170"/>
        <v>★（439）</v>
      </c>
      <c r="H2127" s="85" t="s">
        <v>844</v>
      </c>
      <c r="I2127" s="93" t="s">
        <v>2310</v>
      </c>
      <c r="J2127" s="93"/>
      <c r="L2127" s="141" t="s">
        <v>844</v>
      </c>
      <c r="M2127" s="121">
        <f>VLOOKUP(L2127,[1]Sheet3!A:B,2,FALSE)</f>
        <v>439</v>
      </c>
      <c r="N2127" s="121" t="s">
        <v>32</v>
      </c>
      <c r="O2127" s="121" t="s">
        <v>33</v>
      </c>
      <c r="P2127" s="121" t="str">
        <f t="shared" si="165"/>
        <v>★（439）</v>
      </c>
    </row>
    <row r="2128" s="121" customFormat="1" ht="12" spans="1:16">
      <c r="A2128" s="64"/>
      <c r="B2128" s="64"/>
      <c r="C2128" s="64"/>
      <c r="D2128" s="64"/>
      <c r="E2128" s="64"/>
      <c r="F2128" s="27" t="s">
        <v>15</v>
      </c>
      <c r="G2128" s="26" t="str">
        <f t="shared" si="170"/>
        <v>★（440）</v>
      </c>
      <c r="H2128" s="85" t="s">
        <v>847</v>
      </c>
      <c r="I2128" s="85" t="s">
        <v>2307</v>
      </c>
      <c r="J2128" s="85" t="s">
        <v>2364</v>
      </c>
      <c r="L2128" s="141" t="s">
        <v>846</v>
      </c>
      <c r="M2128" s="121">
        <f>VLOOKUP(L2128,[1]Sheet3!A:B,2,FALSE)</f>
        <v>440</v>
      </c>
      <c r="N2128" s="121" t="s">
        <v>32</v>
      </c>
      <c r="O2128" s="121" t="s">
        <v>33</v>
      </c>
      <c r="P2128" s="121" t="str">
        <f t="shared" si="165"/>
        <v>★（440）</v>
      </c>
    </row>
    <row r="2129" s="121" customFormat="1" ht="12" spans="1:16">
      <c r="A2129" s="64" t="s">
        <v>2365</v>
      </c>
      <c r="B2129" s="64"/>
      <c r="C2129" s="64" t="s">
        <v>2366</v>
      </c>
      <c r="D2129" s="64"/>
      <c r="E2129" s="64"/>
      <c r="F2129" s="27"/>
      <c r="G2129" s="26" t="str">
        <f t="shared" si="170"/>
        <v/>
      </c>
      <c r="H2129" s="85"/>
      <c r="I2129" s="85"/>
      <c r="J2129" s="93"/>
      <c r="L2129" s="141"/>
      <c r="P2129" s="121" t="str">
        <f t="shared" si="165"/>
        <v/>
      </c>
    </row>
    <row r="2130" s="121" customFormat="1" ht="12" spans="1:16">
      <c r="A2130" s="64"/>
      <c r="B2130" s="64"/>
      <c r="C2130" s="64"/>
      <c r="D2130" s="64"/>
      <c r="E2130" s="64"/>
      <c r="F2130" s="27" t="s">
        <v>12</v>
      </c>
      <c r="G2130" s="26" t="str">
        <f t="shared" si="170"/>
        <v>★（485）</v>
      </c>
      <c r="H2130" s="85" t="s">
        <v>909</v>
      </c>
      <c r="I2130" s="85" t="s">
        <v>2367</v>
      </c>
      <c r="J2130" s="93"/>
      <c r="L2130" s="141" t="s">
        <v>909</v>
      </c>
      <c r="M2130" s="121">
        <f>VLOOKUP(L2130,[1]Sheet3!A:B,2,FALSE)</f>
        <v>485</v>
      </c>
      <c r="N2130" s="121" t="s">
        <v>32</v>
      </c>
      <c r="O2130" s="121" t="s">
        <v>33</v>
      </c>
      <c r="P2130" s="121" t="str">
        <f t="shared" ref="P2130:P2193" si="171">N2130&amp;M2130&amp;O2130</f>
        <v>★（485）</v>
      </c>
    </row>
    <row r="2131" s="121" customFormat="1" ht="12" spans="1:16">
      <c r="A2131" s="64"/>
      <c r="B2131" s="64"/>
      <c r="C2131" s="64"/>
      <c r="D2131" s="64"/>
      <c r="E2131" s="64"/>
      <c r="F2131" s="27" t="s">
        <v>12</v>
      </c>
      <c r="G2131" s="26" t="str">
        <f t="shared" si="170"/>
        <v>★（1162）</v>
      </c>
      <c r="H2131" s="85" t="s">
        <v>2313</v>
      </c>
      <c r="I2131" s="85" t="s">
        <v>2367</v>
      </c>
      <c r="J2131" s="93"/>
      <c r="L2131" s="141" t="s">
        <v>2313</v>
      </c>
      <c r="M2131" s="121">
        <f>VLOOKUP(L2131,[1]Sheet3!A:B,2,FALSE)</f>
        <v>1162</v>
      </c>
      <c r="N2131" s="121" t="s">
        <v>32</v>
      </c>
      <c r="O2131" s="121" t="s">
        <v>33</v>
      </c>
      <c r="P2131" s="121" t="str">
        <f t="shared" si="171"/>
        <v>★（1162）</v>
      </c>
    </row>
    <row r="2132" s="121" customFormat="1" ht="12" spans="1:16">
      <c r="A2132" s="64"/>
      <c r="B2132" s="64"/>
      <c r="C2132" s="64"/>
      <c r="D2132" s="64"/>
      <c r="E2132" s="64"/>
      <c r="F2132" s="27" t="s">
        <v>15</v>
      </c>
      <c r="G2132" s="26" t="str">
        <f t="shared" si="170"/>
        <v>1191</v>
      </c>
      <c r="H2132" s="85" t="s">
        <v>2368</v>
      </c>
      <c r="I2132" s="85" t="s">
        <v>2367</v>
      </c>
      <c r="J2132" s="93"/>
      <c r="L2132" s="141" t="s">
        <v>2368</v>
      </c>
      <c r="M2132" s="121">
        <f>VLOOKUP(L2132,[1]Sheet3!A:B,2,FALSE)</f>
        <v>1191</v>
      </c>
      <c r="P2132" s="121" t="str">
        <f t="shared" si="171"/>
        <v>1191</v>
      </c>
    </row>
    <row r="2133" s="121" customFormat="1" ht="12" spans="1:16">
      <c r="A2133" s="64"/>
      <c r="B2133" s="64"/>
      <c r="C2133" s="64"/>
      <c r="D2133" s="64"/>
      <c r="E2133" s="64"/>
      <c r="F2133" s="27" t="s">
        <v>15</v>
      </c>
      <c r="G2133" s="26" t="str">
        <f t="shared" si="170"/>
        <v>★（650）</v>
      </c>
      <c r="H2133" s="85" t="s">
        <v>1224</v>
      </c>
      <c r="I2133" s="85" t="s">
        <v>2367</v>
      </c>
      <c r="J2133" s="93"/>
      <c r="L2133" s="141" t="s">
        <v>1224</v>
      </c>
      <c r="M2133" s="121">
        <f>VLOOKUP(L2133,[1]Sheet3!A:B,2,FALSE)</f>
        <v>650</v>
      </c>
      <c r="N2133" s="121" t="s">
        <v>32</v>
      </c>
      <c r="O2133" s="121" t="s">
        <v>33</v>
      </c>
      <c r="P2133" s="121" t="str">
        <f t="shared" si="171"/>
        <v>★（650）</v>
      </c>
    </row>
    <row r="2134" s="121" customFormat="1" ht="12" spans="1:16">
      <c r="A2134" s="64" t="s">
        <v>2369</v>
      </c>
      <c r="B2134" s="64"/>
      <c r="C2134" s="64" t="s">
        <v>2370</v>
      </c>
      <c r="D2134" s="64"/>
      <c r="E2134" s="64"/>
      <c r="F2134" s="27"/>
      <c r="G2134" s="26" t="str">
        <f t="shared" si="170"/>
        <v/>
      </c>
      <c r="H2134" s="85"/>
      <c r="I2134" s="85"/>
      <c r="J2134" s="93"/>
      <c r="L2134" s="141"/>
      <c r="P2134" s="121" t="str">
        <f t="shared" si="171"/>
        <v/>
      </c>
    </row>
    <row r="2135" s="121" customFormat="1" ht="12" spans="1:16">
      <c r="A2135" s="64"/>
      <c r="B2135" s="64"/>
      <c r="C2135" s="64"/>
      <c r="D2135" s="64"/>
      <c r="E2135" s="64"/>
      <c r="F2135" s="27" t="s">
        <v>15</v>
      </c>
      <c r="G2135" s="26" t="str">
        <f t="shared" si="170"/>
        <v>★（423）</v>
      </c>
      <c r="H2135" s="85" t="s">
        <v>821</v>
      </c>
      <c r="I2135" s="85" t="s">
        <v>2367</v>
      </c>
      <c r="J2135" s="93"/>
      <c r="L2135" s="141" t="s">
        <v>821</v>
      </c>
      <c r="M2135" s="121">
        <f>VLOOKUP(L2135,[1]Sheet3!A:B,2,FALSE)</f>
        <v>423</v>
      </c>
      <c r="N2135" s="121" t="s">
        <v>32</v>
      </c>
      <c r="O2135" s="121" t="s">
        <v>33</v>
      </c>
      <c r="P2135" s="121" t="str">
        <f t="shared" si="171"/>
        <v>★（423）</v>
      </c>
    </row>
    <row r="2136" s="121" customFormat="1" ht="12" spans="1:16">
      <c r="A2136" s="64" t="s">
        <v>2371</v>
      </c>
      <c r="B2136" s="64" t="s">
        <v>2372</v>
      </c>
      <c r="C2136" s="64"/>
      <c r="D2136" s="64"/>
      <c r="E2136" s="64"/>
      <c r="F2136" s="27"/>
      <c r="G2136" s="26" t="str">
        <f t="shared" si="170"/>
        <v/>
      </c>
      <c r="H2136" s="85"/>
      <c r="I2136" s="85"/>
      <c r="J2136" s="93"/>
      <c r="L2136" s="141"/>
      <c r="P2136" s="121" t="str">
        <f t="shared" si="171"/>
        <v/>
      </c>
    </row>
    <row r="2137" s="121" customFormat="1" ht="12" spans="1:16">
      <c r="A2137" s="64" t="s">
        <v>2373</v>
      </c>
      <c r="B2137" s="64"/>
      <c r="C2137" s="64" t="s">
        <v>2374</v>
      </c>
      <c r="D2137" s="64"/>
      <c r="E2137" s="64"/>
      <c r="F2137" s="27"/>
      <c r="G2137" s="26"/>
      <c r="H2137" s="85"/>
      <c r="I2137" s="85"/>
      <c r="J2137" s="93"/>
      <c r="L2137" s="141"/>
      <c r="P2137" s="121" t="str">
        <f t="shared" si="171"/>
        <v/>
      </c>
    </row>
    <row r="2138" s="121" customFormat="1" ht="12" spans="1:16">
      <c r="A2138" s="64"/>
      <c r="B2138" s="64"/>
      <c r="C2138" s="64"/>
      <c r="D2138" s="64"/>
      <c r="E2138" s="64"/>
      <c r="F2138" s="137" t="s">
        <v>15</v>
      </c>
      <c r="G2138" s="26" t="str">
        <f t="shared" ref="G2138:G2186" si="172">P2138</f>
        <v>1192</v>
      </c>
      <c r="H2138" s="93" t="s">
        <v>2375</v>
      </c>
      <c r="I2138" s="93" t="s">
        <v>2376</v>
      </c>
      <c r="J2138" s="93" t="s">
        <v>2377</v>
      </c>
      <c r="L2138" s="144" t="s">
        <v>2375</v>
      </c>
      <c r="M2138" s="121">
        <f>VLOOKUP(L2138,[1]Sheet3!A:B,2,FALSE)</f>
        <v>1192</v>
      </c>
      <c r="P2138" s="121" t="str">
        <f t="shared" si="171"/>
        <v>1192</v>
      </c>
    </row>
    <row r="2139" s="121" customFormat="1" ht="12" spans="1:16">
      <c r="A2139" s="64"/>
      <c r="B2139" s="64"/>
      <c r="C2139" s="64"/>
      <c r="D2139" s="64"/>
      <c r="E2139" s="64"/>
      <c r="F2139" s="137" t="s">
        <v>15</v>
      </c>
      <c r="G2139" s="26" t="str">
        <f t="shared" si="172"/>
        <v>1193</v>
      </c>
      <c r="H2139" s="93" t="s">
        <v>2378</v>
      </c>
      <c r="I2139" s="93" t="s">
        <v>2379</v>
      </c>
      <c r="J2139" s="93" t="s">
        <v>2377</v>
      </c>
      <c r="L2139" s="144" t="s">
        <v>2378</v>
      </c>
      <c r="M2139" s="121">
        <f>VLOOKUP(L2139,[1]Sheet3!A:B,2,FALSE)</f>
        <v>1193</v>
      </c>
      <c r="P2139" s="121" t="str">
        <f t="shared" si="171"/>
        <v>1193</v>
      </c>
    </row>
    <row r="2140" s="121" customFormat="1" ht="12" spans="1:16">
      <c r="A2140" s="64"/>
      <c r="B2140" s="64"/>
      <c r="C2140" s="64"/>
      <c r="D2140" s="64"/>
      <c r="E2140" s="64"/>
      <c r="F2140" s="137" t="s">
        <v>15</v>
      </c>
      <c r="G2140" s="26" t="str">
        <f t="shared" si="172"/>
        <v>★（1193）</v>
      </c>
      <c r="H2140" s="93" t="s">
        <v>2378</v>
      </c>
      <c r="I2140" s="93" t="s">
        <v>2376</v>
      </c>
      <c r="J2140" s="93" t="s">
        <v>2377</v>
      </c>
      <c r="L2140" s="144" t="s">
        <v>2378</v>
      </c>
      <c r="M2140" s="121">
        <f>VLOOKUP(L2140,[1]Sheet3!A:B,2,FALSE)</f>
        <v>1193</v>
      </c>
      <c r="N2140" s="121" t="s">
        <v>32</v>
      </c>
      <c r="O2140" s="121" t="s">
        <v>33</v>
      </c>
      <c r="P2140" s="121" t="str">
        <f t="shared" si="171"/>
        <v>★（1193）</v>
      </c>
    </row>
    <row r="2141" s="121" customFormat="1" ht="12" spans="1:16">
      <c r="A2141" s="64"/>
      <c r="B2141" s="64"/>
      <c r="C2141" s="64"/>
      <c r="D2141" s="64"/>
      <c r="E2141" s="64"/>
      <c r="F2141" s="137" t="s">
        <v>15</v>
      </c>
      <c r="G2141" s="26" t="str">
        <f t="shared" si="172"/>
        <v>★（1193）</v>
      </c>
      <c r="H2141" s="93" t="s">
        <v>2378</v>
      </c>
      <c r="I2141" s="93" t="s">
        <v>1784</v>
      </c>
      <c r="J2141" s="93" t="s">
        <v>2377</v>
      </c>
      <c r="L2141" s="144" t="s">
        <v>2378</v>
      </c>
      <c r="M2141" s="121">
        <f>VLOOKUP(L2141,[1]Sheet3!A:B,2,FALSE)</f>
        <v>1193</v>
      </c>
      <c r="N2141" s="121" t="s">
        <v>32</v>
      </c>
      <c r="O2141" s="121" t="s">
        <v>33</v>
      </c>
      <c r="P2141" s="121" t="str">
        <f t="shared" si="171"/>
        <v>★（1193）</v>
      </c>
    </row>
    <row r="2142" s="121" customFormat="1" ht="12" spans="1:16">
      <c r="A2142" s="64"/>
      <c r="B2142" s="64"/>
      <c r="C2142" s="64"/>
      <c r="D2142" s="64"/>
      <c r="E2142" s="64"/>
      <c r="F2142" s="137" t="s">
        <v>15</v>
      </c>
      <c r="G2142" s="26" t="str">
        <f t="shared" si="172"/>
        <v>1194</v>
      </c>
      <c r="H2142" s="93" t="s">
        <v>2380</v>
      </c>
      <c r="I2142" s="93" t="s">
        <v>2376</v>
      </c>
      <c r="J2142" s="93" t="s">
        <v>2377</v>
      </c>
      <c r="L2142" s="144" t="s">
        <v>2380</v>
      </c>
      <c r="M2142" s="121">
        <f>VLOOKUP(L2142,[1]Sheet3!A:B,2,FALSE)</f>
        <v>1194</v>
      </c>
      <c r="P2142" s="121" t="str">
        <f t="shared" si="171"/>
        <v>1194</v>
      </c>
    </row>
    <row r="2143" s="121" customFormat="1" ht="12" spans="1:16">
      <c r="A2143" s="64"/>
      <c r="B2143" s="64"/>
      <c r="C2143" s="64"/>
      <c r="D2143" s="64"/>
      <c r="E2143" s="64"/>
      <c r="F2143" s="137" t="s">
        <v>15</v>
      </c>
      <c r="G2143" s="26" t="str">
        <f t="shared" si="172"/>
        <v>★（1194）</v>
      </c>
      <c r="H2143" s="93" t="s">
        <v>2380</v>
      </c>
      <c r="I2143" s="93" t="s">
        <v>2381</v>
      </c>
      <c r="J2143" s="93" t="s">
        <v>2377</v>
      </c>
      <c r="L2143" s="144" t="s">
        <v>2380</v>
      </c>
      <c r="M2143" s="121">
        <f>VLOOKUP(L2143,[1]Sheet3!A:B,2,FALSE)</f>
        <v>1194</v>
      </c>
      <c r="N2143" s="121" t="s">
        <v>32</v>
      </c>
      <c r="O2143" s="121" t="s">
        <v>33</v>
      </c>
      <c r="P2143" s="121" t="str">
        <f t="shared" si="171"/>
        <v>★（1194）</v>
      </c>
    </row>
    <row r="2144" s="121" customFormat="1" ht="12" spans="1:16">
      <c r="A2144" s="64"/>
      <c r="B2144" s="64"/>
      <c r="C2144" s="64"/>
      <c r="D2144" s="64"/>
      <c r="E2144" s="64"/>
      <c r="F2144" s="137" t="s">
        <v>15</v>
      </c>
      <c r="G2144" s="26" t="str">
        <f t="shared" si="172"/>
        <v>1195</v>
      </c>
      <c r="H2144" s="93" t="s">
        <v>2382</v>
      </c>
      <c r="I2144" s="93" t="s">
        <v>2376</v>
      </c>
      <c r="J2144" s="93" t="s">
        <v>2383</v>
      </c>
      <c r="L2144" s="144" t="s">
        <v>2382</v>
      </c>
      <c r="M2144" s="121">
        <f>VLOOKUP(L2144,[1]Sheet3!A:B,2,FALSE)</f>
        <v>1195</v>
      </c>
      <c r="P2144" s="121" t="str">
        <f t="shared" si="171"/>
        <v>1195</v>
      </c>
    </row>
    <row r="2145" s="121" customFormat="1" ht="12" spans="1:16">
      <c r="A2145" s="64"/>
      <c r="B2145" s="64"/>
      <c r="C2145" s="64"/>
      <c r="D2145" s="64"/>
      <c r="E2145" s="64"/>
      <c r="F2145" s="137" t="s">
        <v>15</v>
      </c>
      <c r="G2145" s="26" t="str">
        <f t="shared" si="172"/>
        <v>★（1195）</v>
      </c>
      <c r="H2145" s="93" t="s">
        <v>2382</v>
      </c>
      <c r="I2145" s="93" t="s">
        <v>2381</v>
      </c>
      <c r="J2145" s="93" t="s">
        <v>2383</v>
      </c>
      <c r="L2145" s="144" t="s">
        <v>2382</v>
      </c>
      <c r="M2145" s="121">
        <f>VLOOKUP(L2145,[1]Sheet3!A:B,2,FALSE)</f>
        <v>1195</v>
      </c>
      <c r="N2145" s="121" t="s">
        <v>32</v>
      </c>
      <c r="O2145" s="121" t="s">
        <v>33</v>
      </c>
      <c r="P2145" s="121" t="str">
        <f t="shared" si="171"/>
        <v>★（1195）</v>
      </c>
    </row>
    <row r="2146" s="121" customFormat="1" ht="12" spans="1:16">
      <c r="A2146" s="64"/>
      <c r="B2146" s="64"/>
      <c r="C2146" s="64"/>
      <c r="D2146" s="64"/>
      <c r="E2146" s="64"/>
      <c r="F2146" s="137" t="s">
        <v>15</v>
      </c>
      <c r="G2146" s="26" t="str">
        <f t="shared" si="172"/>
        <v>1196</v>
      </c>
      <c r="H2146" s="93" t="s">
        <v>2384</v>
      </c>
      <c r="I2146" s="93" t="s">
        <v>2376</v>
      </c>
      <c r="J2146" s="93" t="s">
        <v>2383</v>
      </c>
      <c r="L2146" s="144" t="s">
        <v>2384</v>
      </c>
      <c r="M2146" s="121">
        <f>VLOOKUP(L2146,[1]Sheet3!A:B,2,FALSE)</f>
        <v>1196</v>
      </c>
      <c r="P2146" s="121" t="str">
        <f t="shared" si="171"/>
        <v>1196</v>
      </c>
    </row>
    <row r="2147" s="121" customFormat="1" ht="12" spans="1:16">
      <c r="A2147" s="64"/>
      <c r="B2147" s="64"/>
      <c r="C2147" s="64"/>
      <c r="D2147" s="64"/>
      <c r="E2147" s="64"/>
      <c r="F2147" s="137" t="s">
        <v>15</v>
      </c>
      <c r="G2147" s="26" t="str">
        <f t="shared" si="172"/>
        <v>1197</v>
      </c>
      <c r="H2147" s="93" t="s">
        <v>2385</v>
      </c>
      <c r="I2147" s="93" t="s">
        <v>2376</v>
      </c>
      <c r="J2147" s="93" t="s">
        <v>2377</v>
      </c>
      <c r="L2147" s="144" t="s">
        <v>2385</v>
      </c>
      <c r="M2147" s="121">
        <f>VLOOKUP(L2147,[1]Sheet3!A:B,2,FALSE)</f>
        <v>1197</v>
      </c>
      <c r="P2147" s="121" t="str">
        <f t="shared" si="171"/>
        <v>1197</v>
      </c>
    </row>
    <row r="2148" s="121" customFormat="1" ht="12" spans="1:16">
      <c r="A2148" s="64"/>
      <c r="B2148" s="64"/>
      <c r="C2148" s="64"/>
      <c r="D2148" s="64"/>
      <c r="E2148" s="64"/>
      <c r="F2148" s="137" t="s">
        <v>15</v>
      </c>
      <c r="G2148" s="26" t="str">
        <f t="shared" si="172"/>
        <v>1198</v>
      </c>
      <c r="H2148" s="93" t="s">
        <v>2386</v>
      </c>
      <c r="I2148" s="93" t="s">
        <v>2381</v>
      </c>
      <c r="J2148" s="93" t="s">
        <v>2387</v>
      </c>
      <c r="L2148" s="144" t="s">
        <v>2386</v>
      </c>
      <c r="M2148" s="121">
        <f>VLOOKUP(L2148,[1]Sheet3!A:B,2,FALSE)</f>
        <v>1198</v>
      </c>
      <c r="P2148" s="121" t="str">
        <f t="shared" si="171"/>
        <v>1198</v>
      </c>
    </row>
    <row r="2149" s="121" customFormat="1" ht="12" spans="1:16">
      <c r="A2149" s="64"/>
      <c r="B2149" s="64"/>
      <c r="C2149" s="64"/>
      <c r="D2149" s="64"/>
      <c r="E2149" s="64"/>
      <c r="F2149" s="137" t="s">
        <v>15</v>
      </c>
      <c r="G2149" s="26" t="str">
        <f t="shared" si="172"/>
        <v>1199</v>
      </c>
      <c r="H2149" s="93" t="s">
        <v>2388</v>
      </c>
      <c r="I2149" s="93" t="s">
        <v>2381</v>
      </c>
      <c r="J2149" s="93" t="s">
        <v>2377</v>
      </c>
      <c r="L2149" s="144" t="s">
        <v>2388</v>
      </c>
      <c r="M2149" s="121">
        <f>VLOOKUP(L2149,[1]Sheet3!A:B,2,FALSE)</f>
        <v>1199</v>
      </c>
      <c r="P2149" s="121" t="str">
        <f t="shared" si="171"/>
        <v>1199</v>
      </c>
    </row>
    <row r="2150" s="121" customFormat="1" ht="12" spans="1:16">
      <c r="A2150" s="64"/>
      <c r="B2150" s="64"/>
      <c r="C2150" s="64"/>
      <c r="D2150" s="64"/>
      <c r="E2150" s="64"/>
      <c r="F2150" s="137" t="s">
        <v>15</v>
      </c>
      <c r="G2150" s="26" t="str">
        <f t="shared" si="172"/>
        <v>1200</v>
      </c>
      <c r="H2150" s="93" t="s">
        <v>2389</v>
      </c>
      <c r="I2150" s="93" t="s">
        <v>2376</v>
      </c>
      <c r="J2150" s="93" t="s">
        <v>2377</v>
      </c>
      <c r="L2150" s="144" t="s">
        <v>2389</v>
      </c>
      <c r="M2150" s="121">
        <f>VLOOKUP(L2150,[1]Sheet3!A:B,2,FALSE)</f>
        <v>1200</v>
      </c>
      <c r="P2150" s="121" t="str">
        <f t="shared" si="171"/>
        <v>1200</v>
      </c>
    </row>
    <row r="2151" s="121" customFormat="1" ht="12" spans="1:16">
      <c r="A2151" s="64"/>
      <c r="B2151" s="64"/>
      <c r="C2151" s="64"/>
      <c r="D2151" s="64"/>
      <c r="E2151" s="64"/>
      <c r="F2151" s="137" t="s">
        <v>15</v>
      </c>
      <c r="G2151" s="26" t="str">
        <f t="shared" si="172"/>
        <v>1201</v>
      </c>
      <c r="H2151" s="93" t="s">
        <v>2390</v>
      </c>
      <c r="I2151" s="93" t="s">
        <v>2376</v>
      </c>
      <c r="J2151" s="93" t="s">
        <v>2377</v>
      </c>
      <c r="L2151" s="144" t="s">
        <v>2390</v>
      </c>
      <c r="M2151" s="121">
        <f>VLOOKUP(L2151,[1]Sheet3!A:B,2,FALSE)</f>
        <v>1201</v>
      </c>
      <c r="P2151" s="121" t="str">
        <f t="shared" si="171"/>
        <v>1201</v>
      </c>
    </row>
    <row r="2152" s="121" customFormat="1" ht="12" spans="1:16">
      <c r="A2152" s="64"/>
      <c r="B2152" s="64"/>
      <c r="C2152" s="64"/>
      <c r="D2152" s="64"/>
      <c r="E2152" s="64"/>
      <c r="F2152" s="137" t="s">
        <v>15</v>
      </c>
      <c r="G2152" s="26" t="str">
        <f t="shared" si="172"/>
        <v>1202</v>
      </c>
      <c r="H2152" s="93" t="s">
        <v>2391</v>
      </c>
      <c r="I2152" s="93" t="s">
        <v>2376</v>
      </c>
      <c r="J2152" s="93" t="s">
        <v>2392</v>
      </c>
      <c r="L2152" s="144" t="s">
        <v>2391</v>
      </c>
      <c r="M2152" s="121">
        <f>VLOOKUP(L2152,[1]Sheet3!A:B,2,FALSE)</f>
        <v>1202</v>
      </c>
      <c r="P2152" s="121" t="str">
        <f t="shared" si="171"/>
        <v>1202</v>
      </c>
    </row>
    <row r="2153" s="121" customFormat="1" ht="12" spans="1:16">
      <c r="A2153" s="64"/>
      <c r="B2153" s="64"/>
      <c r="C2153" s="64"/>
      <c r="D2153" s="64"/>
      <c r="E2153" s="64"/>
      <c r="F2153" s="137" t="s">
        <v>15</v>
      </c>
      <c r="G2153" s="26" t="str">
        <f t="shared" si="172"/>
        <v>1203</v>
      </c>
      <c r="H2153" s="93" t="s">
        <v>2393</v>
      </c>
      <c r="I2153" s="93" t="s">
        <v>2379</v>
      </c>
      <c r="J2153" s="93" t="s">
        <v>2377</v>
      </c>
      <c r="L2153" s="144" t="s">
        <v>2393</v>
      </c>
      <c r="M2153" s="121">
        <f>VLOOKUP(L2153,[1]Sheet3!A:B,2,FALSE)</f>
        <v>1203</v>
      </c>
      <c r="P2153" s="121" t="str">
        <f t="shared" si="171"/>
        <v>1203</v>
      </c>
    </row>
    <row r="2154" s="121" customFormat="1" ht="12" spans="1:16">
      <c r="A2154" s="64"/>
      <c r="B2154" s="64"/>
      <c r="C2154" s="64"/>
      <c r="D2154" s="64"/>
      <c r="E2154" s="64"/>
      <c r="F2154" s="137" t="s">
        <v>15</v>
      </c>
      <c r="G2154" s="26" t="str">
        <f t="shared" si="172"/>
        <v>1204</v>
      </c>
      <c r="H2154" s="93" t="s">
        <v>2394</v>
      </c>
      <c r="I2154" s="93" t="s">
        <v>2379</v>
      </c>
      <c r="J2154" s="93" t="s">
        <v>2377</v>
      </c>
      <c r="L2154" s="144" t="s">
        <v>2394</v>
      </c>
      <c r="M2154" s="121">
        <f>VLOOKUP(L2154,[1]Sheet3!A:B,2,FALSE)</f>
        <v>1204</v>
      </c>
      <c r="P2154" s="121" t="str">
        <f t="shared" si="171"/>
        <v>1204</v>
      </c>
    </row>
    <row r="2155" s="121" customFormat="1" ht="12" spans="1:16">
      <c r="A2155" s="64"/>
      <c r="B2155" s="64"/>
      <c r="C2155" s="64"/>
      <c r="D2155" s="64"/>
      <c r="E2155" s="64"/>
      <c r="F2155" s="137" t="s">
        <v>15</v>
      </c>
      <c r="G2155" s="26" t="str">
        <f t="shared" si="172"/>
        <v>1205</v>
      </c>
      <c r="H2155" s="93" t="s">
        <v>2395</v>
      </c>
      <c r="I2155" s="93" t="s">
        <v>2379</v>
      </c>
      <c r="J2155" s="93" t="s">
        <v>2377</v>
      </c>
      <c r="L2155" s="144" t="s">
        <v>2395</v>
      </c>
      <c r="M2155" s="121">
        <f>VLOOKUP(L2155,[1]Sheet3!A:B,2,FALSE)</f>
        <v>1205</v>
      </c>
      <c r="P2155" s="121" t="str">
        <f t="shared" si="171"/>
        <v>1205</v>
      </c>
    </row>
    <row r="2156" s="121" customFormat="1" ht="12" spans="1:16">
      <c r="A2156" s="64"/>
      <c r="B2156" s="64"/>
      <c r="C2156" s="64"/>
      <c r="D2156" s="64"/>
      <c r="E2156" s="64"/>
      <c r="F2156" s="137" t="s">
        <v>15</v>
      </c>
      <c r="G2156" s="26" t="str">
        <f t="shared" si="172"/>
        <v>1206</v>
      </c>
      <c r="H2156" s="93" t="s">
        <v>2396</v>
      </c>
      <c r="I2156" s="93" t="s">
        <v>2379</v>
      </c>
      <c r="J2156" s="93" t="s">
        <v>2397</v>
      </c>
      <c r="L2156" s="144" t="s">
        <v>2396</v>
      </c>
      <c r="M2156" s="121">
        <f>VLOOKUP(L2156,[1]Sheet3!A:B,2,FALSE)</f>
        <v>1206</v>
      </c>
      <c r="P2156" s="121" t="str">
        <f t="shared" si="171"/>
        <v>1206</v>
      </c>
    </row>
    <row r="2157" s="121" customFormat="1" ht="12" spans="1:16">
      <c r="A2157" s="64" t="s">
        <v>2398</v>
      </c>
      <c r="B2157" s="64"/>
      <c r="C2157" s="64" t="s">
        <v>2399</v>
      </c>
      <c r="D2157" s="64"/>
      <c r="E2157" s="64"/>
      <c r="F2157" s="137"/>
      <c r="G2157" s="26" t="str">
        <f t="shared" si="172"/>
        <v/>
      </c>
      <c r="H2157" s="93"/>
      <c r="I2157" s="93"/>
      <c r="J2157" s="93"/>
      <c r="L2157" s="144"/>
      <c r="P2157" s="121" t="str">
        <f t="shared" si="171"/>
        <v/>
      </c>
    </row>
    <row r="2158" s="121" customFormat="1" ht="36" spans="1:16">
      <c r="A2158" s="64"/>
      <c r="B2158" s="64"/>
      <c r="C2158" s="64"/>
      <c r="D2158" s="64"/>
      <c r="E2158" s="64"/>
      <c r="F2158" s="27" t="s">
        <v>15</v>
      </c>
      <c r="G2158" s="26" t="str">
        <f t="shared" si="172"/>
        <v>1207</v>
      </c>
      <c r="H2158" s="85" t="s">
        <v>2400</v>
      </c>
      <c r="I2158" s="85" t="s">
        <v>46</v>
      </c>
      <c r="J2158" s="85" t="s">
        <v>2401</v>
      </c>
      <c r="L2158" s="141" t="s">
        <v>2402</v>
      </c>
      <c r="M2158" s="121">
        <f>VLOOKUP(L2158,[1]Sheet3!A:B,2,FALSE)</f>
        <v>1207</v>
      </c>
      <c r="P2158" s="121" t="str">
        <f t="shared" si="171"/>
        <v>1207</v>
      </c>
    </row>
    <row r="2159" s="121" customFormat="1" ht="12" spans="1:16">
      <c r="A2159" s="64"/>
      <c r="B2159" s="64"/>
      <c r="C2159" s="64"/>
      <c r="D2159" s="64"/>
      <c r="E2159" s="64"/>
      <c r="F2159" s="27" t="s">
        <v>15</v>
      </c>
      <c r="G2159" s="26" t="str">
        <f t="shared" si="172"/>
        <v>1208</v>
      </c>
      <c r="H2159" s="85" t="s">
        <v>2403</v>
      </c>
      <c r="I2159" s="85" t="s">
        <v>46</v>
      </c>
      <c r="J2159" s="85" t="s">
        <v>2404</v>
      </c>
      <c r="L2159" s="141" t="s">
        <v>2403</v>
      </c>
      <c r="M2159" s="121">
        <f>VLOOKUP(L2159,[1]Sheet3!A:B,2,FALSE)</f>
        <v>1208</v>
      </c>
      <c r="P2159" s="121" t="str">
        <f t="shared" si="171"/>
        <v>1208</v>
      </c>
    </row>
    <row r="2160" s="121" customFormat="1" ht="12" spans="1:16">
      <c r="A2160" s="64"/>
      <c r="B2160" s="64"/>
      <c r="C2160" s="64"/>
      <c r="D2160" s="64"/>
      <c r="E2160" s="64"/>
      <c r="F2160" s="27" t="s">
        <v>15</v>
      </c>
      <c r="G2160" s="26" t="str">
        <f t="shared" si="172"/>
        <v>1209</v>
      </c>
      <c r="H2160" s="85" t="s">
        <v>2405</v>
      </c>
      <c r="I2160" s="85" t="s">
        <v>46</v>
      </c>
      <c r="J2160" s="93" t="s">
        <v>2404</v>
      </c>
      <c r="L2160" s="141" t="s">
        <v>2405</v>
      </c>
      <c r="M2160" s="121">
        <f>VLOOKUP(L2160,[1]Sheet3!A:B,2,FALSE)</f>
        <v>1209</v>
      </c>
      <c r="P2160" s="121" t="str">
        <f t="shared" si="171"/>
        <v>1209</v>
      </c>
    </row>
    <row r="2161" s="121" customFormat="1" ht="12" spans="1:16">
      <c r="A2161" s="64"/>
      <c r="B2161" s="64"/>
      <c r="C2161" s="64"/>
      <c r="D2161" s="64"/>
      <c r="E2161" s="64"/>
      <c r="F2161" s="27" t="s">
        <v>15</v>
      </c>
      <c r="G2161" s="26" t="str">
        <f t="shared" si="172"/>
        <v>1210</v>
      </c>
      <c r="H2161" s="85" t="s">
        <v>2406</v>
      </c>
      <c r="I2161" s="85" t="s">
        <v>17</v>
      </c>
      <c r="J2161" s="93"/>
      <c r="L2161" s="141" t="s">
        <v>2406</v>
      </c>
      <c r="M2161" s="121">
        <f>VLOOKUP(L2161,[1]Sheet3!A:B,2,FALSE)</f>
        <v>1210</v>
      </c>
      <c r="P2161" s="121" t="str">
        <f t="shared" si="171"/>
        <v>1210</v>
      </c>
    </row>
    <row r="2162" s="121" customFormat="1" ht="12" spans="1:16">
      <c r="A2162" s="64"/>
      <c r="B2162" s="64"/>
      <c r="C2162" s="64"/>
      <c r="D2162" s="64"/>
      <c r="E2162" s="64"/>
      <c r="F2162" s="27" t="s">
        <v>15</v>
      </c>
      <c r="G2162" s="26" t="str">
        <f t="shared" si="172"/>
        <v>1211</v>
      </c>
      <c r="H2162" s="85" t="s">
        <v>2407</v>
      </c>
      <c r="I2162" s="85" t="s">
        <v>46</v>
      </c>
      <c r="J2162" s="85"/>
      <c r="L2162" s="141" t="s">
        <v>2407</v>
      </c>
      <c r="M2162" s="121">
        <f>VLOOKUP(L2162,[1]Sheet3!A:B,2,FALSE)</f>
        <v>1211</v>
      </c>
      <c r="P2162" s="121" t="str">
        <f t="shared" si="171"/>
        <v>1211</v>
      </c>
    </row>
    <row r="2163" s="121" customFormat="1" ht="12" spans="1:16">
      <c r="A2163" s="64"/>
      <c r="B2163" s="64"/>
      <c r="C2163" s="64"/>
      <c r="D2163" s="64"/>
      <c r="E2163" s="64"/>
      <c r="F2163" s="27" t="s">
        <v>15</v>
      </c>
      <c r="G2163" s="26" t="str">
        <f t="shared" si="172"/>
        <v>★（263）</v>
      </c>
      <c r="H2163" s="85" t="s">
        <v>533</v>
      </c>
      <c r="I2163" s="85" t="s">
        <v>73</v>
      </c>
      <c r="J2163" s="93"/>
      <c r="L2163" s="141" t="s">
        <v>533</v>
      </c>
      <c r="M2163" s="121">
        <f>VLOOKUP(L2163,[1]Sheet3!A:B,2,FALSE)</f>
        <v>263</v>
      </c>
      <c r="N2163" s="121" t="s">
        <v>32</v>
      </c>
      <c r="O2163" s="121" t="s">
        <v>33</v>
      </c>
      <c r="P2163" s="121" t="str">
        <f t="shared" si="171"/>
        <v>★（263）</v>
      </c>
    </row>
    <row r="2164" s="121" customFormat="1" ht="12" spans="1:16">
      <c r="A2164" s="64"/>
      <c r="B2164" s="64"/>
      <c r="C2164" s="64"/>
      <c r="D2164" s="64"/>
      <c r="E2164" s="64"/>
      <c r="F2164" s="27" t="s">
        <v>15</v>
      </c>
      <c r="G2164" s="26" t="str">
        <f t="shared" si="172"/>
        <v>1212</v>
      </c>
      <c r="H2164" s="85" t="s">
        <v>2408</v>
      </c>
      <c r="I2164" s="85" t="s">
        <v>46</v>
      </c>
      <c r="J2164" s="85" t="s">
        <v>2404</v>
      </c>
      <c r="L2164" s="141" t="s">
        <v>2408</v>
      </c>
      <c r="M2164" s="121">
        <f>VLOOKUP(L2164,[1]Sheet3!A:B,2,FALSE)</f>
        <v>1212</v>
      </c>
      <c r="P2164" s="121" t="str">
        <f t="shared" si="171"/>
        <v>1212</v>
      </c>
    </row>
    <row r="2165" s="121" customFormat="1" ht="12" spans="1:16">
      <c r="A2165" s="64" t="s">
        <v>2409</v>
      </c>
      <c r="B2165" s="64"/>
      <c r="C2165" s="64" t="s">
        <v>2410</v>
      </c>
      <c r="D2165" s="64"/>
      <c r="E2165" s="64"/>
      <c r="F2165" s="27"/>
      <c r="G2165" s="26" t="str">
        <f t="shared" si="172"/>
        <v/>
      </c>
      <c r="H2165" s="85"/>
      <c r="I2165" s="85"/>
      <c r="J2165" s="93"/>
      <c r="L2165" s="141"/>
      <c r="P2165" s="121" t="str">
        <f t="shared" si="171"/>
        <v/>
      </c>
    </row>
    <row r="2166" s="121" customFormat="1" ht="12" spans="1:16">
      <c r="A2166" s="64" t="s">
        <v>2411</v>
      </c>
      <c r="B2166" s="64"/>
      <c r="C2166" s="64"/>
      <c r="D2166" s="64" t="s">
        <v>2410</v>
      </c>
      <c r="E2166" s="64"/>
      <c r="F2166" s="27"/>
      <c r="G2166" s="26" t="str">
        <f t="shared" si="172"/>
        <v/>
      </c>
      <c r="H2166" s="85"/>
      <c r="I2166" s="85"/>
      <c r="J2166" s="93"/>
      <c r="L2166" s="141"/>
      <c r="P2166" s="121" t="str">
        <f t="shared" si="171"/>
        <v/>
      </c>
    </row>
    <row r="2167" s="121" customFormat="1" ht="12" spans="1:16">
      <c r="A2167" s="64" t="s">
        <v>2412</v>
      </c>
      <c r="B2167" s="64"/>
      <c r="C2167" s="64"/>
      <c r="D2167" s="64"/>
      <c r="E2167" s="64" t="s">
        <v>2413</v>
      </c>
      <c r="F2167" s="27"/>
      <c r="G2167" s="26" t="str">
        <f t="shared" si="172"/>
        <v/>
      </c>
      <c r="H2167" s="85"/>
      <c r="I2167" s="85"/>
      <c r="J2167" s="93"/>
      <c r="L2167" s="141"/>
      <c r="P2167" s="121" t="str">
        <f t="shared" si="171"/>
        <v/>
      </c>
    </row>
    <row r="2168" s="121" customFormat="1" ht="12" spans="1:16">
      <c r="A2168" s="64"/>
      <c r="B2168" s="64"/>
      <c r="C2168" s="64"/>
      <c r="D2168" s="64"/>
      <c r="E2168" s="64"/>
      <c r="F2168" s="27" t="s">
        <v>12</v>
      </c>
      <c r="G2168" s="26" t="str">
        <f t="shared" si="172"/>
        <v>1213</v>
      </c>
      <c r="H2168" s="85" t="s">
        <v>2414</v>
      </c>
      <c r="I2168" s="85" t="s">
        <v>46</v>
      </c>
      <c r="J2168" s="93"/>
      <c r="L2168" s="141" t="s">
        <v>2414</v>
      </c>
      <c r="M2168" s="121">
        <f>VLOOKUP(L2168,[1]Sheet3!A:B,2,FALSE)</f>
        <v>1213</v>
      </c>
      <c r="P2168" s="121" t="str">
        <f t="shared" si="171"/>
        <v>1213</v>
      </c>
    </row>
    <row r="2169" s="121" customFormat="1" ht="12" spans="1:16">
      <c r="A2169" s="64"/>
      <c r="B2169" s="64"/>
      <c r="C2169" s="64"/>
      <c r="D2169" s="64"/>
      <c r="E2169" s="64"/>
      <c r="F2169" s="27" t="s">
        <v>12</v>
      </c>
      <c r="G2169" s="26" t="str">
        <f t="shared" si="172"/>
        <v>1214</v>
      </c>
      <c r="H2169" s="85" t="s">
        <v>2415</v>
      </c>
      <c r="I2169" s="85" t="s">
        <v>46</v>
      </c>
      <c r="J2169" s="93"/>
      <c r="L2169" s="141" t="s">
        <v>2415</v>
      </c>
      <c r="M2169" s="121">
        <f>VLOOKUP(L2169,[1]Sheet3!A:B,2,FALSE)</f>
        <v>1214</v>
      </c>
      <c r="P2169" s="121" t="str">
        <f t="shared" si="171"/>
        <v>1214</v>
      </c>
    </row>
    <row r="2170" s="121" customFormat="1" ht="12" spans="1:16">
      <c r="A2170" s="64"/>
      <c r="B2170" s="64"/>
      <c r="C2170" s="64"/>
      <c r="D2170" s="64"/>
      <c r="E2170" s="64"/>
      <c r="F2170" s="27" t="s">
        <v>12</v>
      </c>
      <c r="G2170" s="26" t="str">
        <f t="shared" si="172"/>
        <v>1215</v>
      </c>
      <c r="H2170" s="85" t="s">
        <v>2416</v>
      </c>
      <c r="I2170" s="85" t="s">
        <v>46</v>
      </c>
      <c r="J2170" s="93"/>
      <c r="L2170" s="141" t="s">
        <v>2416</v>
      </c>
      <c r="M2170" s="121">
        <f>VLOOKUP(L2170,[1]Sheet3!A:B,2,FALSE)</f>
        <v>1215</v>
      </c>
      <c r="P2170" s="121" t="str">
        <f t="shared" si="171"/>
        <v>1215</v>
      </c>
    </row>
    <row r="2171" s="121" customFormat="1" ht="12" spans="1:16">
      <c r="A2171" s="64"/>
      <c r="B2171" s="64"/>
      <c r="C2171" s="64"/>
      <c r="D2171" s="64"/>
      <c r="E2171" s="64"/>
      <c r="F2171" s="27" t="s">
        <v>12</v>
      </c>
      <c r="G2171" s="26" t="str">
        <f t="shared" si="172"/>
        <v>1216</v>
      </c>
      <c r="H2171" s="85" t="s">
        <v>2417</v>
      </c>
      <c r="I2171" s="85" t="s">
        <v>46</v>
      </c>
      <c r="J2171" s="93"/>
      <c r="L2171" s="141" t="s">
        <v>2417</v>
      </c>
      <c r="M2171" s="121">
        <f>VLOOKUP(L2171,[1]Sheet3!A:B,2,FALSE)</f>
        <v>1216</v>
      </c>
      <c r="P2171" s="121" t="str">
        <f t="shared" si="171"/>
        <v>1216</v>
      </c>
    </row>
    <row r="2172" s="121" customFormat="1" ht="12" spans="1:16">
      <c r="A2172" s="64"/>
      <c r="B2172" s="64"/>
      <c r="C2172" s="64"/>
      <c r="D2172" s="64"/>
      <c r="E2172" s="64"/>
      <c r="F2172" s="27" t="s">
        <v>12</v>
      </c>
      <c r="G2172" s="26" t="str">
        <f t="shared" si="172"/>
        <v>1217</v>
      </c>
      <c r="H2172" s="85" t="s">
        <v>2418</v>
      </c>
      <c r="I2172" s="85" t="s">
        <v>17</v>
      </c>
      <c r="J2172" s="93"/>
      <c r="L2172" s="141" t="s">
        <v>2418</v>
      </c>
      <c r="M2172" s="121">
        <f>VLOOKUP(L2172,[1]Sheet3!A:B,2,FALSE)</f>
        <v>1217</v>
      </c>
      <c r="P2172" s="121" t="str">
        <f t="shared" si="171"/>
        <v>1217</v>
      </c>
    </row>
    <row r="2173" s="121" customFormat="1" ht="12" spans="1:16">
      <c r="A2173" s="64"/>
      <c r="B2173" s="64"/>
      <c r="C2173" s="64"/>
      <c r="D2173" s="64"/>
      <c r="E2173" s="64"/>
      <c r="F2173" s="27" t="s">
        <v>12</v>
      </c>
      <c r="G2173" s="26" t="str">
        <f t="shared" si="172"/>
        <v>1218</v>
      </c>
      <c r="H2173" s="85" t="s">
        <v>2419</v>
      </c>
      <c r="I2173" s="85" t="s">
        <v>46</v>
      </c>
      <c r="J2173" s="93"/>
      <c r="L2173" s="141" t="s">
        <v>2419</v>
      </c>
      <c r="M2173" s="121">
        <f>VLOOKUP(L2173,[1]Sheet3!A:B,2,FALSE)</f>
        <v>1218</v>
      </c>
      <c r="P2173" s="121" t="str">
        <f t="shared" si="171"/>
        <v>1218</v>
      </c>
    </row>
    <row r="2174" s="121" customFormat="1" ht="12" spans="1:16">
      <c r="A2174" s="64"/>
      <c r="B2174" s="64"/>
      <c r="C2174" s="64"/>
      <c r="D2174" s="64"/>
      <c r="E2174" s="64"/>
      <c r="F2174" s="27" t="s">
        <v>12</v>
      </c>
      <c r="G2174" s="26" t="str">
        <f t="shared" si="172"/>
        <v>1219</v>
      </c>
      <c r="H2174" s="85" t="s">
        <v>2420</v>
      </c>
      <c r="I2174" s="85" t="s">
        <v>46</v>
      </c>
      <c r="J2174" s="93"/>
      <c r="L2174" s="141" t="s">
        <v>2420</v>
      </c>
      <c r="M2174" s="121">
        <f>VLOOKUP(L2174,[1]Sheet3!A:B,2,FALSE)</f>
        <v>1219</v>
      </c>
      <c r="P2174" s="121" t="str">
        <f t="shared" si="171"/>
        <v>1219</v>
      </c>
    </row>
    <row r="2175" s="121" customFormat="1" ht="12" spans="1:16">
      <c r="A2175" s="64"/>
      <c r="B2175" s="64"/>
      <c r="C2175" s="64"/>
      <c r="D2175" s="64"/>
      <c r="E2175" s="64"/>
      <c r="F2175" s="27" t="s">
        <v>12</v>
      </c>
      <c r="G2175" s="26" t="str">
        <f t="shared" si="172"/>
        <v>1220</v>
      </c>
      <c r="H2175" s="85" t="s">
        <v>2421</v>
      </c>
      <c r="I2175" s="85" t="s">
        <v>46</v>
      </c>
      <c r="J2175" s="93"/>
      <c r="L2175" s="141" t="s">
        <v>2421</v>
      </c>
      <c r="M2175" s="121">
        <f>VLOOKUP(L2175,[1]Sheet3!A:B,2,FALSE)</f>
        <v>1220</v>
      </c>
      <c r="P2175" s="121" t="str">
        <f t="shared" si="171"/>
        <v>1220</v>
      </c>
    </row>
    <row r="2176" s="121" customFormat="1" ht="12" spans="1:16">
      <c r="A2176" s="64"/>
      <c r="B2176" s="64"/>
      <c r="C2176" s="64"/>
      <c r="D2176" s="64"/>
      <c r="E2176" s="64"/>
      <c r="F2176" s="27" t="s">
        <v>12</v>
      </c>
      <c r="G2176" s="26" t="str">
        <f t="shared" si="172"/>
        <v>1221</v>
      </c>
      <c r="H2176" s="85" t="s">
        <v>2422</v>
      </c>
      <c r="I2176" s="85" t="s">
        <v>46</v>
      </c>
      <c r="J2176" s="93"/>
      <c r="L2176" s="141" t="s">
        <v>2422</v>
      </c>
      <c r="M2176" s="121">
        <f>VLOOKUP(L2176,[1]Sheet3!A:B,2,FALSE)</f>
        <v>1221</v>
      </c>
      <c r="P2176" s="121" t="str">
        <f t="shared" si="171"/>
        <v>1221</v>
      </c>
    </row>
    <row r="2177" s="121" customFormat="1" ht="12" spans="1:16">
      <c r="A2177" s="64"/>
      <c r="B2177" s="64"/>
      <c r="C2177" s="64"/>
      <c r="D2177" s="64"/>
      <c r="E2177" s="64"/>
      <c r="F2177" s="27" t="s">
        <v>12</v>
      </c>
      <c r="G2177" s="26" t="str">
        <f t="shared" si="172"/>
        <v>1222</v>
      </c>
      <c r="H2177" s="85" t="s">
        <v>2423</v>
      </c>
      <c r="I2177" s="85" t="s">
        <v>46</v>
      </c>
      <c r="J2177" s="93"/>
      <c r="L2177" s="141" t="s">
        <v>2423</v>
      </c>
      <c r="M2177" s="121">
        <f>VLOOKUP(L2177,[1]Sheet3!A:B,2,FALSE)</f>
        <v>1222</v>
      </c>
      <c r="P2177" s="121" t="str">
        <f t="shared" si="171"/>
        <v>1222</v>
      </c>
    </row>
    <row r="2178" s="121" customFormat="1" ht="12" spans="1:16">
      <c r="A2178" s="64"/>
      <c r="B2178" s="64"/>
      <c r="C2178" s="64"/>
      <c r="D2178" s="64"/>
      <c r="E2178" s="64"/>
      <c r="F2178" s="27" t="s">
        <v>12</v>
      </c>
      <c r="G2178" s="26" t="str">
        <f t="shared" si="172"/>
        <v>1223</v>
      </c>
      <c r="H2178" s="85" t="s">
        <v>2424</v>
      </c>
      <c r="I2178" s="85" t="s">
        <v>46</v>
      </c>
      <c r="J2178" s="93"/>
      <c r="L2178" s="141" t="s">
        <v>2424</v>
      </c>
      <c r="M2178" s="121">
        <f>VLOOKUP(L2178,[1]Sheet3!A:B,2,FALSE)</f>
        <v>1223</v>
      </c>
      <c r="P2178" s="121" t="str">
        <f t="shared" si="171"/>
        <v>1223</v>
      </c>
    </row>
    <row r="2179" s="121" customFormat="1" ht="12" spans="1:16">
      <c r="A2179" s="64"/>
      <c r="B2179" s="64"/>
      <c r="C2179" s="64"/>
      <c r="D2179" s="64"/>
      <c r="E2179" s="64"/>
      <c r="F2179" s="27" t="s">
        <v>12</v>
      </c>
      <c r="G2179" s="26" t="str">
        <f t="shared" si="172"/>
        <v>1224</v>
      </c>
      <c r="H2179" s="85" t="s">
        <v>2425</v>
      </c>
      <c r="I2179" s="85" t="s">
        <v>46</v>
      </c>
      <c r="J2179" s="93"/>
      <c r="L2179" s="141" t="s">
        <v>2425</v>
      </c>
      <c r="M2179" s="121">
        <f>VLOOKUP(L2179,[1]Sheet3!A:B,2,FALSE)</f>
        <v>1224</v>
      </c>
      <c r="P2179" s="121" t="str">
        <f t="shared" si="171"/>
        <v>1224</v>
      </c>
    </row>
    <row r="2180" s="121" customFormat="1" ht="12" spans="1:16">
      <c r="A2180" s="64"/>
      <c r="B2180" s="64"/>
      <c r="C2180" s="64"/>
      <c r="D2180" s="64"/>
      <c r="E2180" s="64"/>
      <c r="F2180" s="27" t="s">
        <v>12</v>
      </c>
      <c r="G2180" s="26" t="str">
        <f t="shared" si="172"/>
        <v>1225</v>
      </c>
      <c r="H2180" s="85" t="s">
        <v>2426</v>
      </c>
      <c r="I2180" s="85" t="s">
        <v>613</v>
      </c>
      <c r="J2180" s="93"/>
      <c r="L2180" s="141" t="s">
        <v>2426</v>
      </c>
      <c r="M2180" s="121">
        <f>VLOOKUP(L2180,[1]Sheet3!A:B,2,FALSE)</f>
        <v>1225</v>
      </c>
      <c r="P2180" s="121" t="str">
        <f t="shared" si="171"/>
        <v>1225</v>
      </c>
    </row>
    <row r="2181" s="121" customFormat="1" ht="12" spans="1:16">
      <c r="A2181" s="64"/>
      <c r="B2181" s="64"/>
      <c r="C2181" s="64"/>
      <c r="D2181" s="64"/>
      <c r="E2181" s="64"/>
      <c r="F2181" s="27" t="s">
        <v>12</v>
      </c>
      <c r="G2181" s="26" t="str">
        <f t="shared" si="172"/>
        <v>1226</v>
      </c>
      <c r="H2181" s="85" t="s">
        <v>2427</v>
      </c>
      <c r="I2181" s="85" t="s">
        <v>46</v>
      </c>
      <c r="J2181" s="93"/>
      <c r="L2181" s="141" t="s">
        <v>2427</v>
      </c>
      <c r="M2181" s="121">
        <f>VLOOKUP(L2181,[1]Sheet3!A:B,2,FALSE)</f>
        <v>1226</v>
      </c>
      <c r="P2181" s="121" t="str">
        <f t="shared" si="171"/>
        <v>1226</v>
      </c>
    </row>
    <row r="2182" s="121" customFormat="1" ht="12" spans="1:16">
      <c r="A2182" s="64"/>
      <c r="B2182" s="64"/>
      <c r="C2182" s="64"/>
      <c r="D2182" s="64"/>
      <c r="E2182" s="64"/>
      <c r="F2182" s="27" t="s">
        <v>12</v>
      </c>
      <c r="G2182" s="26" t="str">
        <f t="shared" si="172"/>
        <v>1227</v>
      </c>
      <c r="H2182" s="85" t="s">
        <v>2428</v>
      </c>
      <c r="I2182" s="85" t="s">
        <v>46</v>
      </c>
      <c r="J2182" s="93"/>
      <c r="L2182" s="141" t="s">
        <v>2428</v>
      </c>
      <c r="M2182" s="121">
        <f>VLOOKUP(L2182,[1]Sheet3!A:B,2,FALSE)</f>
        <v>1227</v>
      </c>
      <c r="P2182" s="121" t="str">
        <f t="shared" si="171"/>
        <v>1227</v>
      </c>
    </row>
    <row r="2183" s="121" customFormat="1" ht="12" spans="1:16">
      <c r="A2183" s="64"/>
      <c r="B2183" s="64"/>
      <c r="C2183" s="64"/>
      <c r="D2183" s="64"/>
      <c r="E2183" s="64"/>
      <c r="F2183" s="27" t="s">
        <v>12</v>
      </c>
      <c r="G2183" s="26" t="str">
        <f t="shared" si="172"/>
        <v>1228</v>
      </c>
      <c r="H2183" s="85" t="s">
        <v>2429</v>
      </c>
      <c r="I2183" s="85" t="s">
        <v>46</v>
      </c>
      <c r="J2183" s="93"/>
      <c r="L2183" s="141" t="s">
        <v>2429</v>
      </c>
      <c r="M2183" s="121">
        <f>VLOOKUP(L2183,[1]Sheet3!A:B,2,FALSE)</f>
        <v>1228</v>
      </c>
      <c r="P2183" s="121" t="str">
        <f t="shared" si="171"/>
        <v>1228</v>
      </c>
    </row>
    <row r="2184" s="121" customFormat="1" ht="12" spans="1:16">
      <c r="A2184" s="64"/>
      <c r="B2184" s="64"/>
      <c r="C2184" s="64"/>
      <c r="D2184" s="64"/>
      <c r="E2184" s="64"/>
      <c r="F2184" s="27" t="s">
        <v>15</v>
      </c>
      <c r="G2184" s="26" t="str">
        <f t="shared" si="172"/>
        <v>1229</v>
      </c>
      <c r="H2184" s="85" t="s">
        <v>2430</v>
      </c>
      <c r="I2184" s="85" t="s">
        <v>46</v>
      </c>
      <c r="J2184" s="93"/>
      <c r="L2184" s="141" t="s">
        <v>2430</v>
      </c>
      <c r="M2184" s="121">
        <f>VLOOKUP(L2184,[1]Sheet3!A:B,2,FALSE)</f>
        <v>1229</v>
      </c>
      <c r="P2184" s="121" t="str">
        <f t="shared" si="171"/>
        <v>1229</v>
      </c>
    </row>
    <row r="2185" s="121" customFormat="1" ht="12" spans="1:16">
      <c r="A2185" s="64"/>
      <c r="B2185" s="64"/>
      <c r="C2185" s="64"/>
      <c r="D2185" s="64"/>
      <c r="E2185" s="64"/>
      <c r="F2185" s="27" t="s">
        <v>15</v>
      </c>
      <c r="G2185" s="26" t="str">
        <f t="shared" si="172"/>
        <v>1230</v>
      </c>
      <c r="H2185" s="85" t="s">
        <v>2431</v>
      </c>
      <c r="I2185" s="85" t="s">
        <v>46</v>
      </c>
      <c r="J2185" s="93"/>
      <c r="L2185" s="141" t="s">
        <v>2431</v>
      </c>
      <c r="M2185" s="121">
        <f>VLOOKUP(L2185,[1]Sheet3!A:B,2,FALSE)</f>
        <v>1230</v>
      </c>
      <c r="P2185" s="121" t="str">
        <f t="shared" si="171"/>
        <v>1230</v>
      </c>
    </row>
    <row r="2186" s="121" customFormat="1" ht="12" spans="1:16">
      <c r="A2186" s="64"/>
      <c r="B2186" s="64"/>
      <c r="C2186" s="64"/>
      <c r="D2186" s="64"/>
      <c r="E2186" s="64"/>
      <c r="F2186" s="27" t="s">
        <v>15</v>
      </c>
      <c r="G2186" s="26" t="str">
        <f t="shared" si="172"/>
        <v>★（1226）</v>
      </c>
      <c r="H2186" s="85" t="s">
        <v>2427</v>
      </c>
      <c r="I2186" s="85" t="s">
        <v>17</v>
      </c>
      <c r="J2186" s="93"/>
      <c r="L2186" s="141" t="s">
        <v>2427</v>
      </c>
      <c r="M2186" s="121">
        <f>VLOOKUP(L2186,[1]Sheet3!A:B,2,FALSE)</f>
        <v>1226</v>
      </c>
      <c r="N2186" s="121" t="s">
        <v>32</v>
      </c>
      <c r="O2186" s="121" t="s">
        <v>33</v>
      </c>
      <c r="P2186" s="121" t="str">
        <f t="shared" si="171"/>
        <v>★（1226）</v>
      </c>
    </row>
    <row r="2187" s="121" customFormat="1" ht="12" spans="1:16">
      <c r="A2187" s="64" t="s">
        <v>2432</v>
      </c>
      <c r="B2187" s="64"/>
      <c r="C2187" s="64"/>
      <c r="D2187" s="64"/>
      <c r="E2187" s="64" t="s">
        <v>2433</v>
      </c>
      <c r="F2187" s="27"/>
      <c r="G2187" s="26"/>
      <c r="H2187" s="85"/>
      <c r="I2187" s="85"/>
      <c r="J2187" s="93"/>
      <c r="L2187" s="141"/>
      <c r="P2187" s="121" t="str">
        <f t="shared" si="171"/>
        <v/>
      </c>
    </row>
    <row r="2188" s="121" customFormat="1" ht="12" spans="1:16">
      <c r="A2188" s="64"/>
      <c r="B2188" s="64"/>
      <c r="C2188" s="64"/>
      <c r="D2188" s="64"/>
      <c r="E2188" s="64"/>
      <c r="F2188" s="27" t="s">
        <v>12</v>
      </c>
      <c r="G2188" s="26" t="str">
        <f>P2188</f>
        <v>1231</v>
      </c>
      <c r="H2188" s="85" t="s">
        <v>2434</v>
      </c>
      <c r="I2188" s="85" t="s">
        <v>46</v>
      </c>
      <c r="J2188" s="93"/>
      <c r="L2188" s="141" t="s">
        <v>2434</v>
      </c>
      <c r="M2188" s="121">
        <f>VLOOKUP(L2188,[1]Sheet3!A:B,2,FALSE)</f>
        <v>1231</v>
      </c>
      <c r="P2188" s="121" t="str">
        <f t="shared" si="171"/>
        <v>1231</v>
      </c>
    </row>
    <row r="2189" s="121" customFormat="1" ht="12" spans="1:12">
      <c r="A2189" s="64"/>
      <c r="B2189" s="64"/>
      <c r="C2189" s="64"/>
      <c r="D2189" s="64"/>
      <c r="E2189" s="91"/>
      <c r="F2189" s="134" t="s">
        <v>15</v>
      </c>
      <c r="G2189" s="134" t="s">
        <v>2435</v>
      </c>
      <c r="H2189" s="135" t="s">
        <v>2436</v>
      </c>
      <c r="I2189" s="135" t="s">
        <v>17</v>
      </c>
      <c r="J2189" s="93"/>
      <c r="L2189" s="141"/>
    </row>
    <row r="2190" s="121" customFormat="1" ht="12" spans="1:16">
      <c r="A2190" s="64" t="s">
        <v>2437</v>
      </c>
      <c r="B2190" s="64"/>
      <c r="C2190" s="64"/>
      <c r="D2190" s="64"/>
      <c r="E2190" s="91" t="s">
        <v>2438</v>
      </c>
      <c r="F2190" s="92"/>
      <c r="G2190" s="26"/>
      <c r="H2190" s="85"/>
      <c r="I2190" s="85"/>
      <c r="J2190" s="93"/>
      <c r="L2190" s="141"/>
      <c r="P2190" s="121" t="str">
        <f>N2190&amp;M2190&amp;O2190</f>
        <v/>
      </c>
    </row>
    <row r="2191" s="121" customFormat="1" ht="12" spans="1:16">
      <c r="A2191" s="64"/>
      <c r="B2191" s="64"/>
      <c r="C2191" s="64"/>
      <c r="D2191" s="64"/>
      <c r="E2191" s="64"/>
      <c r="F2191" s="27" t="s">
        <v>12</v>
      </c>
      <c r="G2191" s="26" t="str">
        <f t="shared" ref="G2190:G2234" si="173">P2191</f>
        <v>1232</v>
      </c>
      <c r="H2191" s="85" t="s">
        <v>2439</v>
      </c>
      <c r="I2191" s="85" t="s">
        <v>17</v>
      </c>
      <c r="J2191" s="93"/>
      <c r="L2191" s="141" t="s">
        <v>2439</v>
      </c>
      <c r="M2191" s="121">
        <f>VLOOKUP(L2191,[1]Sheet3!A:B,2,FALSE)</f>
        <v>1232</v>
      </c>
      <c r="P2191" s="121" t="str">
        <f>N2191&amp;M2191&amp;O2191</f>
        <v>1232</v>
      </c>
    </row>
    <row r="2192" s="121" customFormat="1" ht="12" spans="1:16">
      <c r="A2192" s="64"/>
      <c r="B2192" s="64"/>
      <c r="C2192" s="64"/>
      <c r="D2192" s="64"/>
      <c r="E2192" s="64"/>
      <c r="F2192" s="27" t="s">
        <v>12</v>
      </c>
      <c r="G2192" s="26" t="str">
        <f t="shared" si="173"/>
        <v>★（1232）</v>
      </c>
      <c r="H2192" s="85" t="s">
        <v>2439</v>
      </c>
      <c r="I2192" s="85" t="s">
        <v>46</v>
      </c>
      <c r="J2192" s="93"/>
      <c r="L2192" s="141" t="s">
        <v>2439</v>
      </c>
      <c r="M2192" s="121">
        <f>VLOOKUP(L2192,[1]Sheet3!A:B,2,FALSE)</f>
        <v>1232</v>
      </c>
      <c r="N2192" s="121" t="s">
        <v>32</v>
      </c>
      <c r="O2192" s="121" t="s">
        <v>33</v>
      </c>
      <c r="P2192" s="121" t="str">
        <f>N2192&amp;M2192&amp;O2192</f>
        <v>★（1232）</v>
      </c>
    </row>
    <row r="2193" s="121" customFormat="1" ht="12" spans="1:16">
      <c r="A2193" s="64"/>
      <c r="B2193" s="64"/>
      <c r="C2193" s="64"/>
      <c r="D2193" s="64"/>
      <c r="E2193" s="64"/>
      <c r="F2193" s="27" t="s">
        <v>12</v>
      </c>
      <c r="G2193" s="26" t="str">
        <f t="shared" si="173"/>
        <v>★（1232）</v>
      </c>
      <c r="H2193" s="85" t="s">
        <v>2440</v>
      </c>
      <c r="I2193" s="85" t="s">
        <v>46</v>
      </c>
      <c r="J2193" s="93"/>
      <c r="L2193" s="141" t="s">
        <v>2439</v>
      </c>
      <c r="M2193" s="121">
        <f>VLOOKUP(L2193,[1]Sheet3!A:B,2,FALSE)</f>
        <v>1232</v>
      </c>
      <c r="N2193" s="121" t="s">
        <v>32</v>
      </c>
      <c r="O2193" s="121" t="s">
        <v>33</v>
      </c>
      <c r="P2193" s="121" t="str">
        <f>N2193&amp;M2193&amp;O2193</f>
        <v>★（1232）</v>
      </c>
    </row>
    <row r="2194" s="121" customFormat="1" ht="12" spans="1:16">
      <c r="A2194" s="64"/>
      <c r="B2194" s="64"/>
      <c r="C2194" s="64"/>
      <c r="D2194" s="64"/>
      <c r="E2194" s="64"/>
      <c r="F2194" s="27" t="s">
        <v>15</v>
      </c>
      <c r="G2194" s="26" t="str">
        <f t="shared" si="173"/>
        <v>1233</v>
      </c>
      <c r="H2194" s="85" t="s">
        <v>2441</v>
      </c>
      <c r="I2194" s="85" t="s">
        <v>46</v>
      </c>
      <c r="J2194" s="93"/>
      <c r="L2194" s="141" t="s">
        <v>2441</v>
      </c>
      <c r="M2194" s="121">
        <f>VLOOKUP(L2194,[1]Sheet3!A:B,2,FALSE)</f>
        <v>1233</v>
      </c>
      <c r="P2194" s="121" t="str">
        <f>N2194&amp;M2194&amp;O2194</f>
        <v>1233</v>
      </c>
    </row>
    <row r="2195" s="121" customFormat="1" ht="12" spans="1:16">
      <c r="A2195" s="64"/>
      <c r="B2195" s="64"/>
      <c r="C2195" s="64"/>
      <c r="D2195" s="64"/>
      <c r="E2195" s="64"/>
      <c r="F2195" s="27" t="s">
        <v>15</v>
      </c>
      <c r="G2195" s="26" t="str">
        <f t="shared" si="173"/>
        <v>1234</v>
      </c>
      <c r="H2195" s="93" t="s">
        <v>2442</v>
      </c>
      <c r="I2195" s="85" t="s">
        <v>46</v>
      </c>
      <c r="J2195" s="85" t="s">
        <v>2443</v>
      </c>
      <c r="L2195" s="141" t="s">
        <v>2442</v>
      </c>
      <c r="M2195" s="121">
        <f>VLOOKUP(L2195,[1]Sheet3!A:B,2,FALSE)</f>
        <v>1234</v>
      </c>
      <c r="P2195" s="121" t="str">
        <f t="shared" ref="P2195:P2234" si="174">N2195&amp;M2195&amp;O2195</f>
        <v>1234</v>
      </c>
    </row>
    <row r="2196" s="121" customFormat="1" ht="12" spans="1:16">
      <c r="A2196" s="64" t="s">
        <v>2444</v>
      </c>
      <c r="B2196" s="64"/>
      <c r="C2196" s="64" t="s">
        <v>2352</v>
      </c>
      <c r="D2196" s="64"/>
      <c r="E2196" s="64"/>
      <c r="F2196" s="27"/>
      <c r="G2196" s="26" t="str">
        <f t="shared" si="173"/>
        <v/>
      </c>
      <c r="H2196" s="85"/>
      <c r="I2196" s="85"/>
      <c r="J2196" s="93"/>
      <c r="L2196" s="141"/>
      <c r="P2196" s="121" t="str">
        <f t="shared" si="174"/>
        <v/>
      </c>
    </row>
    <row r="2197" s="121" customFormat="1" ht="12" spans="1:16">
      <c r="A2197" s="64" t="s">
        <v>2445</v>
      </c>
      <c r="B2197" s="64"/>
      <c r="C2197" s="64"/>
      <c r="D2197" s="64" t="s">
        <v>2446</v>
      </c>
      <c r="E2197" s="64"/>
      <c r="F2197" s="27"/>
      <c r="G2197" s="26" t="str">
        <f t="shared" si="173"/>
        <v/>
      </c>
      <c r="H2197" s="85"/>
      <c r="I2197" s="85"/>
      <c r="J2197" s="93"/>
      <c r="L2197" s="141"/>
      <c r="P2197" s="121" t="str">
        <f t="shared" si="174"/>
        <v/>
      </c>
    </row>
    <row r="2198" s="121" customFormat="1" ht="12" spans="1:16">
      <c r="A2198" s="64"/>
      <c r="B2198" s="64"/>
      <c r="C2198" s="64"/>
      <c r="D2198" s="64"/>
      <c r="E2198" s="64"/>
      <c r="F2198" s="27" t="s">
        <v>12</v>
      </c>
      <c r="G2198" s="26" t="str">
        <f t="shared" si="173"/>
        <v>1235</v>
      </c>
      <c r="H2198" s="85" t="s">
        <v>2447</v>
      </c>
      <c r="I2198" s="85" t="s">
        <v>46</v>
      </c>
      <c r="J2198" s="93"/>
      <c r="L2198" s="141" t="s">
        <v>2447</v>
      </c>
      <c r="M2198" s="121">
        <f>VLOOKUP(L2198,[1]Sheet3!A:B,2,FALSE)</f>
        <v>1235</v>
      </c>
      <c r="P2198" s="121" t="str">
        <f t="shared" si="174"/>
        <v>1235</v>
      </c>
    </row>
    <row r="2199" s="121" customFormat="1" ht="12" spans="1:16">
      <c r="A2199" s="64"/>
      <c r="B2199" s="64"/>
      <c r="C2199" s="64"/>
      <c r="D2199" s="64"/>
      <c r="E2199" s="64"/>
      <c r="F2199" s="27" t="s">
        <v>12</v>
      </c>
      <c r="G2199" s="26" t="str">
        <f t="shared" si="173"/>
        <v>1236</v>
      </c>
      <c r="H2199" s="85" t="s">
        <v>2448</v>
      </c>
      <c r="I2199" s="85" t="s">
        <v>46</v>
      </c>
      <c r="J2199" s="93"/>
      <c r="L2199" s="141" t="s">
        <v>2448</v>
      </c>
      <c r="M2199" s="121">
        <f>VLOOKUP(L2199,[1]Sheet3!A:B,2,FALSE)</f>
        <v>1236</v>
      </c>
      <c r="P2199" s="121" t="str">
        <f t="shared" si="174"/>
        <v>1236</v>
      </c>
    </row>
    <row r="2200" s="121" customFormat="1" ht="12" spans="1:16">
      <c r="A2200" s="64" t="s">
        <v>2449</v>
      </c>
      <c r="B2200" s="64"/>
      <c r="C2200" s="64" t="s">
        <v>2450</v>
      </c>
      <c r="D2200" s="64"/>
      <c r="E2200" s="64"/>
      <c r="F2200" s="27"/>
      <c r="G2200" s="26" t="str">
        <f t="shared" si="173"/>
        <v/>
      </c>
      <c r="H2200" s="85"/>
      <c r="I2200" s="85"/>
      <c r="J2200" s="93"/>
      <c r="L2200" s="141"/>
      <c r="P2200" s="121" t="str">
        <f t="shared" si="174"/>
        <v/>
      </c>
    </row>
    <row r="2201" s="121" customFormat="1" ht="12" spans="1:16">
      <c r="A2201" s="64" t="s">
        <v>2451</v>
      </c>
      <c r="B2201" s="64"/>
      <c r="C2201" s="64"/>
      <c r="D2201" s="64" t="s">
        <v>2452</v>
      </c>
      <c r="E2201" s="64"/>
      <c r="F2201" s="27"/>
      <c r="G2201" s="26" t="str">
        <f t="shared" si="173"/>
        <v/>
      </c>
      <c r="H2201" s="85"/>
      <c r="I2201" s="85"/>
      <c r="J2201" s="93"/>
      <c r="L2201" s="141"/>
      <c r="P2201" s="121" t="str">
        <f t="shared" si="174"/>
        <v/>
      </c>
    </row>
    <row r="2202" s="121" customFormat="1" ht="12" spans="1:16">
      <c r="A2202" s="64"/>
      <c r="B2202" s="64"/>
      <c r="C2202" s="64"/>
      <c r="D2202" s="64"/>
      <c r="E2202" s="64"/>
      <c r="F2202" s="27" t="s">
        <v>12</v>
      </c>
      <c r="G2202" s="26" t="str">
        <f t="shared" si="173"/>
        <v>1237</v>
      </c>
      <c r="H2202" s="85" t="s">
        <v>2453</v>
      </c>
      <c r="I2202" s="85" t="s">
        <v>46</v>
      </c>
      <c r="J2202" s="93"/>
      <c r="L2202" s="141" t="s">
        <v>2453</v>
      </c>
      <c r="M2202" s="121">
        <f>VLOOKUP(L2202,[1]Sheet3!A:B,2,FALSE)</f>
        <v>1237</v>
      </c>
      <c r="P2202" s="121" t="str">
        <f t="shared" si="174"/>
        <v>1237</v>
      </c>
    </row>
    <row r="2203" s="121" customFormat="1" ht="12" spans="1:16">
      <c r="A2203" s="64"/>
      <c r="B2203" s="64"/>
      <c r="C2203" s="64"/>
      <c r="D2203" s="64"/>
      <c r="E2203" s="64"/>
      <c r="F2203" s="27" t="s">
        <v>12</v>
      </c>
      <c r="G2203" s="26" t="str">
        <f t="shared" si="173"/>
        <v>1238</v>
      </c>
      <c r="H2203" s="85" t="s">
        <v>2454</v>
      </c>
      <c r="I2203" s="85" t="s">
        <v>46</v>
      </c>
      <c r="J2203" s="93"/>
      <c r="L2203" s="141" t="s">
        <v>2454</v>
      </c>
      <c r="M2203" s="121">
        <f>VLOOKUP(L2203,[1]Sheet3!A:B,2,FALSE)</f>
        <v>1238</v>
      </c>
      <c r="P2203" s="121" t="str">
        <f t="shared" si="174"/>
        <v>1238</v>
      </c>
    </row>
    <row r="2204" s="121" customFormat="1" ht="12" spans="1:16">
      <c r="A2204" s="64"/>
      <c r="B2204" s="64"/>
      <c r="C2204" s="64"/>
      <c r="D2204" s="64"/>
      <c r="E2204" s="64"/>
      <c r="F2204" s="27" t="s">
        <v>12</v>
      </c>
      <c r="G2204" s="26" t="str">
        <f t="shared" si="173"/>
        <v>1239</v>
      </c>
      <c r="H2204" s="85" t="s">
        <v>2455</v>
      </c>
      <c r="I2204" s="85" t="s">
        <v>46</v>
      </c>
      <c r="J2204" s="93"/>
      <c r="L2204" s="141" t="s">
        <v>2455</v>
      </c>
      <c r="M2204" s="121">
        <f>VLOOKUP(L2204,[1]Sheet3!A:B,2,FALSE)</f>
        <v>1239</v>
      </c>
      <c r="P2204" s="121" t="str">
        <f t="shared" si="174"/>
        <v>1239</v>
      </c>
    </row>
    <row r="2205" s="121" customFormat="1" ht="12" spans="1:16">
      <c r="A2205" s="64"/>
      <c r="B2205" s="64"/>
      <c r="C2205" s="64"/>
      <c r="D2205" s="64"/>
      <c r="E2205" s="64"/>
      <c r="F2205" s="27" t="s">
        <v>12</v>
      </c>
      <c r="G2205" s="26" t="str">
        <f t="shared" si="173"/>
        <v>1240</v>
      </c>
      <c r="H2205" s="85" t="s">
        <v>2456</v>
      </c>
      <c r="I2205" s="85" t="s">
        <v>46</v>
      </c>
      <c r="J2205" s="93"/>
      <c r="L2205" s="141" t="s">
        <v>2456</v>
      </c>
      <c r="M2205" s="121">
        <f>VLOOKUP(L2205,[1]Sheet3!A:B,2,FALSE)</f>
        <v>1240</v>
      </c>
      <c r="P2205" s="121" t="str">
        <f t="shared" si="174"/>
        <v>1240</v>
      </c>
    </row>
    <row r="2206" s="121" customFormat="1" ht="12" spans="1:16">
      <c r="A2206" s="64"/>
      <c r="B2206" s="64"/>
      <c r="C2206" s="64"/>
      <c r="D2206" s="64"/>
      <c r="E2206" s="64"/>
      <c r="F2206" s="27" t="s">
        <v>12</v>
      </c>
      <c r="G2206" s="26" t="str">
        <f t="shared" si="173"/>
        <v>1241</v>
      </c>
      <c r="H2206" s="85" t="s">
        <v>2457</v>
      </c>
      <c r="I2206" s="85" t="s">
        <v>46</v>
      </c>
      <c r="J2206" s="93"/>
      <c r="L2206" s="141" t="s">
        <v>2457</v>
      </c>
      <c r="M2206" s="121">
        <f>VLOOKUP(L2206,[1]Sheet3!A:B,2,FALSE)</f>
        <v>1241</v>
      </c>
      <c r="P2206" s="121" t="str">
        <f t="shared" si="174"/>
        <v>1241</v>
      </c>
    </row>
    <row r="2207" s="121" customFormat="1" ht="12" spans="1:16">
      <c r="A2207" s="64"/>
      <c r="B2207" s="64"/>
      <c r="C2207" s="64"/>
      <c r="D2207" s="64"/>
      <c r="E2207" s="64"/>
      <c r="F2207" s="27" t="s">
        <v>12</v>
      </c>
      <c r="G2207" s="26" t="str">
        <f t="shared" si="173"/>
        <v>1242</v>
      </c>
      <c r="H2207" s="85" t="s">
        <v>2458</v>
      </c>
      <c r="I2207" s="85" t="s">
        <v>46</v>
      </c>
      <c r="J2207" s="93"/>
      <c r="L2207" s="141" t="s">
        <v>2458</v>
      </c>
      <c r="M2207" s="121">
        <f>VLOOKUP(L2207,[1]Sheet3!A:B,2,FALSE)</f>
        <v>1242</v>
      </c>
      <c r="P2207" s="121" t="str">
        <f t="shared" si="174"/>
        <v>1242</v>
      </c>
    </row>
    <row r="2208" s="121" customFormat="1" ht="12" spans="1:16">
      <c r="A2208" s="64"/>
      <c r="B2208" s="64"/>
      <c r="C2208" s="64"/>
      <c r="D2208" s="64"/>
      <c r="E2208" s="64"/>
      <c r="F2208" s="27" t="s">
        <v>12</v>
      </c>
      <c r="G2208" s="26" t="str">
        <f t="shared" si="173"/>
        <v>1243</v>
      </c>
      <c r="H2208" s="85" t="s">
        <v>2459</v>
      </c>
      <c r="I2208" s="85" t="s">
        <v>46</v>
      </c>
      <c r="J2208" s="93"/>
      <c r="L2208" s="141" t="s">
        <v>2459</v>
      </c>
      <c r="M2208" s="121">
        <f>VLOOKUP(L2208,[1]Sheet3!A:B,2,FALSE)</f>
        <v>1243</v>
      </c>
      <c r="P2208" s="121" t="str">
        <f t="shared" si="174"/>
        <v>1243</v>
      </c>
    </row>
    <row r="2209" s="121" customFormat="1" ht="12" spans="1:16">
      <c r="A2209" s="64"/>
      <c r="B2209" s="64"/>
      <c r="C2209" s="64"/>
      <c r="D2209" s="64"/>
      <c r="E2209" s="64"/>
      <c r="F2209" s="137" t="s">
        <v>15</v>
      </c>
      <c r="G2209" s="26" t="str">
        <f t="shared" si="173"/>
        <v>1244</v>
      </c>
      <c r="H2209" s="93" t="s">
        <v>2460</v>
      </c>
      <c r="I2209" s="93" t="s">
        <v>46</v>
      </c>
      <c r="J2209" s="109"/>
      <c r="L2209" s="142" t="s">
        <v>2460</v>
      </c>
      <c r="M2209" s="121">
        <f>VLOOKUP(L2209,[1]Sheet3!A:B,2,FALSE)</f>
        <v>1244</v>
      </c>
      <c r="P2209" s="121" t="str">
        <f t="shared" si="174"/>
        <v>1244</v>
      </c>
    </row>
    <row r="2210" s="121" customFormat="1" ht="12" spans="1:16">
      <c r="A2210" s="64"/>
      <c r="B2210" s="64"/>
      <c r="C2210" s="64"/>
      <c r="D2210" s="64"/>
      <c r="E2210" s="64"/>
      <c r="F2210" s="27" t="s">
        <v>15</v>
      </c>
      <c r="G2210" s="26" t="str">
        <f t="shared" si="173"/>
        <v>1245</v>
      </c>
      <c r="H2210" s="85" t="s">
        <v>2461</v>
      </c>
      <c r="I2210" s="85" t="s">
        <v>46</v>
      </c>
      <c r="J2210" s="93"/>
      <c r="L2210" s="141" t="s">
        <v>2461</v>
      </c>
      <c r="M2210" s="121">
        <f>VLOOKUP(L2210,[1]Sheet3!A:B,2,FALSE)</f>
        <v>1245</v>
      </c>
      <c r="P2210" s="121" t="str">
        <f t="shared" si="174"/>
        <v>1245</v>
      </c>
    </row>
    <row r="2211" s="121" customFormat="1" ht="12" spans="1:16">
      <c r="A2211" s="64"/>
      <c r="B2211" s="64"/>
      <c r="C2211" s="64"/>
      <c r="D2211" s="64"/>
      <c r="E2211" s="64"/>
      <c r="F2211" s="27" t="s">
        <v>15</v>
      </c>
      <c r="G2211" s="26" t="str">
        <f t="shared" si="173"/>
        <v>1246</v>
      </c>
      <c r="H2211" s="85" t="s">
        <v>2462</v>
      </c>
      <c r="I2211" s="85" t="s">
        <v>46</v>
      </c>
      <c r="J2211" s="93"/>
      <c r="L2211" s="141" t="s">
        <v>2462</v>
      </c>
      <c r="M2211" s="121">
        <f>VLOOKUP(L2211,[1]Sheet3!A:B,2,FALSE)</f>
        <v>1246</v>
      </c>
      <c r="P2211" s="121" t="str">
        <f t="shared" si="174"/>
        <v>1246</v>
      </c>
    </row>
    <row r="2212" s="121" customFormat="1" ht="12" spans="1:16">
      <c r="A2212" s="64"/>
      <c r="B2212" s="64"/>
      <c r="C2212" s="64"/>
      <c r="D2212" s="64"/>
      <c r="E2212" s="64"/>
      <c r="F2212" s="27" t="s">
        <v>15</v>
      </c>
      <c r="G2212" s="26" t="str">
        <f t="shared" si="173"/>
        <v>1247</v>
      </c>
      <c r="H2212" s="85" t="s">
        <v>2463</v>
      </c>
      <c r="I2212" s="85" t="s">
        <v>46</v>
      </c>
      <c r="J2212" s="93"/>
      <c r="L2212" s="141" t="s">
        <v>2463</v>
      </c>
      <c r="M2212" s="121">
        <f>VLOOKUP(L2212,[1]Sheet3!A:B,2,FALSE)</f>
        <v>1247</v>
      </c>
      <c r="P2212" s="121" t="str">
        <f t="shared" si="174"/>
        <v>1247</v>
      </c>
    </row>
    <row r="2213" s="121" customFormat="1" ht="12" spans="1:16">
      <c r="A2213" s="64"/>
      <c r="B2213" s="64"/>
      <c r="C2213" s="64"/>
      <c r="D2213" s="64"/>
      <c r="E2213" s="64"/>
      <c r="F2213" s="27" t="s">
        <v>15</v>
      </c>
      <c r="G2213" s="26" t="str">
        <f t="shared" si="173"/>
        <v>1248</v>
      </c>
      <c r="H2213" s="85" t="s">
        <v>2464</v>
      </c>
      <c r="I2213" s="85" t="s">
        <v>46</v>
      </c>
      <c r="J2213" s="93"/>
      <c r="L2213" s="141" t="s">
        <v>2464</v>
      </c>
      <c r="M2213" s="121">
        <f>VLOOKUP(L2213,[1]Sheet3!A:B,2,FALSE)</f>
        <v>1248</v>
      </c>
      <c r="P2213" s="121" t="str">
        <f t="shared" si="174"/>
        <v>1248</v>
      </c>
    </row>
    <row r="2214" s="121" customFormat="1" ht="12" spans="1:16">
      <c r="A2214" s="64" t="s">
        <v>2465</v>
      </c>
      <c r="B2214" s="64"/>
      <c r="C2214" s="64"/>
      <c r="D2214" s="64" t="s">
        <v>2466</v>
      </c>
      <c r="E2214" s="64"/>
      <c r="F2214" s="27"/>
      <c r="G2214" s="26" t="str">
        <f t="shared" si="173"/>
        <v/>
      </c>
      <c r="H2214" s="85"/>
      <c r="I2214" s="85"/>
      <c r="J2214" s="93"/>
      <c r="L2214" s="141"/>
      <c r="P2214" s="121" t="str">
        <f t="shared" si="174"/>
        <v/>
      </c>
    </row>
    <row r="2215" s="121" customFormat="1" ht="36" spans="1:16">
      <c r="A2215" s="64"/>
      <c r="B2215" s="64"/>
      <c r="C2215" s="64"/>
      <c r="D2215" s="64"/>
      <c r="E2215" s="64"/>
      <c r="F2215" s="27" t="s">
        <v>12</v>
      </c>
      <c r="G2215" s="26" t="str">
        <f t="shared" si="173"/>
        <v>1249</v>
      </c>
      <c r="H2215" s="85" t="s">
        <v>2467</v>
      </c>
      <c r="I2215" s="85" t="s">
        <v>63</v>
      </c>
      <c r="J2215" s="93"/>
      <c r="L2215" s="160" t="s">
        <v>2468</v>
      </c>
      <c r="M2215" s="121">
        <f>VLOOKUP(L2215,[1]Sheet3!A:B,2,FALSE)</f>
        <v>1249</v>
      </c>
      <c r="P2215" s="121" t="str">
        <f t="shared" si="174"/>
        <v>1249</v>
      </c>
    </row>
    <row r="2216" s="121" customFormat="1" ht="12" spans="1:16">
      <c r="A2216" s="64"/>
      <c r="B2216" s="64"/>
      <c r="C2216" s="64"/>
      <c r="D2216" s="64"/>
      <c r="E2216" s="64"/>
      <c r="F2216" s="27" t="s">
        <v>15</v>
      </c>
      <c r="G2216" s="26" t="str">
        <f t="shared" si="173"/>
        <v>★（1249）</v>
      </c>
      <c r="H2216" s="85" t="s">
        <v>2469</v>
      </c>
      <c r="I2216" s="85" t="s">
        <v>139</v>
      </c>
      <c r="J2216" s="93"/>
      <c r="L2216" s="141" t="s">
        <v>2468</v>
      </c>
      <c r="M2216" s="121">
        <f>VLOOKUP(L2216,[1]Sheet3!A:B,2,FALSE)</f>
        <v>1249</v>
      </c>
      <c r="N2216" s="121" t="s">
        <v>32</v>
      </c>
      <c r="O2216" s="121" t="s">
        <v>33</v>
      </c>
      <c r="P2216" s="121" t="str">
        <f t="shared" si="174"/>
        <v>★（1249）</v>
      </c>
    </row>
    <row r="2217" s="121" customFormat="1" ht="12" spans="1:16">
      <c r="A2217" s="64" t="s">
        <v>2470</v>
      </c>
      <c r="B2217" s="64"/>
      <c r="C2217" s="64"/>
      <c r="D2217" s="64" t="s">
        <v>2471</v>
      </c>
      <c r="E2217" s="64"/>
      <c r="F2217" s="27"/>
      <c r="G2217" s="26" t="str">
        <f t="shared" si="173"/>
        <v/>
      </c>
      <c r="H2217" s="85"/>
      <c r="I2217" s="85"/>
      <c r="J2217" s="93"/>
      <c r="L2217" s="141"/>
      <c r="P2217" s="121" t="str">
        <f t="shared" si="174"/>
        <v/>
      </c>
    </row>
    <row r="2218" s="121" customFormat="1" ht="12" spans="1:16">
      <c r="A2218" s="64"/>
      <c r="B2218" s="64"/>
      <c r="C2218" s="64"/>
      <c r="D2218" s="64"/>
      <c r="E2218" s="64"/>
      <c r="F2218" s="27" t="s">
        <v>12</v>
      </c>
      <c r="G2218" s="26" t="str">
        <f t="shared" si="173"/>
        <v>1250</v>
      </c>
      <c r="H2218" s="85" t="s">
        <v>2472</v>
      </c>
      <c r="I2218" s="85" t="s">
        <v>46</v>
      </c>
      <c r="J2218" s="93"/>
      <c r="L2218" s="141" t="s">
        <v>2472</v>
      </c>
      <c r="M2218" s="121">
        <f>VLOOKUP(L2218,[1]Sheet3!A:B,2,FALSE)</f>
        <v>1250</v>
      </c>
      <c r="P2218" s="121" t="str">
        <f t="shared" si="174"/>
        <v>1250</v>
      </c>
    </row>
    <row r="2219" s="121" customFormat="1" ht="12" spans="1:16">
      <c r="A2219" s="64"/>
      <c r="B2219" s="64"/>
      <c r="C2219" s="64"/>
      <c r="D2219" s="64"/>
      <c r="E2219" s="64"/>
      <c r="F2219" s="27" t="s">
        <v>15</v>
      </c>
      <c r="G2219" s="26" t="str">
        <f t="shared" si="173"/>
        <v>1251</v>
      </c>
      <c r="H2219" s="85" t="s">
        <v>2473</v>
      </c>
      <c r="I2219" s="85" t="s">
        <v>46</v>
      </c>
      <c r="J2219" s="93"/>
      <c r="L2219" s="141" t="s">
        <v>2473</v>
      </c>
      <c r="M2219" s="121">
        <f>VLOOKUP(L2219,[1]Sheet3!A:B,2,FALSE)</f>
        <v>1251</v>
      </c>
      <c r="P2219" s="121" t="str">
        <f t="shared" si="174"/>
        <v>1251</v>
      </c>
    </row>
    <row r="2220" s="121" customFormat="1" ht="12" spans="1:16">
      <c r="A2220" s="64"/>
      <c r="B2220" s="64"/>
      <c r="C2220" s="64"/>
      <c r="D2220" s="64"/>
      <c r="E2220" s="64"/>
      <c r="F2220" s="27" t="s">
        <v>15</v>
      </c>
      <c r="G2220" s="26" t="str">
        <f t="shared" si="173"/>
        <v>1252</v>
      </c>
      <c r="H2220" s="85" t="s">
        <v>2474</v>
      </c>
      <c r="I2220" s="85" t="s">
        <v>46</v>
      </c>
      <c r="J2220" s="93"/>
      <c r="L2220" s="141" t="s">
        <v>2474</v>
      </c>
      <c r="M2220" s="121">
        <f>VLOOKUP(L2220,[1]Sheet3!A:B,2,FALSE)</f>
        <v>1252</v>
      </c>
      <c r="P2220" s="121" t="str">
        <f t="shared" si="174"/>
        <v>1252</v>
      </c>
    </row>
    <row r="2221" s="121" customFormat="1" ht="12" spans="1:16">
      <c r="A2221" s="64"/>
      <c r="B2221" s="64"/>
      <c r="C2221" s="64"/>
      <c r="D2221" s="64"/>
      <c r="E2221" s="64"/>
      <c r="F2221" s="27" t="s">
        <v>15</v>
      </c>
      <c r="G2221" s="26" t="str">
        <f t="shared" si="173"/>
        <v>1253</v>
      </c>
      <c r="H2221" s="85" t="s">
        <v>2475</v>
      </c>
      <c r="I2221" s="85" t="s">
        <v>46</v>
      </c>
      <c r="J2221" s="93"/>
      <c r="L2221" s="141" t="s">
        <v>2475</v>
      </c>
      <c r="M2221" s="121">
        <f>VLOOKUP(L2221,[1]Sheet3!A:B,2,FALSE)</f>
        <v>1253</v>
      </c>
      <c r="P2221" s="121" t="str">
        <f t="shared" si="174"/>
        <v>1253</v>
      </c>
    </row>
    <row r="2222" s="121" customFormat="1" ht="12" spans="1:16">
      <c r="A2222" s="64" t="s">
        <v>2476</v>
      </c>
      <c r="B2222" s="64"/>
      <c r="C2222" s="64"/>
      <c r="D2222" s="64" t="s">
        <v>2477</v>
      </c>
      <c r="E2222" s="64"/>
      <c r="F2222" s="27"/>
      <c r="G2222" s="26" t="str">
        <f t="shared" si="173"/>
        <v/>
      </c>
      <c r="H2222" s="85"/>
      <c r="I2222" s="85"/>
      <c r="J2222" s="93"/>
      <c r="L2222" s="141"/>
      <c r="P2222" s="121" t="str">
        <f t="shared" si="174"/>
        <v/>
      </c>
    </row>
    <row r="2223" s="121" customFormat="1" ht="12" spans="1:16">
      <c r="A2223" s="64"/>
      <c r="B2223" s="64"/>
      <c r="C2223" s="64"/>
      <c r="D2223" s="64"/>
      <c r="E2223" s="64"/>
      <c r="F2223" s="27" t="s">
        <v>15</v>
      </c>
      <c r="G2223" s="26" t="str">
        <f t="shared" si="173"/>
        <v>1254</v>
      </c>
      <c r="H2223" s="85" t="s">
        <v>2478</v>
      </c>
      <c r="I2223" s="85" t="s">
        <v>46</v>
      </c>
      <c r="J2223" s="93"/>
      <c r="L2223" s="141" t="s">
        <v>2478</v>
      </c>
      <c r="M2223" s="121">
        <f>VLOOKUP(L2223,[1]Sheet3!A:B,2,FALSE)</f>
        <v>1254</v>
      </c>
      <c r="P2223" s="121" t="str">
        <f t="shared" si="174"/>
        <v>1254</v>
      </c>
    </row>
    <row r="2224" s="121" customFormat="1" ht="12" spans="1:16">
      <c r="A2224" s="64"/>
      <c r="B2224" s="64"/>
      <c r="C2224" s="64"/>
      <c r="D2224" s="64"/>
      <c r="E2224" s="64"/>
      <c r="F2224" s="27" t="s">
        <v>15</v>
      </c>
      <c r="G2224" s="26" t="str">
        <f t="shared" si="173"/>
        <v>1255</v>
      </c>
      <c r="H2224" s="85" t="s">
        <v>2479</v>
      </c>
      <c r="I2224" s="85" t="s">
        <v>31</v>
      </c>
      <c r="J2224" s="93"/>
      <c r="L2224" s="141" t="s">
        <v>2479</v>
      </c>
      <c r="M2224" s="121">
        <f>VLOOKUP(L2224,[1]Sheet3!A:B,2,FALSE)</f>
        <v>1255</v>
      </c>
      <c r="P2224" s="121" t="str">
        <f t="shared" si="174"/>
        <v>1255</v>
      </c>
    </row>
    <row r="2225" s="121" customFormat="1" ht="12" spans="1:16">
      <c r="A2225" s="64" t="s">
        <v>2480</v>
      </c>
      <c r="B2225" s="64"/>
      <c r="C2225" s="64" t="s">
        <v>2481</v>
      </c>
      <c r="D2225" s="64"/>
      <c r="E2225" s="64"/>
      <c r="F2225" s="27"/>
      <c r="G2225" s="26" t="str">
        <f t="shared" si="173"/>
        <v/>
      </c>
      <c r="H2225" s="85"/>
      <c r="I2225" s="85"/>
      <c r="J2225" s="93"/>
      <c r="L2225" s="141"/>
      <c r="P2225" s="121" t="str">
        <f t="shared" si="174"/>
        <v/>
      </c>
    </row>
    <row r="2226" s="121" customFormat="1" ht="12" spans="1:16">
      <c r="A2226" s="64"/>
      <c r="B2226" s="64"/>
      <c r="C2226" s="64"/>
      <c r="D2226" s="64"/>
      <c r="E2226" s="64"/>
      <c r="F2226" s="27" t="s">
        <v>15</v>
      </c>
      <c r="G2226" s="26" t="str">
        <f t="shared" si="173"/>
        <v>1256</v>
      </c>
      <c r="H2226" s="85" t="s">
        <v>2482</v>
      </c>
      <c r="I2226" s="85" t="s">
        <v>46</v>
      </c>
      <c r="J2226" s="93"/>
      <c r="L2226" s="141" t="s">
        <v>2482</v>
      </c>
      <c r="M2226" s="121">
        <f>VLOOKUP(L2226,[1]Sheet3!A:B,2,FALSE)</f>
        <v>1256</v>
      </c>
      <c r="P2226" s="121" t="str">
        <f t="shared" si="174"/>
        <v>1256</v>
      </c>
    </row>
    <row r="2227" s="121" customFormat="1" ht="12" spans="1:16">
      <c r="A2227" s="64"/>
      <c r="B2227" s="64"/>
      <c r="C2227" s="64"/>
      <c r="D2227" s="64"/>
      <c r="E2227" s="64"/>
      <c r="F2227" s="27" t="s">
        <v>15</v>
      </c>
      <c r="G2227" s="26" t="str">
        <f t="shared" si="173"/>
        <v>1257</v>
      </c>
      <c r="H2227" s="85" t="s">
        <v>2483</v>
      </c>
      <c r="I2227" s="85" t="s">
        <v>46</v>
      </c>
      <c r="J2227" s="93"/>
      <c r="L2227" s="141" t="s">
        <v>2483</v>
      </c>
      <c r="M2227" s="121">
        <f>VLOOKUP(L2227,[1]Sheet3!A:B,2,FALSE)</f>
        <v>1257</v>
      </c>
      <c r="P2227" s="121" t="str">
        <f t="shared" si="174"/>
        <v>1257</v>
      </c>
    </row>
    <row r="2228" s="121" customFormat="1" ht="12" spans="1:16">
      <c r="A2228" s="64"/>
      <c r="B2228" s="64"/>
      <c r="C2228" s="64"/>
      <c r="D2228" s="64"/>
      <c r="E2228" s="64"/>
      <c r="F2228" s="27" t="s">
        <v>15</v>
      </c>
      <c r="G2228" s="26" t="str">
        <f t="shared" si="173"/>
        <v>1258</v>
      </c>
      <c r="H2228" s="85" t="s">
        <v>2484</v>
      </c>
      <c r="I2228" s="85" t="s">
        <v>46</v>
      </c>
      <c r="J2228" s="93"/>
      <c r="L2228" s="141" t="s">
        <v>2484</v>
      </c>
      <c r="M2228" s="121">
        <f>VLOOKUP(L2228,[1]Sheet3!A:B,2,FALSE)</f>
        <v>1258</v>
      </c>
      <c r="P2228" s="121" t="str">
        <f t="shared" si="174"/>
        <v>1258</v>
      </c>
    </row>
    <row r="2229" s="121" customFormat="1" ht="12" spans="1:16">
      <c r="A2229" s="64"/>
      <c r="B2229" s="64"/>
      <c r="C2229" s="64"/>
      <c r="D2229" s="64"/>
      <c r="E2229" s="64"/>
      <c r="F2229" s="27" t="s">
        <v>15</v>
      </c>
      <c r="G2229" s="26" t="str">
        <f t="shared" si="173"/>
        <v>1259</v>
      </c>
      <c r="H2229" s="85" t="s">
        <v>2485</v>
      </c>
      <c r="I2229" s="85" t="s">
        <v>46</v>
      </c>
      <c r="J2229" s="93"/>
      <c r="L2229" s="141" t="s">
        <v>2485</v>
      </c>
      <c r="M2229" s="121">
        <f>VLOOKUP(L2229,[1]Sheet3!A:B,2,FALSE)</f>
        <v>1259</v>
      </c>
      <c r="P2229" s="121" t="str">
        <f t="shared" si="174"/>
        <v>1259</v>
      </c>
    </row>
    <row r="2230" s="121" customFormat="1" ht="21" spans="1:16">
      <c r="A2230" s="64"/>
      <c r="B2230" s="64"/>
      <c r="C2230" s="64"/>
      <c r="D2230" s="64"/>
      <c r="E2230" s="64"/>
      <c r="F2230" s="27" t="s">
        <v>15</v>
      </c>
      <c r="G2230" s="26" t="str">
        <f t="shared" si="173"/>
        <v>1260</v>
      </c>
      <c r="H2230" s="85" t="s">
        <v>2486</v>
      </c>
      <c r="I2230" s="85" t="s">
        <v>46</v>
      </c>
      <c r="J2230" s="93"/>
      <c r="L2230" s="141" t="s">
        <v>2486</v>
      </c>
      <c r="M2230" s="121">
        <f>VLOOKUP(L2230,[1]Sheet3!A:B,2,FALSE)</f>
        <v>1260</v>
      </c>
      <c r="P2230" s="121" t="str">
        <f t="shared" si="174"/>
        <v>1260</v>
      </c>
    </row>
    <row r="2231" s="121" customFormat="1" ht="12" spans="1:16">
      <c r="A2231" s="64"/>
      <c r="B2231" s="64"/>
      <c r="C2231" s="64"/>
      <c r="D2231" s="64"/>
      <c r="E2231" s="64"/>
      <c r="F2231" s="27" t="s">
        <v>15</v>
      </c>
      <c r="G2231" s="26" t="str">
        <f t="shared" si="173"/>
        <v>1261</v>
      </c>
      <c r="H2231" s="85" t="s">
        <v>2487</v>
      </c>
      <c r="I2231" s="85" t="s">
        <v>46</v>
      </c>
      <c r="J2231" s="93"/>
      <c r="L2231" s="141" t="s">
        <v>2487</v>
      </c>
      <c r="M2231" s="121">
        <f>VLOOKUP(L2231,[1]Sheet3!A:B,2,FALSE)</f>
        <v>1261</v>
      </c>
      <c r="P2231" s="121" t="str">
        <f t="shared" si="174"/>
        <v>1261</v>
      </c>
    </row>
    <row r="2232" s="121" customFormat="1" ht="12" spans="1:16">
      <c r="A2232" s="64"/>
      <c r="B2232" s="64"/>
      <c r="C2232" s="64"/>
      <c r="D2232" s="64"/>
      <c r="E2232" s="64"/>
      <c r="F2232" s="27" t="s">
        <v>15</v>
      </c>
      <c r="G2232" s="26" t="str">
        <f t="shared" si="173"/>
        <v>1262</v>
      </c>
      <c r="H2232" s="85" t="s">
        <v>2488</v>
      </c>
      <c r="I2232" s="85" t="s">
        <v>2489</v>
      </c>
      <c r="J2232" s="93"/>
      <c r="L2232" s="141" t="s">
        <v>2488</v>
      </c>
      <c r="M2232" s="121">
        <f>VLOOKUP(L2232,[1]Sheet3!A:B,2,FALSE)</f>
        <v>1262</v>
      </c>
      <c r="P2232" s="121" t="str">
        <f t="shared" si="174"/>
        <v>1262</v>
      </c>
    </row>
    <row r="2233" s="121" customFormat="1" ht="12" spans="1:16">
      <c r="A2233" s="64"/>
      <c r="B2233" s="64"/>
      <c r="C2233" s="64"/>
      <c r="D2233" s="64"/>
      <c r="E2233" s="64"/>
      <c r="F2233" s="27" t="s">
        <v>15</v>
      </c>
      <c r="G2233" s="26" t="str">
        <f t="shared" si="173"/>
        <v>1263</v>
      </c>
      <c r="H2233" s="85" t="s">
        <v>2490</v>
      </c>
      <c r="I2233" s="85" t="s">
        <v>337</v>
      </c>
      <c r="J2233" s="93"/>
      <c r="L2233" s="141" t="s">
        <v>2490</v>
      </c>
      <c r="M2233" s="121">
        <f>VLOOKUP(L2233,[1]Sheet3!A:B,2,FALSE)</f>
        <v>1263</v>
      </c>
      <c r="P2233" s="121" t="str">
        <f t="shared" si="174"/>
        <v>1263</v>
      </c>
    </row>
    <row r="2234" s="121" customFormat="1" ht="12" spans="1:16">
      <c r="A2234" s="64"/>
      <c r="B2234" s="64"/>
      <c r="C2234" s="64"/>
      <c r="D2234" s="64"/>
      <c r="E2234" s="64"/>
      <c r="F2234" s="27" t="s">
        <v>15</v>
      </c>
      <c r="G2234" s="26" t="str">
        <f t="shared" si="173"/>
        <v>1264</v>
      </c>
      <c r="H2234" s="85" t="s">
        <v>2491</v>
      </c>
      <c r="I2234" s="85" t="s">
        <v>46</v>
      </c>
      <c r="J2234" s="93"/>
      <c r="L2234" s="141" t="s">
        <v>2491</v>
      </c>
      <c r="M2234" s="121">
        <f>VLOOKUP(L2234,[1]Sheet3!A:B,2,FALSE)</f>
        <v>1264</v>
      </c>
      <c r="P2234" s="121" t="str">
        <f t="shared" si="174"/>
        <v>1264</v>
      </c>
    </row>
  </sheetData>
  <autoFilter ref="A3:XDV2234">
    <extLst/>
  </autoFilter>
  <mergeCells count="11">
    <mergeCell ref="A1:J1"/>
    <mergeCell ref="B4:F4"/>
    <mergeCell ref="C5:F5"/>
    <mergeCell ref="D639:H639"/>
    <mergeCell ref="C1560:F1560"/>
    <mergeCell ref="A2:A3"/>
    <mergeCell ref="G2:G3"/>
    <mergeCell ref="H2:H3"/>
    <mergeCell ref="I2:I3"/>
    <mergeCell ref="J2:J3"/>
    <mergeCell ref="B2:F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34"/>
  <sheetViews>
    <sheetView zoomScale="115" zoomScaleNormal="115" workbookViewId="0">
      <selection activeCell="I8" sqref="I8"/>
    </sheetView>
  </sheetViews>
  <sheetFormatPr defaultColWidth="9" defaultRowHeight="13.5"/>
  <cols>
    <col min="1" max="1" width="12.9083333333333" style="17" customWidth="1"/>
    <col min="2" max="2" width="4.725" style="17" customWidth="1"/>
    <col min="3" max="3" width="4.45" style="17" customWidth="1"/>
    <col min="4" max="4" width="5.725" style="17" customWidth="1"/>
    <col min="5" max="5" width="5.18333333333333" style="17" customWidth="1"/>
    <col min="6" max="6" width="5.45" style="51" customWidth="1"/>
    <col min="7" max="7" width="9.36666666666667" style="51" customWidth="1"/>
    <col min="8" max="8" width="35.0916666666667" style="51" customWidth="1"/>
    <col min="9" max="9" width="48.45" style="51" customWidth="1"/>
    <col min="10" max="10" width="18.05" style="17" hidden="1" customWidth="1"/>
    <col min="11" max="16" width="9" style="17" hidden="1" customWidth="1"/>
    <col min="17" max="24" width="9" style="17" customWidth="1"/>
    <col min="25" max="16384" width="9" style="17"/>
  </cols>
  <sheetData>
    <row r="1" s="17" customFormat="1" ht="33" spans="1:9">
      <c r="A1" s="24" t="s">
        <v>2492</v>
      </c>
      <c r="B1" s="100"/>
      <c r="C1" s="100"/>
      <c r="D1" s="100"/>
      <c r="E1" s="100"/>
      <c r="F1" s="24"/>
      <c r="G1" s="24"/>
      <c r="H1" s="24"/>
      <c r="I1" s="24"/>
    </row>
    <row r="2" s="16" customFormat="1" ht="14.25" spans="1:10">
      <c r="A2" s="26" t="s">
        <v>3</v>
      </c>
      <c r="B2" s="101" t="s">
        <v>4</v>
      </c>
      <c r="C2" s="102"/>
      <c r="D2" s="102"/>
      <c r="E2" s="102"/>
      <c r="F2" s="103"/>
      <c r="G2" s="26" t="s">
        <v>2</v>
      </c>
      <c r="H2" s="27" t="s">
        <v>5</v>
      </c>
      <c r="I2" s="27" t="s">
        <v>7</v>
      </c>
      <c r="J2" s="110" t="s">
        <v>2493</v>
      </c>
    </row>
    <row r="3" s="16" customFormat="1" ht="14.25" spans="1:14">
      <c r="A3" s="26"/>
      <c r="B3" s="104"/>
      <c r="C3" s="105"/>
      <c r="D3" s="105"/>
      <c r="E3" s="105"/>
      <c r="F3" s="106"/>
      <c r="G3" s="26"/>
      <c r="H3" s="27"/>
      <c r="I3" s="27"/>
      <c r="J3" s="110"/>
      <c r="K3" s="16" t="s">
        <v>2494</v>
      </c>
      <c r="N3" s="16" t="s">
        <v>2495</v>
      </c>
    </row>
    <row r="4" s="16" customFormat="1" ht="14.25" spans="1:10">
      <c r="A4" s="28" t="s">
        <v>2496</v>
      </c>
      <c r="B4" s="29" t="s">
        <v>2497</v>
      </c>
      <c r="C4" s="29"/>
      <c r="D4" s="29"/>
      <c r="E4" s="29"/>
      <c r="F4" s="28"/>
      <c r="G4" s="26"/>
      <c r="H4" s="85"/>
      <c r="I4" s="85"/>
      <c r="J4" s="111"/>
    </row>
    <row r="5" s="16" customFormat="1" ht="14.25" spans="1:10">
      <c r="A5" s="28" t="s">
        <v>2498</v>
      </c>
      <c r="B5" s="29"/>
      <c r="C5" s="29" t="s">
        <v>2499</v>
      </c>
      <c r="D5" s="29"/>
      <c r="E5" s="29"/>
      <c r="F5" s="28"/>
      <c r="G5" s="26"/>
      <c r="H5" s="85"/>
      <c r="I5" s="85"/>
      <c r="J5" s="111"/>
    </row>
    <row r="6" s="16" customFormat="1" ht="14.25" spans="1:10">
      <c r="A6" s="28" t="s">
        <v>2500</v>
      </c>
      <c r="B6" s="29"/>
      <c r="C6" s="29"/>
      <c r="D6" s="29" t="s">
        <v>2501</v>
      </c>
      <c r="E6" s="29"/>
      <c r="F6" s="28"/>
      <c r="G6" s="26"/>
      <c r="H6" s="85"/>
      <c r="I6" s="85"/>
      <c r="J6" s="111"/>
    </row>
    <row r="7" s="16" customFormat="1" ht="14.25" spans="1:14">
      <c r="A7" s="28"/>
      <c r="B7" s="29"/>
      <c r="C7" s="29"/>
      <c r="D7" s="29"/>
      <c r="E7" s="29"/>
      <c r="F7" s="26" t="s">
        <v>12</v>
      </c>
      <c r="G7" s="26" t="str">
        <f t="shared" ref="G7:G18" si="0">N7</f>
        <v>1</v>
      </c>
      <c r="H7" s="85" t="s">
        <v>2502</v>
      </c>
      <c r="I7" s="85"/>
      <c r="J7" s="112" t="s">
        <v>2503</v>
      </c>
      <c r="K7" s="16">
        <f>VLOOKUP(J7,[2]Sheet3!A:B,2,FALSE)</f>
        <v>1</v>
      </c>
      <c r="N7" s="16" t="str">
        <f t="shared" ref="N7:N18" si="1">L7&amp;K7&amp;M7</f>
        <v>1</v>
      </c>
    </row>
    <row r="8" s="16" customFormat="1" ht="14.25" spans="1:14">
      <c r="A8" s="28"/>
      <c r="B8" s="29"/>
      <c r="C8" s="29"/>
      <c r="D8" s="29"/>
      <c r="E8" s="29"/>
      <c r="F8" s="26" t="s">
        <v>12</v>
      </c>
      <c r="G8" s="26" t="str">
        <f t="shared" si="0"/>
        <v>2</v>
      </c>
      <c r="H8" s="85" t="s">
        <v>2504</v>
      </c>
      <c r="I8" s="85"/>
      <c r="J8" s="112" t="s">
        <v>2505</v>
      </c>
      <c r="K8" s="16">
        <f>VLOOKUP(J8,[2]Sheet3!A:B,2,FALSE)</f>
        <v>2</v>
      </c>
      <c r="N8" s="16" t="str">
        <f t="shared" si="1"/>
        <v>2</v>
      </c>
    </row>
    <row r="9" s="16" customFormat="1" ht="14.25" spans="1:14">
      <c r="A9" s="28"/>
      <c r="B9" s="29"/>
      <c r="C9" s="29"/>
      <c r="D9" s="29"/>
      <c r="E9" s="29"/>
      <c r="F9" s="26" t="s">
        <v>12</v>
      </c>
      <c r="G9" s="26" t="str">
        <f t="shared" si="0"/>
        <v>3</v>
      </c>
      <c r="H9" s="85" t="s">
        <v>2506</v>
      </c>
      <c r="I9" s="85"/>
      <c r="J9" s="112" t="s">
        <v>2507</v>
      </c>
      <c r="K9" s="16">
        <f>VLOOKUP(J9,[2]Sheet3!A:B,2,FALSE)</f>
        <v>3</v>
      </c>
      <c r="N9" s="16" t="str">
        <f t="shared" si="1"/>
        <v>3</v>
      </c>
    </row>
    <row r="10" s="16" customFormat="1" ht="14.25" spans="1:14">
      <c r="A10" s="28"/>
      <c r="B10" s="29"/>
      <c r="C10" s="29"/>
      <c r="D10" s="29"/>
      <c r="E10" s="29"/>
      <c r="F10" s="26" t="s">
        <v>12</v>
      </c>
      <c r="G10" s="26" t="str">
        <f t="shared" si="0"/>
        <v>4</v>
      </c>
      <c r="H10" s="85" t="s">
        <v>2508</v>
      </c>
      <c r="I10" s="85"/>
      <c r="J10" s="112" t="s">
        <v>2509</v>
      </c>
      <c r="K10" s="16">
        <f>VLOOKUP(J10,[2]Sheet3!A:B,2,FALSE)</f>
        <v>4</v>
      </c>
      <c r="N10" s="16" t="str">
        <f t="shared" si="1"/>
        <v>4</v>
      </c>
    </row>
    <row r="11" s="16" customFormat="1" ht="14.25" spans="1:14">
      <c r="A11" s="28"/>
      <c r="B11" s="29"/>
      <c r="C11" s="29"/>
      <c r="D11" s="29"/>
      <c r="E11" s="29"/>
      <c r="F11" s="26" t="s">
        <v>15</v>
      </c>
      <c r="G11" s="26" t="str">
        <f t="shared" si="0"/>
        <v>5</v>
      </c>
      <c r="H11" s="85" t="s">
        <v>2510</v>
      </c>
      <c r="I11" s="85"/>
      <c r="J11" s="112" t="s">
        <v>2511</v>
      </c>
      <c r="K11" s="16">
        <f>VLOOKUP(J11,[2]Sheet3!A:B,2,FALSE)</f>
        <v>5</v>
      </c>
      <c r="N11" s="16" t="str">
        <f t="shared" si="1"/>
        <v>5</v>
      </c>
    </row>
    <row r="12" s="16" customFormat="1" ht="14.25" spans="1:14">
      <c r="A12" s="28"/>
      <c r="B12" s="29"/>
      <c r="C12" s="29"/>
      <c r="D12" s="29"/>
      <c r="E12" s="29"/>
      <c r="F12" s="26" t="s">
        <v>15</v>
      </c>
      <c r="G12" s="26" t="str">
        <f t="shared" si="0"/>
        <v>6</v>
      </c>
      <c r="H12" s="85" t="s">
        <v>2512</v>
      </c>
      <c r="I12" s="85"/>
      <c r="J12" s="112" t="s">
        <v>2513</v>
      </c>
      <c r="K12" s="16">
        <f>VLOOKUP(J12,[2]Sheet3!A:B,2,FALSE)</f>
        <v>6</v>
      </c>
      <c r="N12" s="16" t="str">
        <f t="shared" si="1"/>
        <v>6</v>
      </c>
    </row>
    <row r="13" s="16" customFormat="1" ht="14.25" spans="1:14">
      <c r="A13" s="28"/>
      <c r="B13" s="29"/>
      <c r="C13" s="29"/>
      <c r="D13" s="29"/>
      <c r="E13" s="29"/>
      <c r="F13" s="26" t="s">
        <v>15</v>
      </c>
      <c r="G13" s="26" t="str">
        <f t="shared" si="0"/>
        <v>7</v>
      </c>
      <c r="H13" s="85" t="s">
        <v>2514</v>
      </c>
      <c r="I13" s="85"/>
      <c r="J13" s="112" t="s">
        <v>2515</v>
      </c>
      <c r="K13" s="16">
        <f>VLOOKUP(J13,[2]Sheet3!A:B,2,FALSE)</f>
        <v>7</v>
      </c>
      <c r="N13" s="16" t="str">
        <f t="shared" si="1"/>
        <v>7</v>
      </c>
    </row>
    <row r="14" s="16" customFormat="1" ht="14.25" spans="1:14">
      <c r="A14" s="28"/>
      <c r="B14" s="29"/>
      <c r="C14" s="29"/>
      <c r="D14" s="29"/>
      <c r="E14" s="29"/>
      <c r="F14" s="26" t="s">
        <v>15</v>
      </c>
      <c r="G14" s="26" t="str">
        <f t="shared" si="0"/>
        <v>8</v>
      </c>
      <c r="H14" s="85" t="s">
        <v>2516</v>
      </c>
      <c r="I14" s="85"/>
      <c r="J14" s="112" t="s">
        <v>2517</v>
      </c>
      <c r="K14" s="16">
        <f>VLOOKUP(J14,[2]Sheet3!A:B,2,FALSE)</f>
        <v>8</v>
      </c>
      <c r="N14" s="16" t="str">
        <f t="shared" si="1"/>
        <v>8</v>
      </c>
    </row>
    <row r="15" s="16" customFormat="1" ht="14.25" spans="1:14">
      <c r="A15" s="28"/>
      <c r="B15" s="29"/>
      <c r="C15" s="29"/>
      <c r="D15" s="29"/>
      <c r="E15" s="29"/>
      <c r="F15" s="26" t="s">
        <v>15</v>
      </c>
      <c r="G15" s="26" t="str">
        <f t="shared" si="0"/>
        <v>★（1）</v>
      </c>
      <c r="H15" s="85" t="s">
        <v>2518</v>
      </c>
      <c r="I15" s="85"/>
      <c r="J15" s="112" t="s">
        <v>2503</v>
      </c>
      <c r="K15" s="16">
        <f>VLOOKUP(J15,[2]Sheet3!A:B,2,FALSE)</f>
        <v>1</v>
      </c>
      <c r="L15" s="16" t="s">
        <v>32</v>
      </c>
      <c r="M15" s="16" t="s">
        <v>33</v>
      </c>
      <c r="N15" s="16" t="str">
        <f t="shared" si="1"/>
        <v>★（1）</v>
      </c>
    </row>
    <row r="16" s="16" customFormat="1" ht="14.25" spans="1:14">
      <c r="A16" s="28"/>
      <c r="B16" s="29"/>
      <c r="C16" s="29"/>
      <c r="D16" s="29"/>
      <c r="E16" s="29"/>
      <c r="F16" s="26" t="s">
        <v>15</v>
      </c>
      <c r="G16" s="26" t="str">
        <f t="shared" si="0"/>
        <v>9</v>
      </c>
      <c r="H16" s="85" t="s">
        <v>2519</v>
      </c>
      <c r="I16" s="85"/>
      <c r="J16" s="112" t="s">
        <v>2520</v>
      </c>
      <c r="K16" s="16">
        <f>VLOOKUP(J16,[2]Sheet3!A:B,2,FALSE)</f>
        <v>9</v>
      </c>
      <c r="N16" s="16" t="str">
        <f t="shared" si="1"/>
        <v>9</v>
      </c>
    </row>
    <row r="17" s="16" customFormat="1" ht="14.25" spans="1:14">
      <c r="A17" s="28"/>
      <c r="B17" s="29"/>
      <c r="C17" s="29"/>
      <c r="D17" s="29"/>
      <c r="E17" s="29"/>
      <c r="F17" s="26" t="s">
        <v>15</v>
      </c>
      <c r="G17" s="26" t="str">
        <f t="shared" si="0"/>
        <v>10</v>
      </c>
      <c r="H17" s="85" t="s">
        <v>2521</v>
      </c>
      <c r="I17" s="85"/>
      <c r="J17" s="112" t="s">
        <v>2522</v>
      </c>
      <c r="K17" s="16">
        <f>VLOOKUP(J17,[2]Sheet3!A:B,2,FALSE)</f>
        <v>10</v>
      </c>
      <c r="N17" s="16" t="str">
        <f t="shared" si="1"/>
        <v>10</v>
      </c>
    </row>
    <row r="18" s="16" customFormat="1" ht="14.25" spans="1:14">
      <c r="A18" s="28"/>
      <c r="B18" s="29"/>
      <c r="C18" s="29"/>
      <c r="D18" s="29"/>
      <c r="E18" s="29"/>
      <c r="F18" s="26" t="s">
        <v>15</v>
      </c>
      <c r="G18" s="26" t="str">
        <f t="shared" si="0"/>
        <v>★（2）</v>
      </c>
      <c r="H18" s="85" t="s">
        <v>2523</v>
      </c>
      <c r="I18" s="85"/>
      <c r="J18" s="112" t="s">
        <v>2505</v>
      </c>
      <c r="K18" s="16">
        <f>VLOOKUP(J18,[2]Sheet3!A:B,2,FALSE)</f>
        <v>2</v>
      </c>
      <c r="L18" s="16" t="s">
        <v>32</v>
      </c>
      <c r="M18" s="16" t="s">
        <v>33</v>
      </c>
      <c r="N18" s="16" t="str">
        <f t="shared" si="1"/>
        <v>★（2）</v>
      </c>
    </row>
    <row r="19" s="16" customFormat="1" ht="14.25" spans="1:10">
      <c r="A19" s="28"/>
      <c r="B19" s="29"/>
      <c r="C19" s="29"/>
      <c r="D19" s="29"/>
      <c r="E19" s="29"/>
      <c r="F19" s="107" t="s">
        <v>15</v>
      </c>
      <c r="G19" s="107" t="s">
        <v>2524</v>
      </c>
      <c r="H19" s="108" t="s">
        <v>2525</v>
      </c>
      <c r="I19" s="85"/>
      <c r="J19" s="112"/>
    </row>
    <row r="20" s="16" customFormat="1" ht="14.25" spans="1:10">
      <c r="A20" s="28"/>
      <c r="B20" s="29"/>
      <c r="C20" s="29"/>
      <c r="D20" s="29"/>
      <c r="E20" s="29"/>
      <c r="F20" s="107" t="s">
        <v>15</v>
      </c>
      <c r="G20" s="107" t="s">
        <v>2526</v>
      </c>
      <c r="H20" s="108" t="s">
        <v>2527</v>
      </c>
      <c r="I20" s="85"/>
      <c r="J20" s="112"/>
    </row>
    <row r="21" s="16" customFormat="1" ht="14.25" spans="1:10">
      <c r="A21" s="28" t="s">
        <v>2528</v>
      </c>
      <c r="B21" s="29"/>
      <c r="C21" s="29"/>
      <c r="D21" s="29" t="s">
        <v>2529</v>
      </c>
      <c r="E21" s="29"/>
      <c r="F21" s="28"/>
      <c r="G21" s="26"/>
      <c r="H21" s="85"/>
      <c r="I21" s="85"/>
      <c r="J21" s="112"/>
    </row>
    <row r="22" s="16" customFormat="1" ht="14.25" spans="1:14">
      <c r="A22" s="28"/>
      <c r="B22" s="29"/>
      <c r="C22" s="29"/>
      <c r="D22" s="29"/>
      <c r="E22" s="29"/>
      <c r="F22" s="26" t="s">
        <v>12</v>
      </c>
      <c r="G22" s="26" t="str">
        <f t="shared" ref="G22:G48" si="2">N22</f>
        <v>11</v>
      </c>
      <c r="H22" s="85" t="s">
        <v>2530</v>
      </c>
      <c r="I22" s="85"/>
      <c r="J22" s="112" t="s">
        <v>2531</v>
      </c>
      <c r="K22" s="16">
        <f>VLOOKUP(J22,[2]Sheet3!A:B,2,FALSE)</f>
        <v>11</v>
      </c>
      <c r="N22" s="16" t="str">
        <f t="shared" ref="N22:N48" si="3">L22&amp;K22&amp;M22</f>
        <v>11</v>
      </c>
    </row>
    <row r="23" s="16" customFormat="1" ht="14.25" spans="1:14">
      <c r="A23" s="28"/>
      <c r="B23" s="29"/>
      <c r="C23" s="29"/>
      <c r="D23" s="29"/>
      <c r="E23" s="29"/>
      <c r="F23" s="26" t="s">
        <v>12</v>
      </c>
      <c r="G23" s="26" t="str">
        <f t="shared" si="2"/>
        <v>12</v>
      </c>
      <c r="H23" s="85" t="s">
        <v>2532</v>
      </c>
      <c r="I23" s="85"/>
      <c r="J23" s="112" t="s">
        <v>2533</v>
      </c>
      <c r="K23" s="16">
        <f>VLOOKUP(J23,[2]Sheet3!A:B,2,FALSE)</f>
        <v>12</v>
      </c>
      <c r="N23" s="16" t="str">
        <f t="shared" si="3"/>
        <v>12</v>
      </c>
    </row>
    <row r="24" s="16" customFormat="1" ht="14.25" spans="1:14">
      <c r="A24" s="28"/>
      <c r="B24" s="29"/>
      <c r="C24" s="29"/>
      <c r="D24" s="29"/>
      <c r="E24" s="29"/>
      <c r="F24" s="26" t="s">
        <v>12</v>
      </c>
      <c r="G24" s="26" t="str">
        <f t="shared" si="2"/>
        <v>13</v>
      </c>
      <c r="H24" s="85" t="s">
        <v>2534</v>
      </c>
      <c r="I24" s="85"/>
      <c r="J24" s="112" t="s">
        <v>2535</v>
      </c>
      <c r="K24" s="16">
        <f>VLOOKUP(J24,[2]Sheet3!A:B,2,FALSE)</f>
        <v>13</v>
      </c>
      <c r="N24" s="16" t="str">
        <f t="shared" si="3"/>
        <v>13</v>
      </c>
    </row>
    <row r="25" s="16" customFormat="1" ht="14.25" spans="1:14">
      <c r="A25" s="28"/>
      <c r="B25" s="29"/>
      <c r="C25" s="29"/>
      <c r="D25" s="29"/>
      <c r="E25" s="29"/>
      <c r="F25" s="26" t="s">
        <v>12</v>
      </c>
      <c r="G25" s="26" t="str">
        <f t="shared" si="2"/>
        <v>14</v>
      </c>
      <c r="H25" s="85" t="s">
        <v>2536</v>
      </c>
      <c r="I25" s="85"/>
      <c r="J25" s="112" t="s">
        <v>2537</v>
      </c>
      <c r="K25" s="16">
        <f>VLOOKUP(J25,[2]Sheet3!A:B,2,FALSE)</f>
        <v>14</v>
      </c>
      <c r="N25" s="16" t="str">
        <f t="shared" si="3"/>
        <v>14</v>
      </c>
    </row>
    <row r="26" s="16" customFormat="1" ht="14.25" spans="1:14">
      <c r="A26" s="28"/>
      <c r="B26" s="29"/>
      <c r="C26" s="29"/>
      <c r="D26" s="29"/>
      <c r="E26" s="29"/>
      <c r="F26" s="26" t="s">
        <v>12</v>
      </c>
      <c r="G26" s="26" t="str">
        <f t="shared" si="2"/>
        <v>15</v>
      </c>
      <c r="H26" s="85" t="s">
        <v>2538</v>
      </c>
      <c r="I26" s="85"/>
      <c r="J26" s="112" t="s">
        <v>2539</v>
      </c>
      <c r="K26" s="16">
        <f>VLOOKUP(J26,[2]Sheet3!A:B,2,FALSE)</f>
        <v>15</v>
      </c>
      <c r="N26" s="16" t="str">
        <f t="shared" si="3"/>
        <v>15</v>
      </c>
    </row>
    <row r="27" s="16" customFormat="1" ht="14.25" spans="1:14">
      <c r="A27" s="28"/>
      <c r="B27" s="29"/>
      <c r="C27" s="29"/>
      <c r="D27" s="29"/>
      <c r="E27" s="29"/>
      <c r="F27" s="26" t="s">
        <v>12</v>
      </c>
      <c r="G27" s="26" t="str">
        <f t="shared" si="2"/>
        <v>16</v>
      </c>
      <c r="H27" s="85" t="s">
        <v>2540</v>
      </c>
      <c r="I27" s="85"/>
      <c r="J27" s="112" t="s">
        <v>2541</v>
      </c>
      <c r="K27" s="16">
        <f>VLOOKUP(J27,[2]Sheet3!A:B,2,FALSE)</f>
        <v>16</v>
      </c>
      <c r="N27" s="16" t="str">
        <f t="shared" si="3"/>
        <v>16</v>
      </c>
    </row>
    <row r="28" s="16" customFormat="1" ht="14.25" spans="1:14">
      <c r="A28" s="28"/>
      <c r="B28" s="29"/>
      <c r="C28" s="29"/>
      <c r="D28" s="29"/>
      <c r="E28" s="29"/>
      <c r="F28" s="26" t="s">
        <v>12</v>
      </c>
      <c r="G28" s="26" t="str">
        <f t="shared" si="2"/>
        <v>17</v>
      </c>
      <c r="H28" s="85" t="s">
        <v>2542</v>
      </c>
      <c r="I28" s="85"/>
      <c r="J28" s="112" t="s">
        <v>2543</v>
      </c>
      <c r="K28" s="16">
        <f>VLOOKUP(J28,[2]Sheet3!A:B,2,FALSE)</f>
        <v>17</v>
      </c>
      <c r="N28" s="16" t="str">
        <f t="shared" si="3"/>
        <v>17</v>
      </c>
    </row>
    <row r="29" s="16" customFormat="1" ht="14.25" spans="1:14">
      <c r="A29" s="28"/>
      <c r="B29" s="29"/>
      <c r="C29" s="29"/>
      <c r="D29" s="29"/>
      <c r="E29" s="29"/>
      <c r="F29" s="26" t="s">
        <v>15</v>
      </c>
      <c r="G29" s="26" t="str">
        <f t="shared" si="2"/>
        <v>★（11）</v>
      </c>
      <c r="H29" s="85" t="s">
        <v>2544</v>
      </c>
      <c r="I29" s="85"/>
      <c r="J29" s="112" t="s">
        <v>2531</v>
      </c>
      <c r="K29" s="16">
        <f>VLOOKUP(J29,[2]Sheet3!A:B,2,FALSE)</f>
        <v>11</v>
      </c>
      <c r="L29" s="16" t="s">
        <v>32</v>
      </c>
      <c r="M29" s="16" t="s">
        <v>33</v>
      </c>
      <c r="N29" s="16" t="str">
        <f t="shared" si="3"/>
        <v>★（11）</v>
      </c>
    </row>
    <row r="30" s="16" customFormat="1" ht="14.25" spans="1:14">
      <c r="A30" s="28"/>
      <c r="B30" s="29"/>
      <c r="C30" s="29"/>
      <c r="D30" s="29"/>
      <c r="E30" s="29"/>
      <c r="F30" s="26" t="s">
        <v>15</v>
      </c>
      <c r="G30" s="26" t="str">
        <f t="shared" si="2"/>
        <v>18</v>
      </c>
      <c r="H30" s="85" t="s">
        <v>2545</v>
      </c>
      <c r="I30" s="85"/>
      <c r="J30" s="112" t="s">
        <v>2546</v>
      </c>
      <c r="K30" s="16">
        <f>VLOOKUP(J30,[2]Sheet3!A:B,2,FALSE)</f>
        <v>18</v>
      </c>
      <c r="N30" s="16" t="str">
        <f t="shared" si="3"/>
        <v>18</v>
      </c>
    </row>
    <row r="31" s="16" customFormat="1" ht="14.25" spans="1:14">
      <c r="A31" s="28"/>
      <c r="B31" s="29"/>
      <c r="C31" s="29"/>
      <c r="D31" s="29"/>
      <c r="E31" s="29"/>
      <c r="F31" s="26" t="s">
        <v>15</v>
      </c>
      <c r="G31" s="26" t="str">
        <f t="shared" si="2"/>
        <v>19</v>
      </c>
      <c r="H31" s="85" t="s">
        <v>2547</v>
      </c>
      <c r="I31" s="85"/>
      <c r="J31" s="112" t="s">
        <v>2548</v>
      </c>
      <c r="K31" s="16">
        <f>VLOOKUP(J31,[2]Sheet3!A:B,2,FALSE)</f>
        <v>19</v>
      </c>
      <c r="N31" s="16" t="str">
        <f t="shared" si="3"/>
        <v>19</v>
      </c>
    </row>
    <row r="32" s="16" customFormat="1" ht="14.25" spans="1:14">
      <c r="A32" s="28"/>
      <c r="B32" s="29"/>
      <c r="C32" s="29"/>
      <c r="D32" s="29"/>
      <c r="E32" s="29"/>
      <c r="F32" s="26" t="s">
        <v>15</v>
      </c>
      <c r="G32" s="26" t="str">
        <f t="shared" si="2"/>
        <v>20</v>
      </c>
      <c r="H32" s="85" t="s">
        <v>2549</v>
      </c>
      <c r="I32" s="85"/>
      <c r="J32" s="112" t="s">
        <v>2550</v>
      </c>
      <c r="K32" s="16">
        <f>VLOOKUP(J32,[2]Sheet3!A:B,2,FALSE)</f>
        <v>20</v>
      </c>
      <c r="N32" s="16" t="str">
        <f t="shared" si="3"/>
        <v>20</v>
      </c>
    </row>
    <row r="33" s="16" customFormat="1" ht="14.25" spans="1:14">
      <c r="A33" s="28"/>
      <c r="B33" s="29"/>
      <c r="C33" s="29"/>
      <c r="D33" s="29"/>
      <c r="E33" s="29"/>
      <c r="F33" s="26" t="s">
        <v>15</v>
      </c>
      <c r="G33" s="26" t="str">
        <f t="shared" si="2"/>
        <v>21</v>
      </c>
      <c r="H33" s="85" t="s">
        <v>2551</v>
      </c>
      <c r="I33" s="85"/>
      <c r="J33" s="112" t="s">
        <v>2552</v>
      </c>
      <c r="K33" s="16">
        <f>VLOOKUP(J33,[2]Sheet3!A:B,2,FALSE)</f>
        <v>21</v>
      </c>
      <c r="N33" s="16" t="str">
        <f t="shared" si="3"/>
        <v>21</v>
      </c>
    </row>
    <row r="34" s="16" customFormat="1" ht="14.25" spans="1:14">
      <c r="A34" s="28"/>
      <c r="B34" s="29"/>
      <c r="C34" s="29"/>
      <c r="D34" s="29"/>
      <c r="E34" s="29"/>
      <c r="F34" s="26" t="s">
        <v>15</v>
      </c>
      <c r="G34" s="26" t="str">
        <f t="shared" si="2"/>
        <v>22</v>
      </c>
      <c r="H34" s="85" t="s">
        <v>2553</v>
      </c>
      <c r="I34" s="85" t="s">
        <v>148</v>
      </c>
      <c r="J34" s="112" t="s">
        <v>2554</v>
      </c>
      <c r="K34" s="16">
        <f>VLOOKUP(J34,[2]Sheet3!A:B,2,FALSE)</f>
        <v>22</v>
      </c>
      <c r="N34" s="16" t="str">
        <f t="shared" si="3"/>
        <v>22</v>
      </c>
    </row>
    <row r="35" s="16" customFormat="1" ht="14.25" spans="1:14">
      <c r="A35" s="28"/>
      <c r="B35" s="29"/>
      <c r="C35" s="29"/>
      <c r="D35" s="29"/>
      <c r="E35" s="29"/>
      <c r="F35" s="26" t="s">
        <v>15</v>
      </c>
      <c r="G35" s="26" t="str">
        <f t="shared" si="2"/>
        <v>23</v>
      </c>
      <c r="H35" s="85" t="s">
        <v>2555</v>
      </c>
      <c r="I35" s="85" t="s">
        <v>148</v>
      </c>
      <c r="J35" s="112" t="s">
        <v>2556</v>
      </c>
      <c r="K35" s="16">
        <f>VLOOKUP(J35,[2]Sheet3!A:B,2,FALSE)</f>
        <v>23</v>
      </c>
      <c r="N35" s="16" t="str">
        <f t="shared" si="3"/>
        <v>23</v>
      </c>
    </row>
    <row r="36" s="16" customFormat="1" ht="14.25" spans="1:14">
      <c r="A36" s="28"/>
      <c r="B36" s="29"/>
      <c r="C36" s="29"/>
      <c r="D36" s="29"/>
      <c r="E36" s="29"/>
      <c r="F36" s="26" t="s">
        <v>15</v>
      </c>
      <c r="G36" s="26" t="str">
        <f t="shared" si="2"/>
        <v>24</v>
      </c>
      <c r="H36" s="85" t="s">
        <v>2557</v>
      </c>
      <c r="I36" s="85" t="s">
        <v>148</v>
      </c>
      <c r="J36" s="112" t="s">
        <v>2558</v>
      </c>
      <c r="K36" s="16">
        <f>VLOOKUP(J36,[2]Sheet3!A:B,2,FALSE)</f>
        <v>24</v>
      </c>
      <c r="N36" s="16" t="str">
        <f t="shared" si="3"/>
        <v>24</v>
      </c>
    </row>
    <row r="37" s="16" customFormat="1" ht="24" spans="1:14">
      <c r="A37" s="28"/>
      <c r="B37" s="29"/>
      <c r="C37" s="29"/>
      <c r="D37" s="29"/>
      <c r="E37" s="29"/>
      <c r="F37" s="26" t="s">
        <v>15</v>
      </c>
      <c r="G37" s="26" t="str">
        <f t="shared" si="2"/>
        <v>★（14）</v>
      </c>
      <c r="H37" s="85" t="s">
        <v>2559</v>
      </c>
      <c r="I37" s="85" t="s">
        <v>2560</v>
      </c>
      <c r="J37" s="112" t="s">
        <v>2537</v>
      </c>
      <c r="K37" s="16">
        <f>VLOOKUP(J37,[2]Sheet3!A:B,2,FALSE)</f>
        <v>14</v>
      </c>
      <c r="L37" s="16" t="s">
        <v>32</v>
      </c>
      <c r="M37" s="16" t="s">
        <v>33</v>
      </c>
      <c r="N37" s="16" t="str">
        <f t="shared" si="3"/>
        <v>★（14）</v>
      </c>
    </row>
    <row r="38" s="16" customFormat="1" ht="14.25" spans="1:14">
      <c r="A38" s="28"/>
      <c r="B38" s="29"/>
      <c r="C38" s="29"/>
      <c r="D38" s="29"/>
      <c r="E38" s="29"/>
      <c r="F38" s="26" t="s">
        <v>15</v>
      </c>
      <c r="G38" s="26" t="str">
        <f t="shared" si="2"/>
        <v>25</v>
      </c>
      <c r="H38" s="85" t="s">
        <v>2561</v>
      </c>
      <c r="I38" s="85"/>
      <c r="J38" s="112" t="s">
        <v>2562</v>
      </c>
      <c r="K38" s="16">
        <f>VLOOKUP(J38,[2]Sheet3!A:B,2,FALSE)</f>
        <v>25</v>
      </c>
      <c r="N38" s="16" t="str">
        <f t="shared" si="3"/>
        <v>25</v>
      </c>
    </row>
    <row r="39" s="16" customFormat="1" ht="14.25" spans="1:14">
      <c r="A39" s="28"/>
      <c r="B39" s="29"/>
      <c r="C39" s="29"/>
      <c r="D39" s="29"/>
      <c r="E39" s="29"/>
      <c r="F39" s="26" t="s">
        <v>15</v>
      </c>
      <c r="G39" s="26" t="str">
        <f t="shared" si="2"/>
        <v>26</v>
      </c>
      <c r="H39" s="85" t="s">
        <v>2563</v>
      </c>
      <c r="I39" s="85"/>
      <c r="J39" s="112" t="s">
        <v>2564</v>
      </c>
      <c r="K39" s="16">
        <f>VLOOKUP(J39,[2]Sheet3!A:B,2,FALSE)</f>
        <v>26</v>
      </c>
      <c r="N39" s="16" t="str">
        <f t="shared" si="3"/>
        <v>26</v>
      </c>
    </row>
    <row r="40" s="16" customFormat="1" ht="14.25" spans="1:14">
      <c r="A40" s="28"/>
      <c r="B40" s="29"/>
      <c r="C40" s="29"/>
      <c r="D40" s="29"/>
      <c r="E40" s="29"/>
      <c r="F40" s="26" t="s">
        <v>15</v>
      </c>
      <c r="G40" s="26" t="str">
        <f t="shared" si="2"/>
        <v>27</v>
      </c>
      <c r="H40" s="85" t="s">
        <v>2565</v>
      </c>
      <c r="I40" s="85"/>
      <c r="J40" s="112" t="s">
        <v>2566</v>
      </c>
      <c r="K40" s="16">
        <f>VLOOKUP(J40,[2]Sheet3!A:B,2,FALSE)</f>
        <v>27</v>
      </c>
      <c r="N40" s="16" t="str">
        <f t="shared" si="3"/>
        <v>27</v>
      </c>
    </row>
    <row r="41" s="16" customFormat="1" ht="14.25" spans="1:14">
      <c r="A41" s="28"/>
      <c r="B41" s="29"/>
      <c r="C41" s="29"/>
      <c r="D41" s="29"/>
      <c r="E41" s="29"/>
      <c r="F41" s="26" t="s">
        <v>15</v>
      </c>
      <c r="G41" s="26" t="str">
        <f t="shared" si="2"/>
        <v>28</v>
      </c>
      <c r="H41" s="85" t="s">
        <v>2567</v>
      </c>
      <c r="I41" s="85"/>
      <c r="J41" s="112" t="s">
        <v>2568</v>
      </c>
      <c r="K41" s="16">
        <f>VLOOKUP(J41,[2]Sheet3!A:B,2,FALSE)</f>
        <v>28</v>
      </c>
      <c r="N41" s="16" t="str">
        <f t="shared" si="3"/>
        <v>28</v>
      </c>
    </row>
    <row r="42" s="16" customFormat="1" ht="14.25" spans="1:14">
      <c r="A42" s="28"/>
      <c r="B42" s="29"/>
      <c r="C42" s="29"/>
      <c r="D42" s="29"/>
      <c r="E42" s="29"/>
      <c r="F42" s="26" t="s">
        <v>15</v>
      </c>
      <c r="G42" s="26" t="str">
        <f t="shared" si="2"/>
        <v>29</v>
      </c>
      <c r="H42" s="86" t="s">
        <v>2569</v>
      </c>
      <c r="I42" s="85"/>
      <c r="J42" s="112" t="s">
        <v>2570</v>
      </c>
      <c r="K42" s="16">
        <f>VLOOKUP(J42,[2]Sheet3!A:B,2,FALSE)</f>
        <v>29</v>
      </c>
      <c r="N42" s="16" t="str">
        <f t="shared" si="3"/>
        <v>29</v>
      </c>
    </row>
    <row r="43" s="16" customFormat="1" ht="14.25" spans="1:14">
      <c r="A43" s="28"/>
      <c r="B43" s="29"/>
      <c r="C43" s="29"/>
      <c r="D43" s="29"/>
      <c r="E43" s="29"/>
      <c r="F43" s="26" t="s">
        <v>15</v>
      </c>
      <c r="G43" s="26" t="str">
        <f t="shared" si="2"/>
        <v>30</v>
      </c>
      <c r="H43" s="86" t="s">
        <v>2571</v>
      </c>
      <c r="I43" s="85"/>
      <c r="J43" s="112" t="s">
        <v>2572</v>
      </c>
      <c r="K43" s="16">
        <f>VLOOKUP(J43,[2]Sheet3!A:B,2,FALSE)</f>
        <v>30</v>
      </c>
      <c r="N43" s="16" t="str">
        <f t="shared" si="3"/>
        <v>30</v>
      </c>
    </row>
    <row r="44" s="16" customFormat="1" ht="14.25" spans="1:14">
      <c r="A44" s="28"/>
      <c r="B44" s="29"/>
      <c r="C44" s="29"/>
      <c r="D44" s="29"/>
      <c r="E44" s="29"/>
      <c r="F44" s="26" t="s">
        <v>15</v>
      </c>
      <c r="G44" s="26" t="str">
        <f t="shared" si="2"/>
        <v>31</v>
      </c>
      <c r="H44" s="85" t="s">
        <v>2573</v>
      </c>
      <c r="I44" s="85"/>
      <c r="J44" s="112" t="s">
        <v>2574</v>
      </c>
      <c r="K44" s="16">
        <f>VLOOKUP(J44,[2]Sheet3!A:B,2,FALSE)</f>
        <v>31</v>
      </c>
      <c r="N44" s="16" t="str">
        <f t="shared" si="3"/>
        <v>31</v>
      </c>
    </row>
    <row r="45" s="16" customFormat="1" ht="14.25" spans="1:14">
      <c r="A45" s="28"/>
      <c r="B45" s="29"/>
      <c r="C45" s="29"/>
      <c r="D45" s="29"/>
      <c r="E45" s="29"/>
      <c r="F45" s="26" t="s">
        <v>15</v>
      </c>
      <c r="G45" s="26" t="str">
        <f t="shared" si="2"/>
        <v>32</v>
      </c>
      <c r="H45" s="86" t="s">
        <v>2575</v>
      </c>
      <c r="I45" s="85"/>
      <c r="J45" s="112" t="s">
        <v>2576</v>
      </c>
      <c r="K45" s="16">
        <f>VLOOKUP(J45,[2]Sheet3!A:B,2,FALSE)</f>
        <v>32</v>
      </c>
      <c r="N45" s="16" t="str">
        <f t="shared" si="3"/>
        <v>32</v>
      </c>
    </row>
    <row r="46" s="16" customFormat="1" ht="14.25" spans="1:14">
      <c r="A46" s="28"/>
      <c r="B46" s="29"/>
      <c r="C46" s="29"/>
      <c r="D46" s="29"/>
      <c r="E46" s="29"/>
      <c r="F46" s="26" t="s">
        <v>15</v>
      </c>
      <c r="G46" s="26" t="str">
        <f t="shared" si="2"/>
        <v>33</v>
      </c>
      <c r="H46" s="86" t="s">
        <v>2577</v>
      </c>
      <c r="I46" s="85"/>
      <c r="J46" s="112" t="s">
        <v>2578</v>
      </c>
      <c r="K46" s="16">
        <f>VLOOKUP(J46,[2]Sheet3!A:B,2,FALSE)</f>
        <v>33</v>
      </c>
      <c r="N46" s="16" t="str">
        <f t="shared" si="3"/>
        <v>33</v>
      </c>
    </row>
    <row r="47" s="16" customFormat="1" ht="14.25" spans="1:14">
      <c r="A47" s="28"/>
      <c r="B47" s="29"/>
      <c r="C47" s="29"/>
      <c r="D47" s="29"/>
      <c r="E47" s="29"/>
      <c r="F47" s="26" t="s">
        <v>15</v>
      </c>
      <c r="G47" s="26" t="str">
        <f t="shared" si="2"/>
        <v>★（15）</v>
      </c>
      <c r="H47" s="85" t="s">
        <v>2579</v>
      </c>
      <c r="I47" s="85" t="s">
        <v>148</v>
      </c>
      <c r="J47" s="112" t="s">
        <v>2539</v>
      </c>
      <c r="K47" s="16">
        <f>VLOOKUP(J47,[2]Sheet3!A:B,2,FALSE)</f>
        <v>15</v>
      </c>
      <c r="L47" s="16" t="s">
        <v>32</v>
      </c>
      <c r="M47" s="16" t="s">
        <v>33</v>
      </c>
      <c r="N47" s="16" t="str">
        <f t="shared" si="3"/>
        <v>★（15）</v>
      </c>
    </row>
    <row r="48" s="16" customFormat="1" ht="14.25" spans="1:14">
      <c r="A48" s="28"/>
      <c r="B48" s="29"/>
      <c r="C48" s="29"/>
      <c r="D48" s="29"/>
      <c r="E48" s="29"/>
      <c r="F48" s="26" t="s">
        <v>15</v>
      </c>
      <c r="G48" s="26" t="str">
        <f t="shared" si="2"/>
        <v>34</v>
      </c>
      <c r="H48" s="86" t="s">
        <v>2580</v>
      </c>
      <c r="I48" s="85"/>
      <c r="J48" s="112" t="s">
        <v>2581</v>
      </c>
      <c r="K48" s="16">
        <f>VLOOKUP(J48,[2]Sheet3!A:B,2,FALSE)</f>
        <v>34</v>
      </c>
      <c r="N48" s="16" t="str">
        <f t="shared" si="3"/>
        <v>34</v>
      </c>
    </row>
    <row r="49" s="16" customFormat="1" ht="14.25" spans="1:10">
      <c r="A49" s="28"/>
      <c r="B49" s="29"/>
      <c r="C49" s="29"/>
      <c r="D49" s="29"/>
      <c r="E49" s="29"/>
      <c r="F49" s="107" t="s">
        <v>15</v>
      </c>
      <c r="G49" s="107" t="s">
        <v>2582</v>
      </c>
      <c r="H49" s="108" t="s">
        <v>2583</v>
      </c>
      <c r="I49" s="85"/>
      <c r="J49" s="112"/>
    </row>
    <row r="50" s="16" customFormat="1" ht="14.25" spans="1:10">
      <c r="A50" s="28"/>
      <c r="B50" s="29"/>
      <c r="C50" s="29"/>
      <c r="D50" s="29"/>
      <c r="E50" s="29"/>
      <c r="F50" s="107" t="s">
        <v>15</v>
      </c>
      <c r="G50" s="107" t="s">
        <v>2584</v>
      </c>
      <c r="H50" s="108" t="s">
        <v>2585</v>
      </c>
      <c r="I50" s="85"/>
      <c r="J50" s="112"/>
    </row>
    <row r="51" s="16" customFormat="1" ht="14.25" spans="1:10">
      <c r="A51" s="28"/>
      <c r="B51" s="29"/>
      <c r="C51" s="29"/>
      <c r="D51" s="29"/>
      <c r="E51" s="29"/>
      <c r="F51" s="107" t="s">
        <v>15</v>
      </c>
      <c r="G51" s="107" t="s">
        <v>2586</v>
      </c>
      <c r="H51" s="108" t="s">
        <v>2587</v>
      </c>
      <c r="I51" s="85"/>
      <c r="J51" s="112"/>
    </row>
    <row r="52" s="16" customFormat="1" ht="14.25" spans="1:10">
      <c r="A52" s="28" t="s">
        <v>2588</v>
      </c>
      <c r="B52" s="29"/>
      <c r="C52" s="29"/>
      <c r="D52" s="29" t="s">
        <v>2589</v>
      </c>
      <c r="E52" s="29"/>
      <c r="F52" s="28"/>
      <c r="G52" s="26"/>
      <c r="H52" s="85"/>
      <c r="I52" s="85"/>
      <c r="J52" s="112"/>
    </row>
    <row r="53" s="16" customFormat="1" ht="14.25" spans="1:14">
      <c r="A53" s="28"/>
      <c r="B53" s="29"/>
      <c r="C53" s="29"/>
      <c r="D53" s="29"/>
      <c r="E53" s="29"/>
      <c r="F53" s="26" t="s">
        <v>12</v>
      </c>
      <c r="G53" s="26" t="str">
        <f t="shared" ref="G53:G62" si="4">N53</f>
        <v>35</v>
      </c>
      <c r="H53" s="85" t="s">
        <v>2590</v>
      </c>
      <c r="I53" s="85"/>
      <c r="J53" s="112" t="s">
        <v>2591</v>
      </c>
      <c r="K53" s="16">
        <f>VLOOKUP(J53,[2]Sheet3!A:B,2,FALSE)</f>
        <v>35</v>
      </c>
      <c r="N53" s="16" t="str">
        <f t="shared" ref="N53:N62" si="5">L53&amp;K53&amp;M53</f>
        <v>35</v>
      </c>
    </row>
    <row r="54" s="16" customFormat="1" ht="14.25" spans="1:14">
      <c r="A54" s="28"/>
      <c r="B54" s="29"/>
      <c r="C54" s="29"/>
      <c r="D54" s="29"/>
      <c r="E54" s="29"/>
      <c r="F54" s="26" t="s">
        <v>12</v>
      </c>
      <c r="G54" s="26" t="str">
        <f t="shared" si="4"/>
        <v>36</v>
      </c>
      <c r="H54" s="85" t="s">
        <v>2592</v>
      </c>
      <c r="I54" s="85"/>
      <c r="J54" s="112" t="s">
        <v>2593</v>
      </c>
      <c r="K54" s="16">
        <f>VLOOKUP(J54,[2]Sheet3!A:B,2,FALSE)</f>
        <v>36</v>
      </c>
      <c r="N54" s="16" t="str">
        <f t="shared" si="5"/>
        <v>36</v>
      </c>
    </row>
    <row r="55" s="16" customFormat="1" ht="14.25" spans="1:14">
      <c r="A55" s="28"/>
      <c r="B55" s="29"/>
      <c r="C55" s="29"/>
      <c r="D55" s="29"/>
      <c r="E55" s="29"/>
      <c r="F55" s="26" t="s">
        <v>15</v>
      </c>
      <c r="G55" s="26" t="str">
        <f t="shared" si="4"/>
        <v>37</v>
      </c>
      <c r="H55" s="85" t="s">
        <v>2594</v>
      </c>
      <c r="I55" s="85"/>
      <c r="J55" s="112" t="s">
        <v>2595</v>
      </c>
      <c r="K55" s="16">
        <f>VLOOKUP(J55,[2]Sheet3!A:B,2,FALSE)</f>
        <v>37</v>
      </c>
      <c r="N55" s="16" t="str">
        <f t="shared" si="5"/>
        <v>37</v>
      </c>
    </row>
    <row r="56" s="16" customFormat="1" ht="14.25" spans="1:14">
      <c r="A56" s="28"/>
      <c r="B56" s="29"/>
      <c r="C56" s="29"/>
      <c r="D56" s="29"/>
      <c r="E56" s="29"/>
      <c r="F56" s="26" t="s">
        <v>15</v>
      </c>
      <c r="G56" s="26" t="str">
        <f t="shared" si="4"/>
        <v>38</v>
      </c>
      <c r="H56" s="85" t="s">
        <v>2596</v>
      </c>
      <c r="I56" s="85" t="s">
        <v>148</v>
      </c>
      <c r="J56" s="112" t="s">
        <v>2597</v>
      </c>
      <c r="K56" s="16">
        <f>VLOOKUP(J56,[2]Sheet3!A:B,2,FALSE)</f>
        <v>38</v>
      </c>
      <c r="N56" s="16" t="str">
        <f t="shared" si="5"/>
        <v>38</v>
      </c>
    </row>
    <row r="57" s="16" customFormat="1" ht="14.25" spans="1:14">
      <c r="A57" s="28"/>
      <c r="B57" s="29"/>
      <c r="C57" s="29"/>
      <c r="D57" s="29"/>
      <c r="E57" s="29"/>
      <c r="F57" s="26" t="s">
        <v>15</v>
      </c>
      <c r="G57" s="26" t="str">
        <f t="shared" si="4"/>
        <v>39</v>
      </c>
      <c r="H57" s="85" t="s">
        <v>2598</v>
      </c>
      <c r="I57" s="85"/>
      <c r="J57" s="112" t="s">
        <v>2599</v>
      </c>
      <c r="K57" s="16">
        <f>VLOOKUP(J57,[2]Sheet3!A:B,2,FALSE)</f>
        <v>39</v>
      </c>
      <c r="N57" s="16" t="str">
        <f t="shared" si="5"/>
        <v>39</v>
      </c>
    </row>
    <row r="58" s="16" customFormat="1" ht="14.25" spans="1:14">
      <c r="A58" s="28"/>
      <c r="B58" s="29"/>
      <c r="C58" s="29"/>
      <c r="D58" s="29"/>
      <c r="E58" s="29"/>
      <c r="F58" s="26" t="s">
        <v>15</v>
      </c>
      <c r="G58" s="26" t="str">
        <f t="shared" si="4"/>
        <v>40</v>
      </c>
      <c r="H58" s="85" t="s">
        <v>2600</v>
      </c>
      <c r="I58" s="85"/>
      <c r="J58" s="112" t="s">
        <v>2601</v>
      </c>
      <c r="K58" s="16">
        <f>VLOOKUP(J58,[2]Sheet3!A:B,2,FALSE)</f>
        <v>40</v>
      </c>
      <c r="N58" s="16" t="str">
        <f t="shared" si="5"/>
        <v>40</v>
      </c>
    </row>
    <row r="59" s="16" customFormat="1" ht="14.25" spans="1:14">
      <c r="A59" s="28"/>
      <c r="B59" s="29"/>
      <c r="C59" s="29"/>
      <c r="D59" s="29"/>
      <c r="E59" s="29"/>
      <c r="F59" s="26" t="s">
        <v>15</v>
      </c>
      <c r="G59" s="26" t="str">
        <f t="shared" si="4"/>
        <v>41</v>
      </c>
      <c r="H59" s="85" t="s">
        <v>2602</v>
      </c>
      <c r="I59" s="85" t="s">
        <v>148</v>
      </c>
      <c r="J59" s="112" t="s">
        <v>2603</v>
      </c>
      <c r="K59" s="16">
        <f>VLOOKUP(J59,[2]Sheet3!A:B,2,FALSE)</f>
        <v>41</v>
      </c>
      <c r="N59" s="16" t="str">
        <f t="shared" si="5"/>
        <v>41</v>
      </c>
    </row>
    <row r="60" s="16" customFormat="1" ht="14.25" spans="1:14">
      <c r="A60" s="28"/>
      <c r="B60" s="29"/>
      <c r="C60" s="29"/>
      <c r="D60" s="29"/>
      <c r="E60" s="29"/>
      <c r="F60" s="26" t="s">
        <v>15</v>
      </c>
      <c r="G60" s="26" t="str">
        <f t="shared" si="4"/>
        <v>42</v>
      </c>
      <c r="H60" s="85" t="s">
        <v>2604</v>
      </c>
      <c r="I60" s="85"/>
      <c r="J60" s="112" t="s">
        <v>2605</v>
      </c>
      <c r="K60" s="16">
        <f>VLOOKUP(J60,[2]Sheet3!A:B,2,FALSE)</f>
        <v>42</v>
      </c>
      <c r="N60" s="16" t="str">
        <f t="shared" si="5"/>
        <v>42</v>
      </c>
    </row>
    <row r="61" s="16" customFormat="1" ht="14.25" spans="1:14">
      <c r="A61" s="28"/>
      <c r="B61" s="29"/>
      <c r="C61" s="29"/>
      <c r="D61" s="29"/>
      <c r="E61" s="29"/>
      <c r="F61" s="26" t="s">
        <v>15</v>
      </c>
      <c r="G61" s="26" t="str">
        <f t="shared" si="4"/>
        <v>43</v>
      </c>
      <c r="H61" s="109" t="s">
        <v>2606</v>
      </c>
      <c r="I61" s="26"/>
      <c r="J61" s="112" t="s">
        <v>2607</v>
      </c>
      <c r="K61" s="16">
        <f>VLOOKUP(J61,[2]Sheet3!A:B,2,FALSE)</f>
        <v>43</v>
      </c>
      <c r="N61" s="16" t="str">
        <f t="shared" si="5"/>
        <v>43</v>
      </c>
    </row>
    <row r="62" s="16" customFormat="1" ht="14.25" spans="1:14">
      <c r="A62" s="28"/>
      <c r="B62" s="29"/>
      <c r="C62" s="29"/>
      <c r="D62" s="29"/>
      <c r="E62" s="29"/>
      <c r="F62" s="26" t="s">
        <v>15</v>
      </c>
      <c r="G62" s="26" t="str">
        <f t="shared" si="4"/>
        <v>44</v>
      </c>
      <c r="H62" s="85" t="s">
        <v>2608</v>
      </c>
      <c r="I62" s="85"/>
      <c r="J62" s="112" t="s">
        <v>2609</v>
      </c>
      <c r="K62" s="16">
        <f>VLOOKUP(J62,[2]Sheet3!A:B,2,FALSE)</f>
        <v>44</v>
      </c>
      <c r="N62" s="16" t="str">
        <f t="shared" si="5"/>
        <v>44</v>
      </c>
    </row>
    <row r="63" s="16" customFormat="1" ht="14.25" spans="1:10">
      <c r="A63" s="28" t="s">
        <v>2610</v>
      </c>
      <c r="B63" s="29"/>
      <c r="C63" s="29"/>
      <c r="D63" s="29" t="s">
        <v>2611</v>
      </c>
      <c r="E63" s="29"/>
      <c r="F63" s="28"/>
      <c r="G63" s="26"/>
      <c r="H63" s="85"/>
      <c r="I63" s="85"/>
      <c r="J63" s="112"/>
    </row>
    <row r="64" s="16" customFormat="1" ht="14.25" spans="1:14">
      <c r="A64" s="28"/>
      <c r="B64" s="29"/>
      <c r="C64" s="29"/>
      <c r="D64" s="29"/>
      <c r="E64" s="29"/>
      <c r="F64" s="26" t="s">
        <v>12</v>
      </c>
      <c r="G64" s="26" t="str">
        <f t="shared" ref="G64:G67" si="6">N64</f>
        <v>45</v>
      </c>
      <c r="H64" s="85" t="s">
        <v>2612</v>
      </c>
      <c r="I64" s="85"/>
      <c r="J64" s="112" t="s">
        <v>2613</v>
      </c>
      <c r="K64" s="16">
        <f>VLOOKUP(J64,[2]Sheet3!A:B,2,FALSE)</f>
        <v>45</v>
      </c>
      <c r="N64" s="16" t="str">
        <f t="shared" ref="N64:N67" si="7">L64&amp;K64&amp;M64</f>
        <v>45</v>
      </c>
    </row>
    <row r="65" s="16" customFormat="1" ht="14.25" spans="1:14">
      <c r="A65" s="28"/>
      <c r="B65" s="29"/>
      <c r="C65" s="29"/>
      <c r="D65" s="29"/>
      <c r="E65" s="29"/>
      <c r="F65" s="26" t="s">
        <v>15</v>
      </c>
      <c r="G65" s="26" t="str">
        <f t="shared" si="6"/>
        <v>46</v>
      </c>
      <c r="H65" s="85" t="s">
        <v>2614</v>
      </c>
      <c r="I65" s="85"/>
      <c r="J65" s="112" t="s">
        <v>2615</v>
      </c>
      <c r="K65" s="16">
        <f>VLOOKUP(J65,[2]Sheet3!A:B,2,FALSE)</f>
        <v>46</v>
      </c>
      <c r="N65" s="16" t="str">
        <f t="shared" si="7"/>
        <v>46</v>
      </c>
    </row>
    <row r="66" s="16" customFormat="1" ht="14.25" spans="1:14">
      <c r="A66" s="28"/>
      <c r="B66" s="29"/>
      <c r="C66" s="29"/>
      <c r="D66" s="29"/>
      <c r="E66" s="29"/>
      <c r="F66" s="26" t="s">
        <v>15</v>
      </c>
      <c r="G66" s="26" t="str">
        <f t="shared" si="6"/>
        <v>47</v>
      </c>
      <c r="H66" s="85" t="s">
        <v>2616</v>
      </c>
      <c r="I66" s="85"/>
      <c r="J66" s="112" t="s">
        <v>2617</v>
      </c>
      <c r="K66" s="16">
        <f>VLOOKUP(J66,[2]Sheet3!A:B,2,FALSE)</f>
        <v>47</v>
      </c>
      <c r="N66" s="16" t="str">
        <f t="shared" si="7"/>
        <v>47</v>
      </c>
    </row>
    <row r="67" s="16" customFormat="1" ht="14.25" spans="1:14">
      <c r="A67" s="28"/>
      <c r="B67" s="29"/>
      <c r="C67" s="29"/>
      <c r="D67" s="29"/>
      <c r="E67" s="29"/>
      <c r="F67" s="26" t="s">
        <v>15</v>
      </c>
      <c r="G67" s="26" t="str">
        <f t="shared" si="6"/>
        <v>★（45）</v>
      </c>
      <c r="H67" s="85" t="s">
        <v>2618</v>
      </c>
      <c r="I67" s="85" t="s">
        <v>148</v>
      </c>
      <c r="J67" s="112" t="s">
        <v>2613</v>
      </c>
      <c r="K67" s="16">
        <f>VLOOKUP(J67,[2]Sheet3!A:B,2,FALSE)</f>
        <v>45</v>
      </c>
      <c r="L67" s="16" t="s">
        <v>32</v>
      </c>
      <c r="M67" s="16" t="s">
        <v>33</v>
      </c>
      <c r="N67" s="16" t="str">
        <f t="shared" si="7"/>
        <v>★（45）</v>
      </c>
    </row>
    <row r="68" s="16" customFormat="1" ht="14.25" spans="1:10">
      <c r="A68" s="28" t="s">
        <v>2619</v>
      </c>
      <c r="B68" s="29"/>
      <c r="C68" s="29" t="s">
        <v>2620</v>
      </c>
      <c r="D68" s="29"/>
      <c r="E68" s="29"/>
      <c r="F68" s="28"/>
      <c r="G68" s="26"/>
      <c r="H68" s="85"/>
      <c r="I68" s="85"/>
      <c r="J68" s="112"/>
    </row>
    <row r="69" s="16" customFormat="1" ht="14.25" spans="1:10">
      <c r="A69" s="28" t="s">
        <v>2621</v>
      </c>
      <c r="B69" s="29"/>
      <c r="C69" s="29"/>
      <c r="D69" s="29" t="s">
        <v>2622</v>
      </c>
      <c r="E69" s="29"/>
      <c r="F69" s="28"/>
      <c r="G69" s="26"/>
      <c r="H69" s="85"/>
      <c r="I69" s="85"/>
      <c r="J69" s="112"/>
    </row>
    <row r="70" s="16" customFormat="1" ht="14.25" spans="1:14">
      <c r="A70" s="28"/>
      <c r="B70" s="29"/>
      <c r="C70" s="29"/>
      <c r="D70" s="29"/>
      <c r="E70" s="29"/>
      <c r="F70" s="26" t="s">
        <v>12</v>
      </c>
      <c r="G70" s="26" t="str">
        <f t="shared" ref="G70:G72" si="8">N70</f>
        <v>48</v>
      </c>
      <c r="H70" s="85" t="s">
        <v>2623</v>
      </c>
      <c r="I70" s="85"/>
      <c r="J70" s="112" t="s">
        <v>2624</v>
      </c>
      <c r="K70" s="16">
        <f>VLOOKUP(J70,[2]Sheet3!A:B,2,FALSE)</f>
        <v>48</v>
      </c>
      <c r="N70" s="16" t="str">
        <f t="shared" ref="N70:N72" si="9">L70&amp;K70&amp;M70</f>
        <v>48</v>
      </c>
    </row>
    <row r="71" s="16" customFormat="1" ht="24" spans="1:14">
      <c r="A71" s="28"/>
      <c r="B71" s="29"/>
      <c r="C71" s="29"/>
      <c r="D71" s="29"/>
      <c r="E71" s="29"/>
      <c r="F71" s="26" t="s">
        <v>12</v>
      </c>
      <c r="G71" s="26" t="str">
        <f t="shared" si="8"/>
        <v>49</v>
      </c>
      <c r="H71" s="85" t="s">
        <v>2625</v>
      </c>
      <c r="I71" s="85"/>
      <c r="J71" s="112" t="s">
        <v>2626</v>
      </c>
      <c r="K71" s="16">
        <f>VLOOKUP(J71,[2]Sheet3!A:B,2,FALSE)</f>
        <v>49</v>
      </c>
      <c r="N71" s="16" t="str">
        <f t="shared" si="9"/>
        <v>49</v>
      </c>
    </row>
    <row r="72" s="16" customFormat="1" ht="14.25" spans="1:14">
      <c r="A72" s="28"/>
      <c r="B72" s="29"/>
      <c r="C72" s="29"/>
      <c r="D72" s="29"/>
      <c r="E72" s="29"/>
      <c r="F72" s="26" t="s">
        <v>15</v>
      </c>
      <c r="G72" s="26" t="str">
        <f t="shared" si="8"/>
        <v>50</v>
      </c>
      <c r="H72" s="85" t="s">
        <v>2627</v>
      </c>
      <c r="I72" s="85" t="s">
        <v>148</v>
      </c>
      <c r="J72" s="112" t="s">
        <v>2627</v>
      </c>
      <c r="K72" s="16">
        <f>VLOOKUP(J72,[2]Sheet3!A:B,2,FALSE)</f>
        <v>50</v>
      </c>
      <c r="N72" s="16" t="str">
        <f t="shared" si="9"/>
        <v>50</v>
      </c>
    </row>
    <row r="73" s="16" customFormat="1" ht="14.25" spans="1:10">
      <c r="A73" s="28" t="s">
        <v>2628</v>
      </c>
      <c r="B73" s="29"/>
      <c r="C73" s="29"/>
      <c r="D73" s="29" t="s">
        <v>2629</v>
      </c>
      <c r="E73" s="29"/>
      <c r="F73" s="28"/>
      <c r="G73" s="26"/>
      <c r="H73" s="85"/>
      <c r="I73" s="85"/>
      <c r="J73" s="112"/>
    </row>
    <row r="74" s="16" customFormat="1" ht="14.25" spans="1:14">
      <c r="A74" s="28"/>
      <c r="B74" s="29"/>
      <c r="C74" s="29"/>
      <c r="D74" s="29"/>
      <c r="E74" s="29"/>
      <c r="F74" s="26" t="s">
        <v>12</v>
      </c>
      <c r="G74" s="26" t="str">
        <f t="shared" ref="G74:G77" si="10">N74</f>
        <v>51</v>
      </c>
      <c r="H74" s="85" t="s">
        <v>2630</v>
      </c>
      <c r="I74" s="85"/>
      <c r="J74" s="112" t="s">
        <v>2631</v>
      </c>
      <c r="K74" s="16">
        <f>VLOOKUP(J74,[2]Sheet3!A:B,2,FALSE)</f>
        <v>51</v>
      </c>
      <c r="N74" s="16" t="str">
        <f t="shared" ref="N74:N77" si="11">L74&amp;K74&amp;M74</f>
        <v>51</v>
      </c>
    </row>
    <row r="75" s="16" customFormat="1" ht="14.25" spans="1:14">
      <c r="A75" s="28"/>
      <c r="B75" s="29"/>
      <c r="C75" s="29"/>
      <c r="D75" s="29"/>
      <c r="E75" s="29"/>
      <c r="F75" s="26" t="s">
        <v>15</v>
      </c>
      <c r="G75" s="26" t="str">
        <f t="shared" si="10"/>
        <v>52</v>
      </c>
      <c r="H75" s="85" t="s">
        <v>2632</v>
      </c>
      <c r="I75" s="85"/>
      <c r="J75" s="112" t="s">
        <v>2633</v>
      </c>
      <c r="K75" s="16">
        <f>VLOOKUP(J75,[2]Sheet3!A:B,2,FALSE)</f>
        <v>52</v>
      </c>
      <c r="N75" s="16" t="str">
        <f t="shared" si="11"/>
        <v>52</v>
      </c>
    </row>
    <row r="76" s="16" customFormat="1" ht="14.25" spans="1:14">
      <c r="A76" s="28"/>
      <c r="B76" s="29"/>
      <c r="C76" s="29"/>
      <c r="D76" s="29"/>
      <c r="E76" s="29"/>
      <c r="F76" s="26" t="s">
        <v>15</v>
      </c>
      <c r="G76" s="26" t="str">
        <f t="shared" si="10"/>
        <v>53</v>
      </c>
      <c r="H76" s="86" t="s">
        <v>2634</v>
      </c>
      <c r="I76" s="85"/>
      <c r="J76" s="112" t="s">
        <v>2635</v>
      </c>
      <c r="K76" s="16">
        <f>VLOOKUP(J76,[2]Sheet3!A:B,2,FALSE)</f>
        <v>53</v>
      </c>
      <c r="N76" s="16" t="str">
        <f t="shared" si="11"/>
        <v>53</v>
      </c>
    </row>
    <row r="77" s="16" customFormat="1" ht="14.25" spans="1:14">
      <c r="A77" s="28"/>
      <c r="B77" s="29"/>
      <c r="C77" s="29"/>
      <c r="D77" s="29"/>
      <c r="E77" s="29"/>
      <c r="F77" s="26" t="s">
        <v>15</v>
      </c>
      <c r="G77" s="26" t="str">
        <f t="shared" si="10"/>
        <v>54</v>
      </c>
      <c r="H77" s="86" t="s">
        <v>2636</v>
      </c>
      <c r="I77" s="85"/>
      <c r="J77" s="112" t="s">
        <v>2637</v>
      </c>
      <c r="K77" s="16">
        <f>VLOOKUP(J77,[2]Sheet3!A:B,2,FALSE)</f>
        <v>54</v>
      </c>
      <c r="N77" s="16" t="str">
        <f t="shared" si="11"/>
        <v>54</v>
      </c>
    </row>
    <row r="78" s="16" customFormat="1" ht="14.25" spans="1:10">
      <c r="A78" s="28"/>
      <c r="B78" s="29"/>
      <c r="C78" s="29"/>
      <c r="D78" s="29"/>
      <c r="E78" s="29"/>
      <c r="F78" s="107" t="s">
        <v>15</v>
      </c>
      <c r="G78" s="107" t="s">
        <v>2638</v>
      </c>
      <c r="H78" s="108" t="s">
        <v>2639</v>
      </c>
      <c r="I78" s="85"/>
      <c r="J78" s="112"/>
    </row>
    <row r="79" s="16" customFormat="1" ht="14.25" spans="1:10">
      <c r="A79" s="28"/>
      <c r="B79" s="29"/>
      <c r="C79" s="29"/>
      <c r="D79" s="29"/>
      <c r="E79" s="29"/>
      <c r="F79" s="107" t="s">
        <v>15</v>
      </c>
      <c r="G79" s="107" t="s">
        <v>2640</v>
      </c>
      <c r="H79" s="108" t="s">
        <v>2641</v>
      </c>
      <c r="I79" s="85"/>
      <c r="J79" s="112"/>
    </row>
    <row r="80" s="16" customFormat="1" ht="14.25" spans="1:10">
      <c r="A80" s="28" t="s">
        <v>2642</v>
      </c>
      <c r="B80" s="29"/>
      <c r="C80" s="29"/>
      <c r="D80" s="29" t="s">
        <v>2643</v>
      </c>
      <c r="E80" s="29"/>
      <c r="F80" s="28"/>
      <c r="G80" s="26"/>
      <c r="H80" s="85"/>
      <c r="I80" s="85"/>
      <c r="J80" s="112"/>
    </row>
    <row r="81" s="16" customFormat="1" ht="14.25" spans="1:14">
      <c r="A81" s="28"/>
      <c r="B81" s="29"/>
      <c r="C81" s="29"/>
      <c r="D81" s="29"/>
      <c r="E81" s="29"/>
      <c r="F81" s="26" t="s">
        <v>15</v>
      </c>
      <c r="G81" s="26" t="str">
        <f t="shared" ref="G81:G83" si="12">N81</f>
        <v>55</v>
      </c>
      <c r="H81" s="85" t="s">
        <v>2644</v>
      </c>
      <c r="I81" s="85"/>
      <c r="J81" s="112" t="s">
        <v>2645</v>
      </c>
      <c r="K81" s="16">
        <f>VLOOKUP(J81,[2]Sheet3!A:B,2,FALSE)</f>
        <v>55</v>
      </c>
      <c r="N81" s="16" t="str">
        <f t="shared" ref="N81:N83" si="13">L81&amp;K81&amp;M81</f>
        <v>55</v>
      </c>
    </row>
    <row r="82" s="16" customFormat="1" ht="14.25" spans="1:14">
      <c r="A82" s="28"/>
      <c r="B82" s="29"/>
      <c r="C82" s="29"/>
      <c r="D82" s="29"/>
      <c r="E82" s="29"/>
      <c r="F82" s="26" t="s">
        <v>15</v>
      </c>
      <c r="G82" s="26" t="str">
        <f t="shared" si="12"/>
        <v>56</v>
      </c>
      <c r="H82" s="85" t="s">
        <v>2646</v>
      </c>
      <c r="I82" s="85"/>
      <c r="J82" s="112" t="s">
        <v>2647</v>
      </c>
      <c r="K82" s="16">
        <f>VLOOKUP(J82,[2]Sheet3!A:B,2,FALSE)</f>
        <v>56</v>
      </c>
      <c r="N82" s="16" t="str">
        <f t="shared" si="13"/>
        <v>56</v>
      </c>
    </row>
    <row r="83" s="16" customFormat="1" ht="14.25" spans="1:14">
      <c r="A83" s="28"/>
      <c r="B83" s="29"/>
      <c r="C83" s="29"/>
      <c r="D83" s="29"/>
      <c r="E83" s="29"/>
      <c r="F83" s="26" t="s">
        <v>15</v>
      </c>
      <c r="G83" s="26" t="str">
        <f t="shared" si="12"/>
        <v>57</v>
      </c>
      <c r="H83" s="85" t="s">
        <v>2648</v>
      </c>
      <c r="I83" s="85"/>
      <c r="J83" s="112" t="s">
        <v>2649</v>
      </c>
      <c r="K83" s="16">
        <f>VLOOKUP(J83,[2]Sheet3!A:B,2,FALSE)</f>
        <v>57</v>
      </c>
      <c r="N83" s="16" t="str">
        <f t="shared" si="13"/>
        <v>57</v>
      </c>
    </row>
    <row r="84" s="16" customFormat="1" ht="14.25" spans="1:10">
      <c r="A84" s="28" t="s">
        <v>2650</v>
      </c>
      <c r="B84" s="29"/>
      <c r="C84" s="29" t="s">
        <v>2651</v>
      </c>
      <c r="D84" s="29"/>
      <c r="E84" s="29"/>
      <c r="F84" s="28"/>
      <c r="G84" s="26"/>
      <c r="H84" s="85"/>
      <c r="I84" s="85"/>
      <c r="J84" s="112"/>
    </row>
    <row r="85" s="16" customFormat="1" ht="14.25" spans="1:10">
      <c r="A85" s="28" t="s">
        <v>2652</v>
      </c>
      <c r="B85" s="29"/>
      <c r="C85" s="29"/>
      <c r="D85" s="29" t="s">
        <v>2653</v>
      </c>
      <c r="E85" s="29"/>
      <c r="F85" s="28"/>
      <c r="G85" s="26"/>
      <c r="H85" s="85"/>
      <c r="I85" s="85"/>
      <c r="J85" s="112"/>
    </row>
    <row r="86" s="16" customFormat="1" ht="14.25" spans="1:14">
      <c r="A86" s="28"/>
      <c r="B86" s="29"/>
      <c r="C86" s="29"/>
      <c r="D86" s="29"/>
      <c r="E86" s="29"/>
      <c r="F86" s="26" t="s">
        <v>12</v>
      </c>
      <c r="G86" s="26" t="str">
        <f t="shared" ref="G86:G92" si="14">N86</f>
        <v>58</v>
      </c>
      <c r="H86" s="85" t="s">
        <v>2654</v>
      </c>
      <c r="I86" s="85"/>
      <c r="J86" s="112" t="s">
        <v>2655</v>
      </c>
      <c r="K86" s="16">
        <f>VLOOKUP(J86,[2]Sheet3!A:B,2,FALSE)</f>
        <v>58</v>
      </c>
      <c r="N86" s="16" t="str">
        <f t="shared" ref="N86:N92" si="15">L86&amp;K86&amp;M86</f>
        <v>58</v>
      </c>
    </row>
    <row r="87" s="16" customFormat="1" ht="14.25" spans="1:14">
      <c r="A87" s="28"/>
      <c r="B87" s="29"/>
      <c r="C87" s="29"/>
      <c r="D87" s="29"/>
      <c r="E87" s="29"/>
      <c r="F87" s="26" t="s">
        <v>15</v>
      </c>
      <c r="G87" s="26" t="str">
        <f t="shared" si="14"/>
        <v>59</v>
      </c>
      <c r="H87" s="85" t="s">
        <v>2656</v>
      </c>
      <c r="I87" s="85"/>
      <c r="J87" s="112" t="s">
        <v>2657</v>
      </c>
      <c r="K87" s="16">
        <f>VLOOKUP(J87,[2]Sheet3!A:B,2,FALSE)</f>
        <v>59</v>
      </c>
      <c r="N87" s="16" t="str">
        <f t="shared" si="15"/>
        <v>59</v>
      </c>
    </row>
    <row r="88" s="16" customFormat="1" ht="14.25" spans="1:14">
      <c r="A88" s="28"/>
      <c r="B88" s="29"/>
      <c r="C88" s="29"/>
      <c r="D88" s="29"/>
      <c r="E88" s="29"/>
      <c r="F88" s="26" t="s">
        <v>15</v>
      </c>
      <c r="G88" s="26" t="str">
        <f t="shared" si="14"/>
        <v>60</v>
      </c>
      <c r="H88" s="85" t="s">
        <v>2658</v>
      </c>
      <c r="I88" s="85" t="s">
        <v>148</v>
      </c>
      <c r="J88" s="112" t="s">
        <v>2659</v>
      </c>
      <c r="K88" s="16">
        <f>VLOOKUP(J88,[2]Sheet3!A:B,2,FALSE)</f>
        <v>60</v>
      </c>
      <c r="N88" s="16" t="str">
        <f t="shared" si="15"/>
        <v>60</v>
      </c>
    </row>
    <row r="89" s="16" customFormat="1" ht="14.25" spans="1:14">
      <c r="A89" s="28"/>
      <c r="B89" s="29"/>
      <c r="C89" s="29"/>
      <c r="D89" s="29"/>
      <c r="E89" s="29"/>
      <c r="F89" s="26" t="s">
        <v>15</v>
      </c>
      <c r="G89" s="26" t="str">
        <f t="shared" si="14"/>
        <v>★（58）</v>
      </c>
      <c r="H89" s="85" t="s">
        <v>2660</v>
      </c>
      <c r="I89" s="85" t="s">
        <v>148</v>
      </c>
      <c r="J89" s="112" t="s">
        <v>2655</v>
      </c>
      <c r="K89" s="16">
        <f>VLOOKUP(J89,[2]Sheet3!A:B,2,FALSE)</f>
        <v>58</v>
      </c>
      <c r="L89" s="16" t="s">
        <v>32</v>
      </c>
      <c r="M89" s="16" t="s">
        <v>33</v>
      </c>
      <c r="N89" s="16" t="str">
        <f t="shared" si="15"/>
        <v>★（58）</v>
      </c>
    </row>
    <row r="90" s="16" customFormat="1" ht="14.25" spans="1:14">
      <c r="A90" s="28"/>
      <c r="B90" s="29"/>
      <c r="C90" s="29"/>
      <c r="D90" s="29"/>
      <c r="E90" s="29"/>
      <c r="F90" s="26" t="s">
        <v>15</v>
      </c>
      <c r="G90" s="26" t="str">
        <f t="shared" si="14"/>
        <v>61</v>
      </c>
      <c r="H90" s="85" t="s">
        <v>2661</v>
      </c>
      <c r="I90" s="93"/>
      <c r="J90" s="112" t="s">
        <v>2662</v>
      </c>
      <c r="K90" s="16">
        <f>VLOOKUP(J90,[2]Sheet3!A:B,2,FALSE)</f>
        <v>61</v>
      </c>
      <c r="N90" s="16" t="str">
        <f t="shared" si="15"/>
        <v>61</v>
      </c>
    </row>
    <row r="91" s="16" customFormat="1" ht="14.25" spans="1:14">
      <c r="A91" s="28"/>
      <c r="B91" s="29"/>
      <c r="C91" s="29"/>
      <c r="D91" s="29"/>
      <c r="E91" s="29"/>
      <c r="F91" s="26" t="s">
        <v>15</v>
      </c>
      <c r="G91" s="26" t="str">
        <f t="shared" si="14"/>
        <v>62</v>
      </c>
      <c r="H91" s="85" t="s">
        <v>2663</v>
      </c>
      <c r="I91" s="85" t="s">
        <v>148</v>
      </c>
      <c r="J91" s="112" t="s">
        <v>2664</v>
      </c>
      <c r="K91" s="16">
        <f>VLOOKUP(J91,[2]Sheet3!A:B,2,FALSE)</f>
        <v>62</v>
      </c>
      <c r="N91" s="16" t="str">
        <f t="shared" si="15"/>
        <v>62</v>
      </c>
    </row>
    <row r="92" s="16" customFormat="1" ht="14.25" spans="1:14">
      <c r="A92" s="28"/>
      <c r="B92" s="29"/>
      <c r="C92" s="29"/>
      <c r="D92" s="29"/>
      <c r="E92" s="29"/>
      <c r="F92" s="26" t="s">
        <v>15</v>
      </c>
      <c r="G92" s="26" t="str">
        <f t="shared" si="14"/>
        <v>63</v>
      </c>
      <c r="H92" s="85" t="s">
        <v>2665</v>
      </c>
      <c r="I92" s="85"/>
      <c r="J92" s="112" t="s">
        <v>2666</v>
      </c>
      <c r="K92" s="16">
        <f>VLOOKUP(J92,[2]Sheet3!A:B,2,FALSE)</f>
        <v>63</v>
      </c>
      <c r="N92" s="16" t="str">
        <f t="shared" si="15"/>
        <v>63</v>
      </c>
    </row>
    <row r="93" s="16" customFormat="1" ht="14.25" spans="1:10">
      <c r="A93" s="28" t="s">
        <v>2667</v>
      </c>
      <c r="B93" s="29"/>
      <c r="C93" s="29"/>
      <c r="D93" s="29" t="s">
        <v>2668</v>
      </c>
      <c r="E93" s="29"/>
      <c r="F93" s="28"/>
      <c r="G93" s="26"/>
      <c r="H93" s="85"/>
      <c r="I93" s="85"/>
      <c r="J93" s="112"/>
    </row>
    <row r="94" s="16" customFormat="1" ht="14.25" spans="1:14">
      <c r="A94" s="28"/>
      <c r="B94" s="29"/>
      <c r="C94" s="29"/>
      <c r="D94" s="29"/>
      <c r="E94" s="29"/>
      <c r="F94" s="26" t="s">
        <v>12</v>
      </c>
      <c r="G94" s="26" t="str">
        <f t="shared" ref="G94:G103" si="16">N94</f>
        <v>64</v>
      </c>
      <c r="H94" s="85" t="s">
        <v>2669</v>
      </c>
      <c r="I94" s="85"/>
      <c r="J94" s="112" t="s">
        <v>2670</v>
      </c>
      <c r="K94" s="16">
        <f>VLOOKUP(J94,[2]Sheet3!A:B,2,FALSE)</f>
        <v>64</v>
      </c>
      <c r="N94" s="16" t="str">
        <f t="shared" ref="N94:N103" si="17">L94&amp;K94&amp;M94</f>
        <v>64</v>
      </c>
    </row>
    <row r="95" s="16" customFormat="1" ht="14.25" spans="1:14">
      <c r="A95" s="28"/>
      <c r="B95" s="29"/>
      <c r="C95" s="29"/>
      <c r="D95" s="29"/>
      <c r="E95" s="29"/>
      <c r="F95" s="26" t="s">
        <v>15</v>
      </c>
      <c r="G95" s="26" t="str">
        <f t="shared" si="16"/>
        <v>65</v>
      </c>
      <c r="H95" s="85" t="s">
        <v>2671</v>
      </c>
      <c r="I95" s="85"/>
      <c r="J95" s="112" t="s">
        <v>2671</v>
      </c>
      <c r="K95" s="16">
        <f>VLOOKUP(J95,[2]Sheet3!A:B,2,FALSE)</f>
        <v>65</v>
      </c>
      <c r="N95" s="16" t="str">
        <f t="shared" si="17"/>
        <v>65</v>
      </c>
    </row>
    <row r="96" s="16" customFormat="1" ht="14.25" spans="1:14">
      <c r="A96" s="28"/>
      <c r="B96" s="29"/>
      <c r="C96" s="29"/>
      <c r="D96" s="29"/>
      <c r="E96" s="29"/>
      <c r="F96" s="26" t="s">
        <v>15</v>
      </c>
      <c r="G96" s="26" t="str">
        <f t="shared" si="16"/>
        <v>66</v>
      </c>
      <c r="H96" s="85" t="s">
        <v>2672</v>
      </c>
      <c r="I96" s="85"/>
      <c r="J96" s="112" t="s">
        <v>2673</v>
      </c>
      <c r="K96" s="16">
        <f>VLOOKUP(J96,[2]Sheet3!A:B,2,FALSE)</f>
        <v>66</v>
      </c>
      <c r="N96" s="16" t="str">
        <f t="shared" si="17"/>
        <v>66</v>
      </c>
    </row>
    <row r="97" s="16" customFormat="1" ht="14.25" spans="1:14">
      <c r="A97" s="28"/>
      <c r="B97" s="29"/>
      <c r="C97" s="29"/>
      <c r="D97" s="29"/>
      <c r="E97" s="29"/>
      <c r="F97" s="26" t="s">
        <v>15</v>
      </c>
      <c r="G97" s="26" t="str">
        <f t="shared" si="16"/>
        <v>67</v>
      </c>
      <c r="H97" s="85" t="s">
        <v>2674</v>
      </c>
      <c r="I97" s="85"/>
      <c r="J97" s="112" t="s">
        <v>2675</v>
      </c>
      <c r="K97" s="16">
        <f>VLOOKUP(J97,[2]Sheet3!A:B,2,FALSE)</f>
        <v>67</v>
      </c>
      <c r="N97" s="16" t="str">
        <f t="shared" si="17"/>
        <v>67</v>
      </c>
    </row>
    <row r="98" s="16" customFormat="1" ht="14.25" spans="1:14">
      <c r="A98" s="28"/>
      <c r="B98" s="29"/>
      <c r="C98" s="29"/>
      <c r="D98" s="29"/>
      <c r="E98" s="29"/>
      <c r="F98" s="26" t="s">
        <v>15</v>
      </c>
      <c r="G98" s="26" t="str">
        <f t="shared" si="16"/>
        <v>68</v>
      </c>
      <c r="H98" s="85" t="s">
        <v>2676</v>
      </c>
      <c r="I98" s="85" t="s">
        <v>148</v>
      </c>
      <c r="J98" s="112" t="s">
        <v>2677</v>
      </c>
      <c r="K98" s="16">
        <f>VLOOKUP(J98,[2]Sheet3!A:B,2,FALSE)</f>
        <v>68</v>
      </c>
      <c r="N98" s="16" t="str">
        <f t="shared" si="17"/>
        <v>68</v>
      </c>
    </row>
    <row r="99" s="16" customFormat="1" ht="14.25" spans="1:14">
      <c r="A99" s="28"/>
      <c r="B99" s="29"/>
      <c r="C99" s="29"/>
      <c r="D99" s="29"/>
      <c r="E99" s="29"/>
      <c r="F99" s="26" t="s">
        <v>15</v>
      </c>
      <c r="G99" s="26" t="str">
        <f t="shared" si="16"/>
        <v>69</v>
      </c>
      <c r="H99" s="85" t="s">
        <v>2678</v>
      </c>
      <c r="I99" s="85"/>
      <c r="J99" s="112" t="s">
        <v>2679</v>
      </c>
      <c r="K99" s="16">
        <f>VLOOKUP(J99,[2]Sheet3!A:B,2,FALSE)</f>
        <v>69</v>
      </c>
      <c r="N99" s="16" t="str">
        <f t="shared" si="17"/>
        <v>69</v>
      </c>
    </row>
    <row r="100" s="16" customFormat="1" ht="14.25" spans="1:14">
      <c r="A100" s="28"/>
      <c r="B100" s="29"/>
      <c r="C100" s="29"/>
      <c r="D100" s="29"/>
      <c r="E100" s="29"/>
      <c r="F100" s="26" t="s">
        <v>15</v>
      </c>
      <c r="G100" s="26" t="str">
        <f t="shared" si="16"/>
        <v>70</v>
      </c>
      <c r="H100" s="85" t="s">
        <v>2680</v>
      </c>
      <c r="I100" s="85"/>
      <c r="J100" s="112" t="s">
        <v>2681</v>
      </c>
      <c r="K100" s="16">
        <f>VLOOKUP(J100,[2]Sheet3!A:B,2,FALSE)</f>
        <v>70</v>
      </c>
      <c r="N100" s="16" t="str">
        <f t="shared" si="17"/>
        <v>70</v>
      </c>
    </row>
    <row r="101" s="16" customFormat="1" ht="14.25" spans="1:14">
      <c r="A101" s="28"/>
      <c r="B101" s="29"/>
      <c r="C101" s="29"/>
      <c r="D101" s="29"/>
      <c r="E101" s="29"/>
      <c r="F101" s="26" t="s">
        <v>15</v>
      </c>
      <c r="G101" s="26" t="str">
        <f t="shared" si="16"/>
        <v>71</v>
      </c>
      <c r="H101" s="85" t="s">
        <v>2682</v>
      </c>
      <c r="I101" s="85" t="s">
        <v>148</v>
      </c>
      <c r="J101" s="112" t="s">
        <v>2683</v>
      </c>
      <c r="K101" s="16">
        <f>VLOOKUP(J101,[2]Sheet3!A:B,2,FALSE)</f>
        <v>71</v>
      </c>
      <c r="N101" s="16" t="str">
        <f t="shared" si="17"/>
        <v>71</v>
      </c>
    </row>
    <row r="102" s="16" customFormat="1" ht="14.25" spans="1:14">
      <c r="A102" s="28"/>
      <c r="B102" s="29"/>
      <c r="C102" s="29"/>
      <c r="D102" s="29"/>
      <c r="E102" s="29"/>
      <c r="F102" s="26" t="s">
        <v>15</v>
      </c>
      <c r="G102" s="26" t="str">
        <f t="shared" si="16"/>
        <v>72</v>
      </c>
      <c r="H102" s="86" t="s">
        <v>2684</v>
      </c>
      <c r="I102" s="85"/>
      <c r="J102" s="112" t="s">
        <v>2685</v>
      </c>
      <c r="K102" s="16">
        <f>VLOOKUP(J102,[2]Sheet3!A:B,2,FALSE)</f>
        <v>72</v>
      </c>
      <c r="N102" s="16" t="str">
        <f t="shared" si="17"/>
        <v>72</v>
      </c>
    </row>
    <row r="103" s="16" customFormat="1" ht="14.25" spans="1:14">
      <c r="A103" s="28"/>
      <c r="B103" s="29"/>
      <c r="C103" s="29"/>
      <c r="D103" s="29"/>
      <c r="E103" s="29"/>
      <c r="F103" s="26" t="s">
        <v>15</v>
      </c>
      <c r="G103" s="26" t="str">
        <f t="shared" si="16"/>
        <v>73</v>
      </c>
      <c r="H103" s="86" t="s">
        <v>2686</v>
      </c>
      <c r="I103" s="85"/>
      <c r="J103" s="112" t="s">
        <v>2687</v>
      </c>
      <c r="K103" s="16">
        <f>VLOOKUP(J103,[2]Sheet3!A:B,2,FALSE)</f>
        <v>73</v>
      </c>
      <c r="N103" s="16" t="str">
        <f t="shared" si="17"/>
        <v>73</v>
      </c>
    </row>
    <row r="104" s="16" customFormat="1" ht="14.25" spans="1:10">
      <c r="A104" s="28" t="s">
        <v>2688</v>
      </c>
      <c r="B104" s="29"/>
      <c r="C104" s="29"/>
      <c r="D104" s="29" t="s">
        <v>2689</v>
      </c>
      <c r="E104" s="29"/>
      <c r="F104" s="28"/>
      <c r="G104" s="26"/>
      <c r="H104" s="85"/>
      <c r="I104" s="85"/>
      <c r="J104" s="112"/>
    </row>
    <row r="105" s="16" customFormat="1" ht="14.25" spans="1:14">
      <c r="A105" s="28"/>
      <c r="B105" s="29"/>
      <c r="C105" s="29"/>
      <c r="D105" s="29"/>
      <c r="E105" s="29"/>
      <c r="F105" s="26" t="s">
        <v>15</v>
      </c>
      <c r="G105" s="26" t="str">
        <f t="shared" ref="G105:G119" si="18">N105</f>
        <v>74</v>
      </c>
      <c r="H105" s="85" t="s">
        <v>2690</v>
      </c>
      <c r="I105" s="85"/>
      <c r="J105" s="112" t="s">
        <v>2691</v>
      </c>
      <c r="K105" s="16">
        <f>VLOOKUP(J105,[2]Sheet3!A:B,2,FALSE)</f>
        <v>74</v>
      </c>
      <c r="N105" s="16" t="str">
        <f t="shared" ref="N105:N119" si="19">L105&amp;K105&amp;M105</f>
        <v>74</v>
      </c>
    </row>
    <row r="106" s="16" customFormat="1" ht="14.25" spans="1:10">
      <c r="A106" s="28" t="s">
        <v>2692</v>
      </c>
      <c r="B106" s="29"/>
      <c r="C106" s="29" t="s">
        <v>2693</v>
      </c>
      <c r="D106" s="29"/>
      <c r="E106" s="29"/>
      <c r="F106" s="28"/>
      <c r="G106" s="26"/>
      <c r="H106" s="85"/>
      <c r="I106" s="85"/>
      <c r="J106" s="112"/>
    </row>
    <row r="107" s="16" customFormat="1" ht="14.25" spans="1:10">
      <c r="A107" s="28" t="s">
        <v>2694</v>
      </c>
      <c r="B107" s="29"/>
      <c r="C107" s="29"/>
      <c r="D107" s="29" t="s">
        <v>2695</v>
      </c>
      <c r="E107" s="29"/>
      <c r="F107" s="28"/>
      <c r="G107" s="26"/>
      <c r="H107" s="85"/>
      <c r="I107" s="85"/>
      <c r="J107" s="112"/>
    </row>
    <row r="108" s="16" customFormat="1" ht="14.25" spans="1:14">
      <c r="A108" s="28"/>
      <c r="B108" s="29"/>
      <c r="C108" s="29"/>
      <c r="D108" s="29"/>
      <c r="E108" s="29"/>
      <c r="F108" s="26" t="s">
        <v>12</v>
      </c>
      <c r="G108" s="26" t="str">
        <f t="shared" si="18"/>
        <v>75</v>
      </c>
      <c r="H108" s="85" t="s">
        <v>2696</v>
      </c>
      <c r="I108" s="85"/>
      <c r="J108" s="112" t="s">
        <v>2697</v>
      </c>
      <c r="K108" s="16">
        <f>VLOOKUP(J108,[2]Sheet3!A:B,2,FALSE)</f>
        <v>75</v>
      </c>
      <c r="N108" s="16" t="str">
        <f t="shared" si="19"/>
        <v>75</v>
      </c>
    </row>
    <row r="109" s="16" customFormat="1" ht="14.25" spans="1:14">
      <c r="A109" s="28"/>
      <c r="B109" s="29"/>
      <c r="C109" s="29"/>
      <c r="D109" s="29"/>
      <c r="E109" s="29"/>
      <c r="F109" s="26" t="s">
        <v>12</v>
      </c>
      <c r="G109" s="26" t="str">
        <f t="shared" si="18"/>
        <v>76</v>
      </c>
      <c r="H109" s="85" t="s">
        <v>2698</v>
      </c>
      <c r="I109" s="85"/>
      <c r="J109" s="112" t="s">
        <v>2699</v>
      </c>
      <c r="K109" s="16">
        <f>VLOOKUP(J109,[2]Sheet3!A:B,2,FALSE)</f>
        <v>76</v>
      </c>
      <c r="N109" s="16" t="str">
        <f t="shared" si="19"/>
        <v>76</v>
      </c>
    </row>
    <row r="110" s="16" customFormat="1" ht="14.25" spans="1:14">
      <c r="A110" s="28"/>
      <c r="B110" s="29"/>
      <c r="C110" s="29"/>
      <c r="D110" s="29"/>
      <c r="E110" s="29"/>
      <c r="F110" s="26" t="s">
        <v>12</v>
      </c>
      <c r="G110" s="26" t="str">
        <f t="shared" si="18"/>
        <v>77</v>
      </c>
      <c r="H110" s="85" t="s">
        <v>2700</v>
      </c>
      <c r="I110" s="85"/>
      <c r="J110" s="112" t="s">
        <v>2701</v>
      </c>
      <c r="K110" s="16">
        <f>VLOOKUP(J110,[2]Sheet3!A:B,2,FALSE)</f>
        <v>77</v>
      </c>
      <c r="N110" s="16" t="str">
        <f t="shared" si="19"/>
        <v>77</v>
      </c>
    </row>
    <row r="111" s="16" customFormat="1" ht="14.25" spans="1:14">
      <c r="A111" s="28"/>
      <c r="B111" s="29"/>
      <c r="C111" s="29"/>
      <c r="D111" s="29"/>
      <c r="E111" s="29"/>
      <c r="F111" s="26" t="s">
        <v>15</v>
      </c>
      <c r="G111" s="26" t="str">
        <f t="shared" si="18"/>
        <v>78</v>
      </c>
      <c r="H111" s="85" t="s">
        <v>2702</v>
      </c>
      <c r="I111" s="85" t="s">
        <v>148</v>
      </c>
      <c r="J111" s="112" t="s">
        <v>2703</v>
      </c>
      <c r="K111" s="16">
        <f>VLOOKUP(J111,[2]Sheet3!A:B,2,FALSE)</f>
        <v>78</v>
      </c>
      <c r="N111" s="16" t="str">
        <f t="shared" si="19"/>
        <v>78</v>
      </c>
    </row>
    <row r="112" s="16" customFormat="1" ht="14.25" spans="1:14">
      <c r="A112" s="28"/>
      <c r="B112" s="29"/>
      <c r="C112" s="29"/>
      <c r="D112" s="29"/>
      <c r="E112" s="29"/>
      <c r="F112" s="26" t="s">
        <v>15</v>
      </c>
      <c r="G112" s="26" t="str">
        <f t="shared" si="18"/>
        <v>79</v>
      </c>
      <c r="H112" s="85" t="s">
        <v>2704</v>
      </c>
      <c r="I112" s="85"/>
      <c r="J112" s="112" t="s">
        <v>2705</v>
      </c>
      <c r="K112" s="16">
        <f>VLOOKUP(J112,[2]Sheet3!A:B,2,FALSE)</f>
        <v>79</v>
      </c>
      <c r="N112" s="16" t="str">
        <f t="shared" si="19"/>
        <v>79</v>
      </c>
    </row>
    <row r="113" s="16" customFormat="1" ht="14.25" spans="1:14">
      <c r="A113" s="28"/>
      <c r="B113" s="29"/>
      <c r="C113" s="29"/>
      <c r="D113" s="29"/>
      <c r="E113" s="29"/>
      <c r="F113" s="26" t="s">
        <v>15</v>
      </c>
      <c r="G113" s="26" t="str">
        <f t="shared" si="18"/>
        <v>80</v>
      </c>
      <c r="H113" s="85" t="s">
        <v>2706</v>
      </c>
      <c r="I113" s="85"/>
      <c r="J113" s="112" t="s">
        <v>2707</v>
      </c>
      <c r="K113" s="16">
        <f>VLOOKUP(J113,[2]Sheet3!A:B,2,FALSE)</f>
        <v>80</v>
      </c>
      <c r="N113" s="16" t="str">
        <f t="shared" si="19"/>
        <v>80</v>
      </c>
    </row>
    <row r="114" s="16" customFormat="1" ht="14.25" spans="1:14">
      <c r="A114" s="28"/>
      <c r="B114" s="29"/>
      <c r="C114" s="29"/>
      <c r="D114" s="29"/>
      <c r="E114" s="29"/>
      <c r="F114" s="26" t="s">
        <v>15</v>
      </c>
      <c r="G114" s="26" t="str">
        <f t="shared" si="18"/>
        <v>81</v>
      </c>
      <c r="H114" s="85" t="s">
        <v>2708</v>
      </c>
      <c r="I114" s="85"/>
      <c r="J114" s="112" t="s">
        <v>2709</v>
      </c>
      <c r="K114" s="16">
        <f>VLOOKUP(J114,[2]Sheet3!A:B,2,FALSE)</f>
        <v>81</v>
      </c>
      <c r="N114" s="16" t="str">
        <f t="shared" si="19"/>
        <v>81</v>
      </c>
    </row>
    <row r="115" s="16" customFormat="1" ht="14.25" spans="1:14">
      <c r="A115" s="28"/>
      <c r="B115" s="29"/>
      <c r="C115" s="29"/>
      <c r="D115" s="29"/>
      <c r="E115" s="29"/>
      <c r="F115" s="26" t="s">
        <v>15</v>
      </c>
      <c r="G115" s="26" t="str">
        <f t="shared" si="18"/>
        <v>82</v>
      </c>
      <c r="H115" s="85" t="s">
        <v>2710</v>
      </c>
      <c r="I115" s="85" t="s">
        <v>148</v>
      </c>
      <c r="J115" s="112" t="s">
        <v>2711</v>
      </c>
      <c r="K115" s="16">
        <f>VLOOKUP(J115,[2]Sheet3!A:B,2,FALSE)</f>
        <v>82</v>
      </c>
      <c r="N115" s="16" t="str">
        <f t="shared" si="19"/>
        <v>82</v>
      </c>
    </row>
    <row r="116" s="16" customFormat="1" ht="14.25" spans="1:14">
      <c r="A116" s="28"/>
      <c r="B116" s="29"/>
      <c r="C116" s="29"/>
      <c r="D116" s="29"/>
      <c r="E116" s="29"/>
      <c r="F116" s="26" t="s">
        <v>15</v>
      </c>
      <c r="G116" s="26" t="str">
        <f t="shared" si="18"/>
        <v>83</v>
      </c>
      <c r="H116" s="85" t="s">
        <v>2712</v>
      </c>
      <c r="I116" s="85" t="s">
        <v>148</v>
      </c>
      <c r="J116" s="112" t="s">
        <v>2713</v>
      </c>
      <c r="K116" s="16">
        <f>VLOOKUP(J116,[2]Sheet3!A:B,2,FALSE)</f>
        <v>83</v>
      </c>
      <c r="N116" s="16" t="str">
        <f t="shared" si="19"/>
        <v>83</v>
      </c>
    </row>
    <row r="117" s="16" customFormat="1" ht="14.25" spans="1:14">
      <c r="A117" s="28"/>
      <c r="B117" s="29"/>
      <c r="C117" s="29"/>
      <c r="D117" s="29"/>
      <c r="E117" s="29"/>
      <c r="F117" s="26" t="s">
        <v>15</v>
      </c>
      <c r="G117" s="26" t="str">
        <f t="shared" si="18"/>
        <v>84</v>
      </c>
      <c r="H117" s="85" t="s">
        <v>2714</v>
      </c>
      <c r="I117" s="85"/>
      <c r="J117" s="112" t="s">
        <v>2715</v>
      </c>
      <c r="K117" s="16">
        <f>VLOOKUP(J117,[2]Sheet3!A:B,2,FALSE)</f>
        <v>84</v>
      </c>
      <c r="N117" s="16" t="str">
        <f t="shared" si="19"/>
        <v>84</v>
      </c>
    </row>
    <row r="118" s="16" customFormat="1" ht="14.25" spans="1:14">
      <c r="A118" s="28"/>
      <c r="B118" s="29"/>
      <c r="C118" s="29"/>
      <c r="D118" s="29"/>
      <c r="E118" s="29"/>
      <c r="F118" s="26" t="s">
        <v>15</v>
      </c>
      <c r="G118" s="26" t="str">
        <f t="shared" si="18"/>
        <v>85</v>
      </c>
      <c r="H118" s="85" t="s">
        <v>2716</v>
      </c>
      <c r="I118" s="85"/>
      <c r="J118" s="112" t="s">
        <v>2717</v>
      </c>
      <c r="K118" s="16">
        <f>VLOOKUP(J118,[2]Sheet3!A:B,2,FALSE)</f>
        <v>85</v>
      </c>
      <c r="N118" s="16" t="str">
        <f t="shared" si="19"/>
        <v>85</v>
      </c>
    </row>
    <row r="119" s="16" customFormat="1" ht="14.25" spans="1:14">
      <c r="A119" s="28"/>
      <c r="B119" s="29"/>
      <c r="C119" s="29"/>
      <c r="D119" s="29"/>
      <c r="E119" s="29"/>
      <c r="F119" s="26" t="s">
        <v>15</v>
      </c>
      <c r="G119" s="26" t="str">
        <f t="shared" si="18"/>
        <v>86</v>
      </c>
      <c r="H119" s="86" t="s">
        <v>2718</v>
      </c>
      <c r="I119" s="85" t="s">
        <v>148</v>
      </c>
      <c r="J119" s="112" t="s">
        <v>2719</v>
      </c>
      <c r="K119" s="16">
        <f>VLOOKUP(J119,[2]Sheet3!A:B,2,FALSE)</f>
        <v>86</v>
      </c>
      <c r="N119" s="16" t="str">
        <f t="shared" si="19"/>
        <v>86</v>
      </c>
    </row>
    <row r="120" s="16" customFormat="1" ht="14.25" spans="1:10">
      <c r="A120" s="28"/>
      <c r="B120" s="29"/>
      <c r="C120" s="29"/>
      <c r="D120" s="29"/>
      <c r="E120" s="29"/>
      <c r="F120" s="107" t="s">
        <v>15</v>
      </c>
      <c r="G120" s="107" t="s">
        <v>2720</v>
      </c>
      <c r="H120" s="108" t="s">
        <v>2721</v>
      </c>
      <c r="I120" s="85"/>
      <c r="J120" s="112"/>
    </row>
    <row r="121" s="16" customFormat="1" ht="14.25" spans="1:10">
      <c r="A121" s="28" t="s">
        <v>2722</v>
      </c>
      <c r="B121" s="29"/>
      <c r="C121" s="29"/>
      <c r="D121" s="29" t="s">
        <v>2723</v>
      </c>
      <c r="E121" s="29"/>
      <c r="F121" s="28"/>
      <c r="G121" s="26"/>
      <c r="H121" s="85"/>
      <c r="I121" s="85"/>
      <c r="J121" s="112"/>
    </row>
    <row r="122" s="16" customFormat="1" ht="14.25" spans="1:14">
      <c r="A122" s="28"/>
      <c r="B122" s="29"/>
      <c r="C122" s="29"/>
      <c r="D122" s="29"/>
      <c r="E122" s="29"/>
      <c r="F122" s="26" t="s">
        <v>12</v>
      </c>
      <c r="G122" s="26" t="str">
        <f t="shared" ref="G122:G169" si="20">N122</f>
        <v>87</v>
      </c>
      <c r="H122" s="85" t="s">
        <v>2724</v>
      </c>
      <c r="I122" s="85"/>
      <c r="J122" s="112" t="s">
        <v>2725</v>
      </c>
      <c r="K122" s="16">
        <f>VLOOKUP(J122,[2]Sheet3!A:B,2,FALSE)</f>
        <v>87</v>
      </c>
      <c r="N122" s="16" t="str">
        <f t="shared" ref="N122:N169" si="21">L122&amp;K122&amp;M122</f>
        <v>87</v>
      </c>
    </row>
    <row r="123" s="16" customFormat="1" ht="14.25" spans="1:14">
      <c r="A123" s="28"/>
      <c r="B123" s="29"/>
      <c r="C123" s="29"/>
      <c r="D123" s="29"/>
      <c r="E123" s="29"/>
      <c r="F123" s="26" t="s">
        <v>12</v>
      </c>
      <c r="G123" s="26" t="str">
        <f t="shared" si="20"/>
        <v>88</v>
      </c>
      <c r="H123" s="85" t="s">
        <v>2726</v>
      </c>
      <c r="I123" s="85"/>
      <c r="J123" s="112" t="s">
        <v>2727</v>
      </c>
      <c r="K123" s="16">
        <f>VLOOKUP(J123,[2]Sheet3!A:B,2,FALSE)</f>
        <v>88</v>
      </c>
      <c r="N123" s="16" t="str">
        <f t="shared" si="21"/>
        <v>88</v>
      </c>
    </row>
    <row r="124" s="16" customFormat="1" ht="14.25" spans="1:14">
      <c r="A124" s="28"/>
      <c r="B124" s="29"/>
      <c r="C124" s="29"/>
      <c r="D124" s="29"/>
      <c r="E124" s="29"/>
      <c r="F124" s="26" t="s">
        <v>12</v>
      </c>
      <c r="G124" s="26" t="str">
        <f t="shared" si="20"/>
        <v>89</v>
      </c>
      <c r="H124" s="85" t="s">
        <v>2728</v>
      </c>
      <c r="I124" s="85"/>
      <c r="J124" s="112" t="s">
        <v>2729</v>
      </c>
      <c r="K124" s="16">
        <f>VLOOKUP(J124,[2]Sheet3!A:B,2,FALSE)</f>
        <v>89</v>
      </c>
      <c r="N124" s="16" t="str">
        <f t="shared" si="21"/>
        <v>89</v>
      </c>
    </row>
    <row r="125" s="16" customFormat="1" ht="24" spans="1:14">
      <c r="A125" s="28"/>
      <c r="B125" s="29"/>
      <c r="C125" s="29"/>
      <c r="D125" s="29"/>
      <c r="E125" s="29"/>
      <c r="F125" s="26" t="s">
        <v>12</v>
      </c>
      <c r="G125" s="26" t="str">
        <f t="shared" si="20"/>
        <v>★（89）</v>
      </c>
      <c r="H125" s="85" t="s">
        <v>2730</v>
      </c>
      <c r="I125" s="85" t="s">
        <v>2731</v>
      </c>
      <c r="J125" s="112" t="s">
        <v>2729</v>
      </c>
      <c r="K125" s="16">
        <f>VLOOKUP(J125,[2]Sheet3!A:B,2,FALSE)</f>
        <v>89</v>
      </c>
      <c r="L125" s="16" t="s">
        <v>32</v>
      </c>
      <c r="M125" s="16" t="s">
        <v>33</v>
      </c>
      <c r="N125" s="16" t="str">
        <f t="shared" si="21"/>
        <v>★（89）</v>
      </c>
    </row>
    <row r="126" s="16" customFormat="1" ht="14.25" spans="1:14">
      <c r="A126" s="28"/>
      <c r="B126" s="29"/>
      <c r="C126" s="29"/>
      <c r="D126" s="29"/>
      <c r="E126" s="29"/>
      <c r="F126" s="26" t="s">
        <v>12</v>
      </c>
      <c r="G126" s="26" t="str">
        <f t="shared" si="20"/>
        <v>90</v>
      </c>
      <c r="H126" s="85" t="s">
        <v>2732</v>
      </c>
      <c r="I126" s="85" t="s">
        <v>148</v>
      </c>
      <c r="J126" s="112" t="s">
        <v>2733</v>
      </c>
      <c r="K126" s="16">
        <f>VLOOKUP(J126,[2]Sheet3!A:B,2,FALSE)</f>
        <v>90</v>
      </c>
      <c r="N126" s="16" t="str">
        <f t="shared" si="21"/>
        <v>90</v>
      </c>
    </row>
    <row r="127" s="16" customFormat="1" ht="14.25" spans="1:14">
      <c r="A127" s="28"/>
      <c r="B127" s="29"/>
      <c r="C127" s="29"/>
      <c r="D127" s="29"/>
      <c r="E127" s="29"/>
      <c r="F127" s="26" t="s">
        <v>12</v>
      </c>
      <c r="G127" s="26" t="str">
        <f t="shared" si="20"/>
        <v>91</v>
      </c>
      <c r="H127" s="85" t="s">
        <v>2734</v>
      </c>
      <c r="I127" s="85"/>
      <c r="J127" s="112" t="s">
        <v>2735</v>
      </c>
      <c r="K127" s="16">
        <f>VLOOKUP(J127,[2]Sheet3!A:B,2,FALSE)</f>
        <v>91</v>
      </c>
      <c r="N127" s="16" t="str">
        <f t="shared" si="21"/>
        <v>91</v>
      </c>
    </row>
    <row r="128" s="16" customFormat="1" ht="14.25" spans="1:14">
      <c r="A128" s="28"/>
      <c r="B128" s="29"/>
      <c r="C128" s="29"/>
      <c r="D128" s="29"/>
      <c r="E128" s="29"/>
      <c r="F128" s="26" t="s">
        <v>12</v>
      </c>
      <c r="G128" s="26" t="str">
        <f t="shared" si="20"/>
        <v>92</v>
      </c>
      <c r="H128" s="85" t="s">
        <v>2736</v>
      </c>
      <c r="I128" s="85"/>
      <c r="J128" s="112" t="s">
        <v>2737</v>
      </c>
      <c r="K128" s="16">
        <f>VLOOKUP(J128,[2]Sheet3!A:B,2,FALSE)</f>
        <v>92</v>
      </c>
      <c r="N128" s="16" t="str">
        <f t="shared" si="21"/>
        <v>92</v>
      </c>
    </row>
    <row r="129" s="16" customFormat="1" ht="14.25" spans="1:14">
      <c r="A129" s="28"/>
      <c r="B129" s="29"/>
      <c r="C129" s="29"/>
      <c r="D129" s="29"/>
      <c r="E129" s="29"/>
      <c r="F129" s="26" t="s">
        <v>12</v>
      </c>
      <c r="G129" s="26" t="str">
        <f t="shared" si="20"/>
        <v>93</v>
      </c>
      <c r="H129" s="85" t="s">
        <v>2738</v>
      </c>
      <c r="I129" s="85"/>
      <c r="J129" s="112" t="s">
        <v>2739</v>
      </c>
      <c r="K129" s="16">
        <f>VLOOKUP(J129,[2]Sheet3!A:B,2,FALSE)</f>
        <v>93</v>
      </c>
      <c r="N129" s="16" t="str">
        <f t="shared" si="21"/>
        <v>93</v>
      </c>
    </row>
    <row r="130" s="16" customFormat="1" ht="14.25" spans="1:14">
      <c r="A130" s="28"/>
      <c r="B130" s="29"/>
      <c r="C130" s="29"/>
      <c r="D130" s="29"/>
      <c r="E130" s="29"/>
      <c r="F130" s="26" t="s">
        <v>12</v>
      </c>
      <c r="G130" s="26" t="str">
        <f t="shared" si="20"/>
        <v>94</v>
      </c>
      <c r="H130" s="85" t="s">
        <v>2740</v>
      </c>
      <c r="I130" s="85"/>
      <c r="J130" s="112" t="s">
        <v>2741</v>
      </c>
      <c r="K130" s="16">
        <f>VLOOKUP(J130,[2]Sheet3!A:B,2,FALSE)</f>
        <v>94</v>
      </c>
      <c r="N130" s="16" t="str">
        <f t="shared" si="21"/>
        <v>94</v>
      </c>
    </row>
    <row r="131" s="16" customFormat="1" ht="14.25" spans="1:14">
      <c r="A131" s="28"/>
      <c r="B131" s="29"/>
      <c r="C131" s="29"/>
      <c r="D131" s="29"/>
      <c r="E131" s="29"/>
      <c r="F131" s="26" t="s">
        <v>15</v>
      </c>
      <c r="G131" s="26" t="str">
        <f t="shared" si="20"/>
        <v>★（87）</v>
      </c>
      <c r="H131" s="85" t="s">
        <v>2742</v>
      </c>
      <c r="I131" s="85" t="s">
        <v>148</v>
      </c>
      <c r="J131" s="112" t="s">
        <v>2725</v>
      </c>
      <c r="K131" s="16">
        <f>VLOOKUP(J131,[2]Sheet3!A:B,2,FALSE)</f>
        <v>87</v>
      </c>
      <c r="L131" s="16" t="s">
        <v>32</v>
      </c>
      <c r="M131" s="16" t="s">
        <v>33</v>
      </c>
      <c r="N131" s="16" t="str">
        <f t="shared" si="21"/>
        <v>★（87）</v>
      </c>
    </row>
    <row r="132" s="16" customFormat="1" ht="14.25" spans="1:14">
      <c r="A132" s="28"/>
      <c r="B132" s="29"/>
      <c r="C132" s="29"/>
      <c r="D132" s="29"/>
      <c r="E132" s="29"/>
      <c r="F132" s="26" t="s">
        <v>15</v>
      </c>
      <c r="G132" s="26" t="str">
        <f t="shared" si="20"/>
        <v>95</v>
      </c>
      <c r="H132" s="85" t="s">
        <v>2743</v>
      </c>
      <c r="I132" s="85" t="s">
        <v>148</v>
      </c>
      <c r="J132" s="112" t="s">
        <v>2744</v>
      </c>
      <c r="K132" s="16">
        <f>VLOOKUP(J132,[2]Sheet3!A:B,2,FALSE)</f>
        <v>95</v>
      </c>
      <c r="N132" s="16" t="str">
        <f t="shared" si="21"/>
        <v>95</v>
      </c>
    </row>
    <row r="133" s="16" customFormat="1" ht="14.25" spans="1:14">
      <c r="A133" s="28"/>
      <c r="B133" s="29"/>
      <c r="C133" s="29"/>
      <c r="D133" s="29"/>
      <c r="E133" s="29"/>
      <c r="F133" s="26" t="s">
        <v>15</v>
      </c>
      <c r="G133" s="26" t="str">
        <f t="shared" si="20"/>
        <v>★（88）</v>
      </c>
      <c r="H133" s="85" t="s">
        <v>2745</v>
      </c>
      <c r="I133" s="85" t="s">
        <v>148</v>
      </c>
      <c r="J133" s="112" t="s">
        <v>2727</v>
      </c>
      <c r="K133" s="16">
        <f>VLOOKUP(J133,[2]Sheet3!A:B,2,FALSE)</f>
        <v>88</v>
      </c>
      <c r="L133" s="16" t="s">
        <v>32</v>
      </c>
      <c r="M133" s="16" t="s">
        <v>33</v>
      </c>
      <c r="N133" s="16" t="str">
        <f t="shared" si="21"/>
        <v>★（88）</v>
      </c>
    </row>
    <row r="134" s="16" customFormat="1" ht="14.25" spans="1:14">
      <c r="A134" s="28"/>
      <c r="B134" s="29"/>
      <c r="C134" s="29"/>
      <c r="D134" s="29"/>
      <c r="E134" s="29"/>
      <c r="F134" s="26" t="s">
        <v>15</v>
      </c>
      <c r="G134" s="26" t="str">
        <f t="shared" si="20"/>
        <v>96</v>
      </c>
      <c r="H134" s="85" t="s">
        <v>2746</v>
      </c>
      <c r="I134" s="85"/>
      <c r="J134" s="112" t="s">
        <v>2747</v>
      </c>
      <c r="K134" s="16">
        <f>VLOOKUP(J134,[2]Sheet3!A:B,2,FALSE)</f>
        <v>96</v>
      </c>
      <c r="N134" s="16" t="str">
        <f t="shared" si="21"/>
        <v>96</v>
      </c>
    </row>
    <row r="135" s="16" customFormat="1" ht="14.25" spans="1:14">
      <c r="A135" s="28"/>
      <c r="B135" s="29"/>
      <c r="C135" s="29"/>
      <c r="D135" s="29"/>
      <c r="E135" s="29"/>
      <c r="F135" s="26" t="s">
        <v>15</v>
      </c>
      <c r="G135" s="26" t="str">
        <f t="shared" si="20"/>
        <v>★（96）</v>
      </c>
      <c r="H135" s="86" t="s">
        <v>2748</v>
      </c>
      <c r="I135" s="85" t="s">
        <v>148</v>
      </c>
      <c r="J135" s="112" t="s">
        <v>2747</v>
      </c>
      <c r="K135" s="16">
        <f>VLOOKUP(J135,[2]Sheet3!A:B,2,FALSE)</f>
        <v>96</v>
      </c>
      <c r="L135" s="16" t="s">
        <v>32</v>
      </c>
      <c r="M135" s="16" t="s">
        <v>33</v>
      </c>
      <c r="N135" s="16" t="str">
        <f t="shared" si="21"/>
        <v>★（96）</v>
      </c>
    </row>
    <row r="136" s="16" customFormat="1" ht="14.25" spans="1:14">
      <c r="A136" s="28"/>
      <c r="B136" s="29"/>
      <c r="C136" s="29"/>
      <c r="D136" s="29"/>
      <c r="E136" s="29"/>
      <c r="F136" s="26" t="s">
        <v>15</v>
      </c>
      <c r="G136" s="26" t="str">
        <f t="shared" si="20"/>
        <v>97</v>
      </c>
      <c r="H136" s="85" t="s">
        <v>2749</v>
      </c>
      <c r="I136" s="85"/>
      <c r="J136" s="112" t="s">
        <v>2750</v>
      </c>
      <c r="K136" s="16">
        <f>VLOOKUP(J136,[2]Sheet3!A:B,2,FALSE)</f>
        <v>97</v>
      </c>
      <c r="N136" s="16" t="str">
        <f t="shared" si="21"/>
        <v>97</v>
      </c>
    </row>
    <row r="137" s="16" customFormat="1" ht="14.25" spans="1:14">
      <c r="A137" s="28"/>
      <c r="B137" s="29"/>
      <c r="C137" s="29"/>
      <c r="D137" s="29"/>
      <c r="E137" s="29"/>
      <c r="F137" s="26" t="s">
        <v>15</v>
      </c>
      <c r="G137" s="26" t="str">
        <f t="shared" si="20"/>
        <v>98</v>
      </c>
      <c r="H137" s="85" t="s">
        <v>2751</v>
      </c>
      <c r="I137" s="85" t="s">
        <v>148</v>
      </c>
      <c r="J137" s="112" t="s">
        <v>2752</v>
      </c>
      <c r="K137" s="16">
        <f>VLOOKUP(J137,[2]Sheet3!A:B,2,FALSE)</f>
        <v>98</v>
      </c>
      <c r="N137" s="16" t="str">
        <f t="shared" si="21"/>
        <v>98</v>
      </c>
    </row>
    <row r="138" s="16" customFormat="1" ht="14.25" spans="1:14">
      <c r="A138" s="28"/>
      <c r="B138" s="29"/>
      <c r="C138" s="29"/>
      <c r="D138" s="29"/>
      <c r="E138" s="29"/>
      <c r="F138" s="26" t="s">
        <v>15</v>
      </c>
      <c r="G138" s="26" t="str">
        <f t="shared" si="20"/>
        <v>99</v>
      </c>
      <c r="H138" s="85" t="s">
        <v>2753</v>
      </c>
      <c r="I138" s="85" t="s">
        <v>148</v>
      </c>
      <c r="J138" s="112" t="s">
        <v>2754</v>
      </c>
      <c r="K138" s="16">
        <f>VLOOKUP(J138,[2]Sheet3!A:B,2,FALSE)</f>
        <v>99</v>
      </c>
      <c r="N138" s="16" t="str">
        <f t="shared" si="21"/>
        <v>99</v>
      </c>
    </row>
    <row r="139" s="16" customFormat="1" ht="14.25" spans="1:14">
      <c r="A139" s="28"/>
      <c r="B139" s="29"/>
      <c r="C139" s="29"/>
      <c r="D139" s="29"/>
      <c r="E139" s="29"/>
      <c r="F139" s="26" t="s">
        <v>15</v>
      </c>
      <c r="G139" s="26" t="str">
        <f t="shared" si="20"/>
        <v>100</v>
      </c>
      <c r="H139" s="85" t="s">
        <v>2755</v>
      </c>
      <c r="I139" s="85"/>
      <c r="J139" s="112" t="s">
        <v>2756</v>
      </c>
      <c r="K139" s="16">
        <f>VLOOKUP(J139,[2]Sheet3!A:B,2,FALSE)</f>
        <v>100</v>
      </c>
      <c r="N139" s="16" t="str">
        <f t="shared" si="21"/>
        <v>100</v>
      </c>
    </row>
    <row r="140" s="16" customFormat="1" ht="14.25" spans="1:14">
      <c r="A140" s="28"/>
      <c r="B140" s="29"/>
      <c r="C140" s="29"/>
      <c r="D140" s="29"/>
      <c r="E140" s="29"/>
      <c r="F140" s="26" t="s">
        <v>15</v>
      </c>
      <c r="G140" s="26" t="str">
        <f t="shared" si="20"/>
        <v>101</v>
      </c>
      <c r="H140" s="85" t="s">
        <v>2757</v>
      </c>
      <c r="I140" s="85"/>
      <c r="J140" s="112" t="s">
        <v>2758</v>
      </c>
      <c r="K140" s="16">
        <f>VLOOKUP(J140,[2]Sheet3!A:B,2,FALSE)</f>
        <v>101</v>
      </c>
      <c r="N140" s="16" t="str">
        <f t="shared" si="21"/>
        <v>101</v>
      </c>
    </row>
    <row r="141" s="16" customFormat="1" ht="14.25" spans="1:14">
      <c r="A141" s="28"/>
      <c r="B141" s="29"/>
      <c r="C141" s="29"/>
      <c r="D141" s="29"/>
      <c r="E141" s="29"/>
      <c r="F141" s="26" t="s">
        <v>15</v>
      </c>
      <c r="G141" s="26" t="str">
        <f t="shared" si="20"/>
        <v>102</v>
      </c>
      <c r="H141" s="85" t="s">
        <v>2759</v>
      </c>
      <c r="I141" s="85"/>
      <c r="J141" s="112" t="s">
        <v>2759</v>
      </c>
      <c r="K141" s="16">
        <f>VLOOKUP(J141,[2]Sheet3!A:B,2,FALSE)</f>
        <v>102</v>
      </c>
      <c r="N141" s="16" t="str">
        <f t="shared" si="21"/>
        <v>102</v>
      </c>
    </row>
    <row r="142" s="16" customFormat="1" ht="14.25" spans="1:14">
      <c r="A142" s="28"/>
      <c r="B142" s="29"/>
      <c r="C142" s="29"/>
      <c r="D142" s="29"/>
      <c r="E142" s="29"/>
      <c r="F142" s="26" t="s">
        <v>15</v>
      </c>
      <c r="G142" s="26" t="str">
        <f t="shared" si="20"/>
        <v>103</v>
      </c>
      <c r="H142" s="85" t="s">
        <v>2760</v>
      </c>
      <c r="I142" s="85"/>
      <c r="J142" s="112" t="s">
        <v>2761</v>
      </c>
      <c r="K142" s="16">
        <f>VLOOKUP(J142,[2]Sheet3!A:B,2,FALSE)</f>
        <v>103</v>
      </c>
      <c r="N142" s="16" t="str">
        <f t="shared" si="21"/>
        <v>103</v>
      </c>
    </row>
    <row r="143" s="16" customFormat="1" ht="14.25" spans="1:14">
      <c r="A143" s="28"/>
      <c r="B143" s="29"/>
      <c r="C143" s="29"/>
      <c r="D143" s="29"/>
      <c r="E143" s="29"/>
      <c r="F143" s="26" t="s">
        <v>15</v>
      </c>
      <c r="G143" s="26" t="str">
        <f t="shared" si="20"/>
        <v>104</v>
      </c>
      <c r="H143" s="85" t="s">
        <v>2762</v>
      </c>
      <c r="I143" s="85"/>
      <c r="J143" s="112" t="s">
        <v>2763</v>
      </c>
      <c r="K143" s="16">
        <f>VLOOKUP(J143,[2]Sheet3!A:B,2,FALSE)</f>
        <v>104</v>
      </c>
      <c r="N143" s="16" t="str">
        <f t="shared" si="21"/>
        <v>104</v>
      </c>
    </row>
    <row r="144" s="16" customFormat="1" ht="14.25" spans="1:14">
      <c r="A144" s="28"/>
      <c r="B144" s="29"/>
      <c r="C144" s="29"/>
      <c r="D144" s="29"/>
      <c r="E144" s="29"/>
      <c r="F144" s="26" t="s">
        <v>15</v>
      </c>
      <c r="G144" s="26" t="str">
        <f t="shared" si="20"/>
        <v>105</v>
      </c>
      <c r="H144" s="85" t="s">
        <v>2764</v>
      </c>
      <c r="I144" s="85"/>
      <c r="J144" s="112" t="s">
        <v>2765</v>
      </c>
      <c r="K144" s="16">
        <f>VLOOKUP(J144,[2]Sheet3!A:B,2,FALSE)</f>
        <v>105</v>
      </c>
      <c r="N144" s="16" t="str">
        <f t="shared" si="21"/>
        <v>105</v>
      </c>
    </row>
    <row r="145" s="16" customFormat="1" ht="14.25" spans="1:14">
      <c r="A145" s="28"/>
      <c r="B145" s="29"/>
      <c r="C145" s="29"/>
      <c r="D145" s="29"/>
      <c r="E145" s="29"/>
      <c r="F145" s="26" t="s">
        <v>15</v>
      </c>
      <c r="G145" s="26" t="str">
        <f t="shared" si="20"/>
        <v>106</v>
      </c>
      <c r="H145" s="85" t="s">
        <v>2766</v>
      </c>
      <c r="I145" s="85" t="s">
        <v>148</v>
      </c>
      <c r="J145" s="112" t="s">
        <v>2767</v>
      </c>
      <c r="K145" s="16">
        <f>VLOOKUP(J145,[2]Sheet3!A:B,2,FALSE)</f>
        <v>106</v>
      </c>
      <c r="N145" s="16" t="str">
        <f t="shared" si="21"/>
        <v>106</v>
      </c>
    </row>
    <row r="146" s="16" customFormat="1" ht="14.25" spans="1:14">
      <c r="A146" s="28"/>
      <c r="B146" s="29"/>
      <c r="C146" s="29"/>
      <c r="D146" s="29"/>
      <c r="E146" s="29"/>
      <c r="F146" s="26" t="s">
        <v>15</v>
      </c>
      <c r="G146" s="26" t="str">
        <f t="shared" si="20"/>
        <v>107</v>
      </c>
      <c r="H146" s="85" t="s">
        <v>2768</v>
      </c>
      <c r="I146" s="85" t="s">
        <v>148</v>
      </c>
      <c r="J146" s="112" t="s">
        <v>2769</v>
      </c>
      <c r="K146" s="16">
        <f>VLOOKUP(J146,[2]Sheet3!A:B,2,FALSE)</f>
        <v>107</v>
      </c>
      <c r="N146" s="16" t="str">
        <f t="shared" si="21"/>
        <v>107</v>
      </c>
    </row>
    <row r="147" s="16" customFormat="1" ht="14.25" spans="1:14">
      <c r="A147" s="28"/>
      <c r="B147" s="29"/>
      <c r="C147" s="29"/>
      <c r="D147" s="29"/>
      <c r="E147" s="29"/>
      <c r="F147" s="26" t="s">
        <v>15</v>
      </c>
      <c r="G147" s="26" t="str">
        <f t="shared" si="20"/>
        <v>108</v>
      </c>
      <c r="H147" s="85" t="s">
        <v>2770</v>
      </c>
      <c r="I147" s="85" t="s">
        <v>148</v>
      </c>
      <c r="J147" s="112" t="s">
        <v>2771</v>
      </c>
      <c r="K147" s="16">
        <f>VLOOKUP(J147,[2]Sheet3!A:B,2,FALSE)</f>
        <v>108</v>
      </c>
      <c r="N147" s="16" t="str">
        <f t="shared" si="21"/>
        <v>108</v>
      </c>
    </row>
    <row r="148" s="16" customFormat="1" ht="14.25" spans="1:14">
      <c r="A148" s="28"/>
      <c r="B148" s="29"/>
      <c r="C148" s="29"/>
      <c r="D148" s="29"/>
      <c r="E148" s="29"/>
      <c r="F148" s="26" t="s">
        <v>15</v>
      </c>
      <c r="G148" s="26" t="str">
        <f t="shared" si="20"/>
        <v>109</v>
      </c>
      <c r="H148" s="86" t="s">
        <v>2772</v>
      </c>
      <c r="I148" s="85"/>
      <c r="J148" s="112" t="s">
        <v>2773</v>
      </c>
      <c r="K148" s="16">
        <f>VLOOKUP(J148,[2]Sheet3!A:B,2,FALSE)</f>
        <v>109</v>
      </c>
      <c r="N148" s="16" t="str">
        <f t="shared" si="21"/>
        <v>109</v>
      </c>
    </row>
    <row r="149" s="16" customFormat="1" ht="14.25" spans="1:14">
      <c r="A149" s="28"/>
      <c r="B149" s="29"/>
      <c r="C149" s="29"/>
      <c r="D149" s="29"/>
      <c r="E149" s="29"/>
      <c r="F149" s="26" t="s">
        <v>15</v>
      </c>
      <c r="G149" s="26" t="str">
        <f t="shared" si="20"/>
        <v>110</v>
      </c>
      <c r="H149" s="85" t="s">
        <v>2774</v>
      </c>
      <c r="I149" s="85"/>
      <c r="J149" s="112" t="s">
        <v>2775</v>
      </c>
      <c r="K149" s="16">
        <f>VLOOKUP(J149,[2]Sheet3!A:B,2,FALSE)</f>
        <v>110</v>
      </c>
      <c r="N149" s="16" t="str">
        <f t="shared" si="21"/>
        <v>110</v>
      </c>
    </row>
    <row r="150" s="16" customFormat="1" ht="15" customHeight="1" spans="1:14">
      <c r="A150" s="28"/>
      <c r="B150" s="29"/>
      <c r="C150" s="29"/>
      <c r="D150" s="29"/>
      <c r="E150" s="29"/>
      <c r="F150" s="26" t="s">
        <v>15</v>
      </c>
      <c r="G150" s="26" t="str">
        <f t="shared" si="20"/>
        <v>111</v>
      </c>
      <c r="H150" s="85" t="s">
        <v>2776</v>
      </c>
      <c r="I150" s="85" t="s">
        <v>148</v>
      </c>
      <c r="J150" s="112" t="s">
        <v>2777</v>
      </c>
      <c r="K150" s="16">
        <f>VLOOKUP(J150,[2]Sheet3!A:B,2,FALSE)</f>
        <v>111</v>
      </c>
      <c r="N150" s="16" t="str">
        <f t="shared" si="21"/>
        <v>111</v>
      </c>
    </row>
    <row r="151" s="16" customFormat="1" ht="14.25" spans="1:14">
      <c r="A151" s="28"/>
      <c r="B151" s="29"/>
      <c r="C151" s="29"/>
      <c r="D151" s="29"/>
      <c r="E151" s="29"/>
      <c r="F151" s="26" t="s">
        <v>15</v>
      </c>
      <c r="G151" s="26" t="str">
        <f t="shared" si="20"/>
        <v>112</v>
      </c>
      <c r="H151" s="85" t="s">
        <v>2778</v>
      </c>
      <c r="I151" s="85" t="s">
        <v>2779</v>
      </c>
      <c r="J151" s="112" t="s">
        <v>2780</v>
      </c>
      <c r="K151" s="16">
        <f>VLOOKUP(J151,[2]Sheet3!A:B,2,FALSE)</f>
        <v>112</v>
      </c>
      <c r="N151" s="16" t="str">
        <f t="shared" si="21"/>
        <v>112</v>
      </c>
    </row>
    <row r="152" s="16" customFormat="1" ht="14.25" spans="1:14">
      <c r="A152" s="28"/>
      <c r="B152" s="29"/>
      <c r="C152" s="29"/>
      <c r="D152" s="29"/>
      <c r="E152" s="29"/>
      <c r="F152" s="26" t="s">
        <v>15</v>
      </c>
      <c r="G152" s="26" t="str">
        <f t="shared" si="20"/>
        <v>113</v>
      </c>
      <c r="H152" s="85" t="s">
        <v>2781</v>
      </c>
      <c r="I152" s="85"/>
      <c r="J152" s="112" t="s">
        <v>2782</v>
      </c>
      <c r="K152" s="16">
        <f>VLOOKUP(J152,[2]Sheet3!A:B,2,FALSE)</f>
        <v>113</v>
      </c>
      <c r="N152" s="16" t="str">
        <f t="shared" si="21"/>
        <v>113</v>
      </c>
    </row>
    <row r="153" s="16" customFormat="1" ht="14.25" spans="1:14">
      <c r="A153" s="28"/>
      <c r="B153" s="29"/>
      <c r="C153" s="29"/>
      <c r="D153" s="29"/>
      <c r="E153" s="29"/>
      <c r="F153" s="26" t="s">
        <v>15</v>
      </c>
      <c r="G153" s="26" t="str">
        <f t="shared" si="20"/>
        <v>114</v>
      </c>
      <c r="H153" s="85" t="s">
        <v>2783</v>
      </c>
      <c r="I153" s="85"/>
      <c r="J153" s="112" t="s">
        <v>2784</v>
      </c>
      <c r="K153" s="16">
        <f>VLOOKUP(J153,[2]Sheet3!A:B,2,FALSE)</f>
        <v>114</v>
      </c>
      <c r="N153" s="16" t="str">
        <f t="shared" si="21"/>
        <v>114</v>
      </c>
    </row>
    <row r="154" s="16" customFormat="1" ht="14.25" spans="1:14">
      <c r="A154" s="28"/>
      <c r="B154" s="29"/>
      <c r="C154" s="29"/>
      <c r="D154" s="29"/>
      <c r="E154" s="29"/>
      <c r="F154" s="26" t="s">
        <v>15</v>
      </c>
      <c r="G154" s="26" t="str">
        <f t="shared" si="20"/>
        <v>★（90）</v>
      </c>
      <c r="H154" s="85" t="s">
        <v>2785</v>
      </c>
      <c r="I154" s="85" t="s">
        <v>148</v>
      </c>
      <c r="J154" s="112" t="s">
        <v>2733</v>
      </c>
      <c r="K154" s="16">
        <f>VLOOKUP(J154,[2]Sheet3!A:B,2,FALSE)</f>
        <v>90</v>
      </c>
      <c r="L154" s="16" t="s">
        <v>32</v>
      </c>
      <c r="M154" s="16" t="s">
        <v>33</v>
      </c>
      <c r="N154" s="16" t="str">
        <f t="shared" si="21"/>
        <v>★（90）</v>
      </c>
    </row>
    <row r="155" s="16" customFormat="1" ht="14.25" spans="1:14">
      <c r="A155" s="28"/>
      <c r="B155" s="29"/>
      <c r="C155" s="29"/>
      <c r="D155" s="29"/>
      <c r="E155" s="29"/>
      <c r="F155" s="26" t="s">
        <v>15</v>
      </c>
      <c r="G155" s="26" t="str">
        <f t="shared" si="20"/>
        <v>115</v>
      </c>
      <c r="H155" s="85" t="s">
        <v>2786</v>
      </c>
      <c r="I155" s="85" t="s">
        <v>148</v>
      </c>
      <c r="J155" s="112" t="s">
        <v>2787</v>
      </c>
      <c r="K155" s="16">
        <f>VLOOKUP(J155,[2]Sheet3!A:B,2,FALSE)</f>
        <v>115</v>
      </c>
      <c r="N155" s="16" t="str">
        <f t="shared" si="21"/>
        <v>115</v>
      </c>
    </row>
    <row r="156" s="16" customFormat="1" ht="14.25" spans="1:14">
      <c r="A156" s="28"/>
      <c r="B156" s="29"/>
      <c r="C156" s="29"/>
      <c r="D156" s="29"/>
      <c r="E156" s="29"/>
      <c r="F156" s="26" t="s">
        <v>15</v>
      </c>
      <c r="G156" s="26" t="str">
        <f t="shared" si="20"/>
        <v>116</v>
      </c>
      <c r="H156" s="85" t="s">
        <v>2788</v>
      </c>
      <c r="I156" s="85"/>
      <c r="J156" s="112" t="s">
        <v>2789</v>
      </c>
      <c r="K156" s="16">
        <f>VLOOKUP(J156,[2]Sheet3!A:B,2,FALSE)</f>
        <v>116</v>
      </c>
      <c r="N156" s="16" t="str">
        <f t="shared" si="21"/>
        <v>116</v>
      </c>
    </row>
    <row r="157" s="16" customFormat="1" ht="14.25" spans="1:14">
      <c r="A157" s="28"/>
      <c r="B157" s="29"/>
      <c r="C157" s="29"/>
      <c r="D157" s="29"/>
      <c r="E157" s="29"/>
      <c r="F157" s="26" t="s">
        <v>15</v>
      </c>
      <c r="G157" s="26" t="str">
        <f t="shared" si="20"/>
        <v>117</v>
      </c>
      <c r="H157" s="85" t="s">
        <v>2790</v>
      </c>
      <c r="I157" s="85" t="s">
        <v>2560</v>
      </c>
      <c r="J157" s="112" t="s">
        <v>2791</v>
      </c>
      <c r="K157" s="16">
        <f>VLOOKUP(J157,[2]Sheet3!A:B,2,FALSE)</f>
        <v>117</v>
      </c>
      <c r="N157" s="16" t="str">
        <f t="shared" si="21"/>
        <v>117</v>
      </c>
    </row>
    <row r="158" s="16" customFormat="1" ht="14.25" spans="1:14">
      <c r="A158" s="28"/>
      <c r="B158" s="29"/>
      <c r="C158" s="29"/>
      <c r="D158" s="29"/>
      <c r="E158" s="29"/>
      <c r="F158" s="26" t="s">
        <v>15</v>
      </c>
      <c r="G158" s="26" t="str">
        <f t="shared" si="20"/>
        <v>118</v>
      </c>
      <c r="H158" s="85" t="s">
        <v>2792</v>
      </c>
      <c r="I158" s="85"/>
      <c r="J158" s="112" t="s">
        <v>2793</v>
      </c>
      <c r="K158" s="16">
        <f>VLOOKUP(J158,[2]Sheet3!A:B,2,FALSE)</f>
        <v>118</v>
      </c>
      <c r="N158" s="16" t="str">
        <f t="shared" si="21"/>
        <v>118</v>
      </c>
    </row>
    <row r="159" s="16" customFormat="1" ht="14.25" spans="1:14">
      <c r="A159" s="28"/>
      <c r="B159" s="29"/>
      <c r="C159" s="29"/>
      <c r="D159" s="29"/>
      <c r="E159" s="29"/>
      <c r="F159" s="26" t="s">
        <v>15</v>
      </c>
      <c r="G159" s="26" t="str">
        <f t="shared" si="20"/>
        <v>119</v>
      </c>
      <c r="H159" s="85" t="s">
        <v>2794</v>
      </c>
      <c r="I159" s="85" t="s">
        <v>2560</v>
      </c>
      <c r="J159" s="112" t="s">
        <v>2795</v>
      </c>
      <c r="K159" s="16">
        <f>VLOOKUP(J159,[2]Sheet3!A:B,2,FALSE)</f>
        <v>119</v>
      </c>
      <c r="N159" s="16" t="str">
        <f t="shared" si="21"/>
        <v>119</v>
      </c>
    </row>
    <row r="160" s="16" customFormat="1" ht="14.25" spans="1:14">
      <c r="A160" s="28"/>
      <c r="B160" s="29"/>
      <c r="C160" s="29"/>
      <c r="D160" s="29"/>
      <c r="E160" s="29"/>
      <c r="F160" s="26" t="s">
        <v>15</v>
      </c>
      <c r="G160" s="26" t="str">
        <f t="shared" si="20"/>
        <v>120</v>
      </c>
      <c r="H160" s="85" t="s">
        <v>2796</v>
      </c>
      <c r="I160" s="85"/>
      <c r="J160" s="112" t="s">
        <v>2797</v>
      </c>
      <c r="K160" s="16">
        <f>VLOOKUP(J160,[2]Sheet3!A:B,2,FALSE)</f>
        <v>120</v>
      </c>
      <c r="N160" s="16" t="str">
        <f t="shared" si="21"/>
        <v>120</v>
      </c>
    </row>
    <row r="161" s="16" customFormat="1" ht="14.25" spans="1:14">
      <c r="A161" s="28"/>
      <c r="B161" s="29"/>
      <c r="C161" s="29"/>
      <c r="D161" s="29"/>
      <c r="E161" s="29"/>
      <c r="F161" s="26" t="s">
        <v>15</v>
      </c>
      <c r="G161" s="26" t="str">
        <f t="shared" si="20"/>
        <v>★（94）</v>
      </c>
      <c r="H161" s="85" t="s">
        <v>2798</v>
      </c>
      <c r="I161" s="85"/>
      <c r="J161" s="112" t="s">
        <v>2741</v>
      </c>
      <c r="K161" s="16">
        <f>VLOOKUP(J161,[2]Sheet3!A:B,2,FALSE)</f>
        <v>94</v>
      </c>
      <c r="L161" s="16" t="s">
        <v>32</v>
      </c>
      <c r="M161" s="16" t="s">
        <v>33</v>
      </c>
      <c r="N161" s="16" t="str">
        <f t="shared" si="21"/>
        <v>★（94）</v>
      </c>
    </row>
    <row r="162" s="16" customFormat="1" ht="14.25" spans="1:14">
      <c r="A162" s="28"/>
      <c r="B162" s="29"/>
      <c r="C162" s="29"/>
      <c r="D162" s="29"/>
      <c r="E162" s="29"/>
      <c r="F162" s="26" t="s">
        <v>15</v>
      </c>
      <c r="G162" s="26" t="str">
        <f t="shared" si="20"/>
        <v>121</v>
      </c>
      <c r="H162" s="85" t="s">
        <v>2799</v>
      </c>
      <c r="I162" s="85" t="s">
        <v>163</v>
      </c>
      <c r="J162" s="112" t="s">
        <v>2800</v>
      </c>
      <c r="K162" s="16">
        <f>VLOOKUP(J162,[2]Sheet3!A:B,2,FALSE)</f>
        <v>121</v>
      </c>
      <c r="N162" s="16" t="str">
        <f t="shared" si="21"/>
        <v>121</v>
      </c>
    </row>
    <row r="163" s="16" customFormat="1" ht="14.25" spans="1:14">
      <c r="A163" s="28"/>
      <c r="B163" s="29"/>
      <c r="C163" s="29"/>
      <c r="D163" s="29"/>
      <c r="E163" s="29"/>
      <c r="F163" s="26" t="s">
        <v>15</v>
      </c>
      <c r="G163" s="26" t="str">
        <f t="shared" si="20"/>
        <v>122</v>
      </c>
      <c r="H163" s="85" t="s">
        <v>2801</v>
      </c>
      <c r="I163" s="85"/>
      <c r="J163" s="112" t="s">
        <v>2802</v>
      </c>
      <c r="K163" s="16">
        <f>VLOOKUP(J163,[2]Sheet3!A:B,2,FALSE)</f>
        <v>122</v>
      </c>
      <c r="N163" s="16" t="str">
        <f t="shared" si="21"/>
        <v>122</v>
      </c>
    </row>
    <row r="164" s="16" customFormat="1" ht="14.25" spans="1:14">
      <c r="A164" s="28"/>
      <c r="B164" s="29"/>
      <c r="C164" s="29"/>
      <c r="D164" s="29"/>
      <c r="E164" s="29"/>
      <c r="F164" s="26" t="s">
        <v>15</v>
      </c>
      <c r="G164" s="26" t="str">
        <f t="shared" si="20"/>
        <v>123</v>
      </c>
      <c r="H164" s="85" t="s">
        <v>2803</v>
      </c>
      <c r="I164" s="85" t="s">
        <v>148</v>
      </c>
      <c r="J164" s="112" t="s">
        <v>2804</v>
      </c>
      <c r="K164" s="16">
        <f>VLOOKUP(J164,[2]Sheet3!A:B,2,FALSE)</f>
        <v>123</v>
      </c>
      <c r="N164" s="16" t="str">
        <f t="shared" si="21"/>
        <v>123</v>
      </c>
    </row>
    <row r="165" s="16" customFormat="1" ht="14.25" spans="1:14">
      <c r="A165" s="28"/>
      <c r="B165" s="29"/>
      <c r="C165" s="29"/>
      <c r="D165" s="29"/>
      <c r="E165" s="29"/>
      <c r="F165" s="26" t="s">
        <v>15</v>
      </c>
      <c r="G165" s="26" t="str">
        <f t="shared" si="20"/>
        <v>124</v>
      </c>
      <c r="H165" s="85" t="s">
        <v>2805</v>
      </c>
      <c r="I165" s="85"/>
      <c r="J165" s="112" t="s">
        <v>2806</v>
      </c>
      <c r="K165" s="16">
        <f>VLOOKUP(J165,[2]Sheet3!A:B,2,FALSE)</f>
        <v>124</v>
      </c>
      <c r="N165" s="16" t="str">
        <f t="shared" si="21"/>
        <v>124</v>
      </c>
    </row>
    <row r="166" s="16" customFormat="1" ht="14.25" spans="1:14">
      <c r="A166" s="28"/>
      <c r="B166" s="29"/>
      <c r="C166" s="29"/>
      <c r="D166" s="29"/>
      <c r="E166" s="29"/>
      <c r="F166" s="26" t="s">
        <v>15</v>
      </c>
      <c r="G166" s="26" t="str">
        <f t="shared" si="20"/>
        <v>★（124）</v>
      </c>
      <c r="H166" s="85" t="s">
        <v>2807</v>
      </c>
      <c r="I166" s="85" t="s">
        <v>2779</v>
      </c>
      <c r="J166" s="112" t="s">
        <v>2806</v>
      </c>
      <c r="K166" s="16">
        <f>VLOOKUP(J166,[2]Sheet3!A:B,2,FALSE)</f>
        <v>124</v>
      </c>
      <c r="L166" s="16" t="s">
        <v>32</v>
      </c>
      <c r="M166" s="16" t="s">
        <v>33</v>
      </c>
      <c r="N166" s="16" t="str">
        <f t="shared" si="21"/>
        <v>★（124）</v>
      </c>
    </row>
    <row r="167" s="16" customFormat="1" ht="14.25" spans="1:14">
      <c r="A167" s="28"/>
      <c r="B167" s="29"/>
      <c r="C167" s="29"/>
      <c r="D167" s="29"/>
      <c r="E167" s="29"/>
      <c r="F167" s="26" t="s">
        <v>15</v>
      </c>
      <c r="G167" s="26" t="str">
        <f t="shared" si="20"/>
        <v>125</v>
      </c>
      <c r="H167" s="86" t="s">
        <v>2808</v>
      </c>
      <c r="I167" s="85"/>
      <c r="J167" s="112" t="s">
        <v>2809</v>
      </c>
      <c r="K167" s="16">
        <f>VLOOKUP(J167,[2]Sheet3!A:B,2,FALSE)</f>
        <v>125</v>
      </c>
      <c r="N167" s="16" t="str">
        <f t="shared" si="21"/>
        <v>125</v>
      </c>
    </row>
    <row r="168" s="16" customFormat="1" ht="14.25" spans="1:14">
      <c r="A168" s="28"/>
      <c r="B168" s="29"/>
      <c r="C168" s="29"/>
      <c r="D168" s="29"/>
      <c r="E168" s="29"/>
      <c r="F168" s="26" t="s">
        <v>15</v>
      </c>
      <c r="G168" s="26" t="str">
        <f t="shared" si="20"/>
        <v>126</v>
      </c>
      <c r="H168" s="86" t="s">
        <v>2810</v>
      </c>
      <c r="I168" s="85"/>
      <c r="J168" s="112" t="s">
        <v>2811</v>
      </c>
      <c r="K168" s="16">
        <f>VLOOKUP(J168,[2]Sheet3!A:B,2,FALSE)</f>
        <v>126</v>
      </c>
      <c r="N168" s="16" t="str">
        <f t="shared" si="21"/>
        <v>126</v>
      </c>
    </row>
    <row r="169" s="16" customFormat="1" ht="14.25" spans="1:14">
      <c r="A169" s="28"/>
      <c r="B169" s="29"/>
      <c r="C169" s="29"/>
      <c r="D169" s="29"/>
      <c r="E169" s="29"/>
      <c r="F169" s="26" t="s">
        <v>15</v>
      </c>
      <c r="G169" s="26" t="str">
        <f t="shared" si="20"/>
        <v>127</v>
      </c>
      <c r="H169" s="86" t="s">
        <v>2812</v>
      </c>
      <c r="I169" s="85"/>
      <c r="J169" s="112" t="s">
        <v>2813</v>
      </c>
      <c r="K169" s="16">
        <f>VLOOKUP(J169,[2]Sheet3!A:B,2,FALSE)</f>
        <v>127</v>
      </c>
      <c r="N169" s="16" t="str">
        <f t="shared" si="21"/>
        <v>127</v>
      </c>
    </row>
    <row r="170" s="16" customFormat="1" ht="14.25" spans="1:10">
      <c r="A170" s="28"/>
      <c r="B170" s="29"/>
      <c r="C170" s="29"/>
      <c r="D170" s="29"/>
      <c r="E170" s="29"/>
      <c r="F170" s="107" t="s">
        <v>15</v>
      </c>
      <c r="G170" s="107" t="s">
        <v>2814</v>
      </c>
      <c r="H170" s="108" t="s">
        <v>2815</v>
      </c>
      <c r="I170" s="85"/>
      <c r="J170" s="112"/>
    </row>
    <row r="171" s="16" customFormat="1" ht="14.25" spans="1:10">
      <c r="A171" s="28"/>
      <c r="B171" s="29"/>
      <c r="C171" s="29"/>
      <c r="D171" s="29"/>
      <c r="E171" s="29"/>
      <c r="F171" s="107" t="s">
        <v>15</v>
      </c>
      <c r="G171" s="107" t="s">
        <v>2816</v>
      </c>
      <c r="H171" s="108" t="s">
        <v>2817</v>
      </c>
      <c r="I171" s="85"/>
      <c r="J171" s="112"/>
    </row>
    <row r="172" s="16" customFormat="1" ht="14.25" spans="1:10">
      <c r="A172" s="28"/>
      <c r="B172" s="29"/>
      <c r="C172" s="29"/>
      <c r="D172" s="29"/>
      <c r="E172" s="29"/>
      <c r="F172" s="107" t="s">
        <v>15</v>
      </c>
      <c r="G172" s="107" t="s">
        <v>2818</v>
      </c>
      <c r="H172" s="108" t="s">
        <v>2819</v>
      </c>
      <c r="I172" s="85"/>
      <c r="J172" s="112"/>
    </row>
    <row r="173" s="16" customFormat="1" ht="14.25" spans="1:10">
      <c r="A173" s="28"/>
      <c r="B173" s="29"/>
      <c r="C173" s="29"/>
      <c r="D173" s="29"/>
      <c r="E173" s="29"/>
      <c r="F173" s="107" t="s">
        <v>15</v>
      </c>
      <c r="G173" s="107" t="s">
        <v>2820</v>
      </c>
      <c r="H173" s="108" t="s">
        <v>2821</v>
      </c>
      <c r="I173" s="85"/>
      <c r="J173" s="112"/>
    </row>
    <row r="174" s="16" customFormat="1" ht="14.25" spans="1:10">
      <c r="A174" s="28"/>
      <c r="B174" s="29"/>
      <c r="C174" s="29"/>
      <c r="D174" s="29"/>
      <c r="E174" s="29"/>
      <c r="F174" s="107" t="s">
        <v>15</v>
      </c>
      <c r="G174" s="107" t="s">
        <v>2822</v>
      </c>
      <c r="H174" s="108" t="s">
        <v>2823</v>
      </c>
      <c r="I174" s="85"/>
      <c r="J174" s="112"/>
    </row>
    <row r="175" s="16" customFormat="1" ht="14.25" spans="1:10">
      <c r="A175" s="28"/>
      <c r="B175" s="29"/>
      <c r="C175" s="29"/>
      <c r="D175" s="29"/>
      <c r="E175" s="29"/>
      <c r="F175" s="107" t="s">
        <v>15</v>
      </c>
      <c r="G175" s="107" t="s">
        <v>2824</v>
      </c>
      <c r="H175" s="108" t="s">
        <v>2825</v>
      </c>
      <c r="I175" s="85"/>
      <c r="J175" s="112"/>
    </row>
    <row r="176" s="16" customFormat="1" ht="14.25" spans="1:10">
      <c r="A176" s="28"/>
      <c r="B176" s="29"/>
      <c r="C176" s="29"/>
      <c r="D176" s="29"/>
      <c r="E176" s="29"/>
      <c r="F176" s="107" t="s">
        <v>15</v>
      </c>
      <c r="G176" s="107" t="s">
        <v>2826</v>
      </c>
      <c r="H176" s="108" t="s">
        <v>2827</v>
      </c>
      <c r="I176" s="85"/>
      <c r="J176" s="112"/>
    </row>
    <row r="177" s="16" customFormat="1" ht="14.25" spans="1:10">
      <c r="A177" s="28"/>
      <c r="B177" s="29"/>
      <c r="C177" s="29"/>
      <c r="D177" s="29"/>
      <c r="E177" s="29"/>
      <c r="F177" s="107" t="s">
        <v>15</v>
      </c>
      <c r="G177" s="107" t="s">
        <v>2828</v>
      </c>
      <c r="H177" s="108" t="s">
        <v>2829</v>
      </c>
      <c r="I177" s="85"/>
      <c r="J177" s="112"/>
    </row>
    <row r="178" s="16" customFormat="1" ht="14.25" spans="1:10">
      <c r="A178" s="28" t="s">
        <v>2830</v>
      </c>
      <c r="B178" s="29"/>
      <c r="C178" s="29"/>
      <c r="D178" s="29" t="s">
        <v>2831</v>
      </c>
      <c r="E178" s="29"/>
      <c r="F178" s="28"/>
      <c r="G178" s="26"/>
      <c r="H178" s="85"/>
      <c r="I178" s="85"/>
      <c r="J178" s="112"/>
    </row>
    <row r="179" s="16" customFormat="1" ht="14.25" spans="1:10">
      <c r="A179" s="28" t="s">
        <v>2832</v>
      </c>
      <c r="B179" s="29"/>
      <c r="C179" s="29"/>
      <c r="D179" s="29"/>
      <c r="E179" s="29" t="s">
        <v>2833</v>
      </c>
      <c r="F179" s="28"/>
      <c r="G179" s="26"/>
      <c r="H179" s="85"/>
      <c r="I179" s="85"/>
      <c r="J179" s="112"/>
    </row>
    <row r="180" s="16" customFormat="1" ht="14.25" spans="1:14">
      <c r="A180" s="28"/>
      <c r="B180" s="29"/>
      <c r="C180" s="29"/>
      <c r="D180" s="29"/>
      <c r="E180" s="29"/>
      <c r="F180" s="26" t="s">
        <v>12</v>
      </c>
      <c r="G180" s="26" t="str">
        <f t="shared" ref="G180:G188" si="22">N180</f>
        <v>128</v>
      </c>
      <c r="H180" s="85" t="s">
        <v>2834</v>
      </c>
      <c r="I180" s="85"/>
      <c r="J180" s="112" t="s">
        <v>2835</v>
      </c>
      <c r="K180" s="16">
        <f>VLOOKUP(J180,[2]Sheet3!A:B,2,FALSE)</f>
        <v>128</v>
      </c>
      <c r="N180" s="16" t="str">
        <f t="shared" ref="N180:N188" si="23">L180&amp;K180&amp;M180</f>
        <v>128</v>
      </c>
    </row>
    <row r="181" s="16" customFormat="1" ht="14.25" spans="1:14">
      <c r="A181" s="28"/>
      <c r="B181" s="29"/>
      <c r="C181" s="29"/>
      <c r="D181" s="29"/>
      <c r="E181" s="29"/>
      <c r="F181" s="26" t="s">
        <v>12</v>
      </c>
      <c r="G181" s="26" t="str">
        <f t="shared" si="22"/>
        <v>129</v>
      </c>
      <c r="H181" s="85" t="s">
        <v>2836</v>
      </c>
      <c r="I181" s="85"/>
      <c r="J181" s="112" t="s">
        <v>2837</v>
      </c>
      <c r="K181" s="16">
        <f>VLOOKUP(J181,[2]Sheet3!A:B,2,FALSE)</f>
        <v>129</v>
      </c>
      <c r="N181" s="16" t="str">
        <f t="shared" si="23"/>
        <v>129</v>
      </c>
    </row>
    <row r="182" s="16" customFormat="1" ht="14.25" spans="1:14">
      <c r="A182" s="28"/>
      <c r="B182" s="29"/>
      <c r="C182" s="29"/>
      <c r="D182" s="29"/>
      <c r="E182" s="29"/>
      <c r="F182" s="26" t="s">
        <v>15</v>
      </c>
      <c r="G182" s="26" t="str">
        <f t="shared" si="22"/>
        <v>130</v>
      </c>
      <c r="H182" s="85" t="s">
        <v>2838</v>
      </c>
      <c r="I182" s="85"/>
      <c r="J182" s="112" t="s">
        <v>2839</v>
      </c>
      <c r="K182" s="16">
        <f>VLOOKUP(J182,[2]Sheet3!A:B,2,FALSE)</f>
        <v>130</v>
      </c>
      <c r="N182" s="16" t="str">
        <f t="shared" si="23"/>
        <v>130</v>
      </c>
    </row>
    <row r="183" s="16" customFormat="1" ht="14.25" spans="1:14">
      <c r="A183" s="28"/>
      <c r="B183" s="29"/>
      <c r="C183" s="29"/>
      <c r="D183" s="29"/>
      <c r="E183" s="29"/>
      <c r="F183" s="26" t="s">
        <v>15</v>
      </c>
      <c r="G183" s="26" t="str">
        <f t="shared" si="22"/>
        <v>131</v>
      </c>
      <c r="H183" s="85" t="s">
        <v>2840</v>
      </c>
      <c r="I183" s="85"/>
      <c r="J183" s="112" t="s">
        <v>2841</v>
      </c>
      <c r="K183" s="16">
        <f>VLOOKUP(J183,[2]Sheet3!A:B,2,FALSE)</f>
        <v>131</v>
      </c>
      <c r="N183" s="16" t="str">
        <f t="shared" si="23"/>
        <v>131</v>
      </c>
    </row>
    <row r="184" s="16" customFormat="1" ht="14.25" spans="1:14">
      <c r="A184" s="28"/>
      <c r="B184" s="29"/>
      <c r="C184" s="29"/>
      <c r="D184" s="29"/>
      <c r="E184" s="29"/>
      <c r="F184" s="26" t="s">
        <v>15</v>
      </c>
      <c r="G184" s="26" t="str">
        <f t="shared" si="22"/>
        <v>132</v>
      </c>
      <c r="H184" s="85" t="s">
        <v>2842</v>
      </c>
      <c r="I184" s="85" t="s">
        <v>2560</v>
      </c>
      <c r="J184" s="112" t="s">
        <v>2843</v>
      </c>
      <c r="K184" s="16">
        <f>VLOOKUP(J184,[2]Sheet3!A:B,2,FALSE)</f>
        <v>132</v>
      </c>
      <c r="N184" s="16" t="str">
        <f t="shared" si="23"/>
        <v>132</v>
      </c>
    </row>
    <row r="185" s="16" customFormat="1" ht="14.25" spans="1:14">
      <c r="A185" s="28"/>
      <c r="B185" s="29"/>
      <c r="C185" s="29"/>
      <c r="D185" s="29"/>
      <c r="E185" s="29"/>
      <c r="F185" s="26" t="s">
        <v>15</v>
      </c>
      <c r="G185" s="26" t="str">
        <f t="shared" si="22"/>
        <v>133</v>
      </c>
      <c r="H185" s="85" t="s">
        <v>2844</v>
      </c>
      <c r="I185" s="85"/>
      <c r="J185" s="112" t="s">
        <v>2845</v>
      </c>
      <c r="K185" s="16">
        <f>VLOOKUP(J185,[2]Sheet3!A:B,2,FALSE)</f>
        <v>133</v>
      </c>
      <c r="N185" s="16" t="str">
        <f t="shared" si="23"/>
        <v>133</v>
      </c>
    </row>
    <row r="186" s="16" customFormat="1" ht="14.25" spans="1:14">
      <c r="A186" s="28"/>
      <c r="B186" s="29"/>
      <c r="C186" s="29"/>
      <c r="D186" s="29"/>
      <c r="E186" s="29"/>
      <c r="F186" s="26" t="s">
        <v>15</v>
      </c>
      <c r="G186" s="26" t="str">
        <f t="shared" si="22"/>
        <v>134</v>
      </c>
      <c r="H186" s="86" t="s">
        <v>2846</v>
      </c>
      <c r="I186" s="85"/>
      <c r="J186" s="112" t="s">
        <v>2847</v>
      </c>
      <c r="K186" s="16">
        <f>VLOOKUP(J186,[2]Sheet3!A:B,2,FALSE)</f>
        <v>134</v>
      </c>
      <c r="N186" s="16" t="str">
        <f t="shared" si="23"/>
        <v>134</v>
      </c>
    </row>
    <row r="187" s="16" customFormat="1" ht="14.25" spans="1:14">
      <c r="A187" s="28"/>
      <c r="B187" s="29"/>
      <c r="C187" s="29"/>
      <c r="D187" s="29"/>
      <c r="E187" s="29"/>
      <c r="F187" s="26" t="s">
        <v>15</v>
      </c>
      <c r="G187" s="26" t="str">
        <f t="shared" si="22"/>
        <v>★（129）</v>
      </c>
      <c r="H187" s="85" t="s">
        <v>2848</v>
      </c>
      <c r="I187" s="85"/>
      <c r="J187" s="112" t="s">
        <v>2837</v>
      </c>
      <c r="K187" s="16">
        <f>VLOOKUP(J187,[2]Sheet3!A:B,2,FALSE)</f>
        <v>129</v>
      </c>
      <c r="L187" s="16" t="s">
        <v>32</v>
      </c>
      <c r="M187" s="16" t="s">
        <v>33</v>
      </c>
      <c r="N187" s="16" t="str">
        <f t="shared" si="23"/>
        <v>★（129）</v>
      </c>
    </row>
    <row r="188" s="16" customFormat="1" ht="14.25" spans="1:14">
      <c r="A188" s="28"/>
      <c r="B188" s="29"/>
      <c r="C188" s="29"/>
      <c r="D188" s="29"/>
      <c r="E188" s="29"/>
      <c r="F188" s="26" t="s">
        <v>15</v>
      </c>
      <c r="G188" s="26" t="str">
        <f t="shared" si="22"/>
        <v>135</v>
      </c>
      <c r="H188" s="85" t="s">
        <v>2849</v>
      </c>
      <c r="I188" s="85" t="s">
        <v>2779</v>
      </c>
      <c r="J188" s="112" t="s">
        <v>2850</v>
      </c>
      <c r="K188" s="16">
        <f>VLOOKUP(J188,[2]Sheet3!A:B,2,FALSE)</f>
        <v>135</v>
      </c>
      <c r="N188" s="16" t="str">
        <f t="shared" si="23"/>
        <v>135</v>
      </c>
    </row>
    <row r="189" s="16" customFormat="1" ht="14.25" spans="1:10">
      <c r="A189" s="28" t="s">
        <v>2851</v>
      </c>
      <c r="B189" s="29"/>
      <c r="C189" s="29"/>
      <c r="D189" s="29"/>
      <c r="E189" s="29" t="s">
        <v>2852</v>
      </c>
      <c r="F189" s="28"/>
      <c r="G189" s="26"/>
      <c r="H189" s="85"/>
      <c r="I189" s="85"/>
      <c r="J189" s="112"/>
    </row>
    <row r="190" s="16" customFormat="1" ht="14.25" spans="1:14">
      <c r="A190" s="28"/>
      <c r="B190" s="29"/>
      <c r="C190" s="29"/>
      <c r="D190" s="29"/>
      <c r="E190" s="29"/>
      <c r="F190" s="26" t="s">
        <v>12</v>
      </c>
      <c r="G190" s="26" t="str">
        <f t="shared" ref="G190:G206" si="24">N190</f>
        <v>136</v>
      </c>
      <c r="H190" s="85" t="s">
        <v>2853</v>
      </c>
      <c r="I190" s="85"/>
      <c r="J190" s="112" t="s">
        <v>2854</v>
      </c>
      <c r="K190" s="16">
        <f>VLOOKUP(J190,[2]Sheet3!A:B,2,FALSE)</f>
        <v>136</v>
      </c>
      <c r="N190" s="16" t="str">
        <f t="shared" ref="N190:N206" si="25">L190&amp;K190&amp;M190</f>
        <v>136</v>
      </c>
    </row>
    <row r="191" s="16" customFormat="1" ht="14.25" spans="1:14">
      <c r="A191" s="28"/>
      <c r="B191" s="29"/>
      <c r="C191" s="29"/>
      <c r="D191" s="29"/>
      <c r="E191" s="29"/>
      <c r="F191" s="26" t="s">
        <v>12</v>
      </c>
      <c r="G191" s="26" t="str">
        <f t="shared" si="24"/>
        <v>137</v>
      </c>
      <c r="H191" s="85" t="s">
        <v>2855</v>
      </c>
      <c r="I191" s="85"/>
      <c r="J191" s="112" t="s">
        <v>2856</v>
      </c>
      <c r="K191" s="16">
        <f>VLOOKUP(J191,[2]Sheet3!A:B,2,FALSE)</f>
        <v>137</v>
      </c>
      <c r="N191" s="16" t="str">
        <f t="shared" si="25"/>
        <v>137</v>
      </c>
    </row>
    <row r="192" s="16" customFormat="1" ht="14.25" spans="1:14">
      <c r="A192" s="28"/>
      <c r="B192" s="29"/>
      <c r="C192" s="29"/>
      <c r="D192" s="29"/>
      <c r="E192" s="29"/>
      <c r="F192" s="26" t="s">
        <v>12</v>
      </c>
      <c r="G192" s="26" t="str">
        <f t="shared" si="24"/>
        <v>138</v>
      </c>
      <c r="H192" s="85" t="s">
        <v>2857</v>
      </c>
      <c r="I192" s="85"/>
      <c r="J192" s="112" t="s">
        <v>2858</v>
      </c>
      <c r="K192" s="16">
        <f>VLOOKUP(J192,[2]Sheet3!A:B,2,FALSE)</f>
        <v>138</v>
      </c>
      <c r="N192" s="16" t="str">
        <f t="shared" si="25"/>
        <v>138</v>
      </c>
    </row>
    <row r="193" s="16" customFormat="1" ht="14.25" spans="1:14">
      <c r="A193" s="28"/>
      <c r="B193" s="29"/>
      <c r="C193" s="29"/>
      <c r="D193" s="29"/>
      <c r="E193" s="29"/>
      <c r="F193" s="26" t="s">
        <v>15</v>
      </c>
      <c r="G193" s="26" t="str">
        <f t="shared" si="24"/>
        <v>139</v>
      </c>
      <c r="H193" s="85" t="s">
        <v>2859</v>
      </c>
      <c r="I193" s="85" t="s">
        <v>2860</v>
      </c>
      <c r="J193" s="112" t="s">
        <v>2861</v>
      </c>
      <c r="K193" s="16">
        <f>VLOOKUP(J193,[2]Sheet3!A:B,2,FALSE)</f>
        <v>139</v>
      </c>
      <c r="N193" s="16" t="str">
        <f t="shared" si="25"/>
        <v>139</v>
      </c>
    </row>
    <row r="194" s="16" customFormat="1" ht="14.25" spans="1:14">
      <c r="A194" s="28"/>
      <c r="B194" s="29"/>
      <c r="C194" s="29"/>
      <c r="D194" s="29"/>
      <c r="E194" s="29"/>
      <c r="F194" s="26" t="s">
        <v>15</v>
      </c>
      <c r="G194" s="26" t="str">
        <f t="shared" si="24"/>
        <v>140</v>
      </c>
      <c r="H194" s="85" t="s">
        <v>2862</v>
      </c>
      <c r="I194" s="85"/>
      <c r="J194" s="112" t="s">
        <v>2863</v>
      </c>
      <c r="K194" s="16">
        <f>VLOOKUP(J194,[2]Sheet3!A:B,2,FALSE)</f>
        <v>140</v>
      </c>
      <c r="N194" s="16" t="str">
        <f t="shared" si="25"/>
        <v>140</v>
      </c>
    </row>
    <row r="195" s="16" customFormat="1" ht="14.25" spans="1:14">
      <c r="A195" s="28"/>
      <c r="B195" s="29"/>
      <c r="C195" s="29"/>
      <c r="D195" s="29"/>
      <c r="E195" s="29"/>
      <c r="F195" s="26" t="s">
        <v>15</v>
      </c>
      <c r="G195" s="26" t="str">
        <f t="shared" si="24"/>
        <v>141</v>
      </c>
      <c r="H195" s="85" t="s">
        <v>2864</v>
      </c>
      <c r="I195" s="85"/>
      <c r="J195" s="112" t="s">
        <v>2865</v>
      </c>
      <c r="K195" s="16">
        <f>VLOOKUP(J195,[2]Sheet3!A:B,2,FALSE)</f>
        <v>141</v>
      </c>
      <c r="N195" s="16" t="str">
        <f t="shared" si="25"/>
        <v>141</v>
      </c>
    </row>
    <row r="196" s="16" customFormat="1" ht="14.25" spans="1:14">
      <c r="A196" s="28"/>
      <c r="B196" s="29"/>
      <c r="C196" s="29"/>
      <c r="D196" s="29"/>
      <c r="E196" s="29"/>
      <c r="F196" s="26" t="s">
        <v>15</v>
      </c>
      <c r="G196" s="26" t="str">
        <f t="shared" si="24"/>
        <v>142</v>
      </c>
      <c r="H196" s="85" t="s">
        <v>2866</v>
      </c>
      <c r="I196" s="85"/>
      <c r="J196" s="112" t="s">
        <v>2867</v>
      </c>
      <c r="K196" s="16">
        <f>VLOOKUP(J196,[2]Sheet3!A:B,2,FALSE)</f>
        <v>142</v>
      </c>
      <c r="N196" s="16" t="str">
        <f t="shared" si="25"/>
        <v>142</v>
      </c>
    </row>
    <row r="197" s="16" customFormat="1" ht="14.25" spans="1:14">
      <c r="A197" s="28"/>
      <c r="B197" s="29"/>
      <c r="C197" s="29"/>
      <c r="D197" s="29"/>
      <c r="E197" s="29"/>
      <c r="F197" s="26" t="s">
        <v>15</v>
      </c>
      <c r="G197" s="26" t="str">
        <f t="shared" si="24"/>
        <v>143</v>
      </c>
      <c r="H197" s="85" t="s">
        <v>2868</v>
      </c>
      <c r="I197" s="85"/>
      <c r="J197" s="112" t="s">
        <v>2869</v>
      </c>
      <c r="K197" s="16">
        <f>VLOOKUP(J197,[2]Sheet3!A:B,2,FALSE)</f>
        <v>143</v>
      </c>
      <c r="N197" s="16" t="str">
        <f t="shared" si="25"/>
        <v>143</v>
      </c>
    </row>
    <row r="198" s="16" customFormat="1" ht="14.25" spans="1:14">
      <c r="A198" s="28"/>
      <c r="B198" s="29"/>
      <c r="C198" s="29"/>
      <c r="D198" s="29"/>
      <c r="E198" s="29"/>
      <c r="F198" s="26" t="s">
        <v>15</v>
      </c>
      <c r="G198" s="26" t="str">
        <f t="shared" si="24"/>
        <v>★（136）</v>
      </c>
      <c r="H198" s="85" t="s">
        <v>2870</v>
      </c>
      <c r="I198" s="85"/>
      <c r="J198" s="112" t="s">
        <v>2854</v>
      </c>
      <c r="K198" s="16">
        <f>VLOOKUP(J198,[2]Sheet3!A:B,2,FALSE)</f>
        <v>136</v>
      </c>
      <c r="L198" s="16" t="s">
        <v>32</v>
      </c>
      <c r="M198" s="16" t="s">
        <v>33</v>
      </c>
      <c r="N198" s="16" t="str">
        <f t="shared" si="25"/>
        <v>★（136）</v>
      </c>
    </row>
    <row r="199" s="16" customFormat="1" ht="14.25" spans="1:14">
      <c r="A199" s="28"/>
      <c r="B199" s="29"/>
      <c r="C199" s="29"/>
      <c r="D199" s="29"/>
      <c r="E199" s="29"/>
      <c r="F199" s="26" t="s">
        <v>15</v>
      </c>
      <c r="G199" s="26" t="str">
        <f t="shared" si="24"/>
        <v>144</v>
      </c>
      <c r="H199" s="85" t="s">
        <v>2871</v>
      </c>
      <c r="I199" s="85"/>
      <c r="J199" s="112" t="s">
        <v>2872</v>
      </c>
      <c r="K199" s="16">
        <f>VLOOKUP(J199,[2]Sheet3!A:B,2,FALSE)</f>
        <v>144</v>
      </c>
      <c r="N199" s="16" t="str">
        <f t="shared" si="25"/>
        <v>144</v>
      </c>
    </row>
    <row r="200" s="16" customFormat="1" ht="14.25" spans="1:14">
      <c r="A200" s="28"/>
      <c r="B200" s="29"/>
      <c r="C200" s="29"/>
      <c r="D200" s="29"/>
      <c r="E200" s="29"/>
      <c r="F200" s="26" t="s">
        <v>15</v>
      </c>
      <c r="G200" s="26" t="str">
        <f t="shared" si="24"/>
        <v>145</v>
      </c>
      <c r="H200" s="85" t="s">
        <v>2873</v>
      </c>
      <c r="I200" s="85"/>
      <c r="J200" s="112" t="s">
        <v>2874</v>
      </c>
      <c r="K200" s="16">
        <f>VLOOKUP(J200,[2]Sheet3!A:B,2,FALSE)</f>
        <v>145</v>
      </c>
      <c r="N200" s="16" t="str">
        <f t="shared" si="25"/>
        <v>145</v>
      </c>
    </row>
    <row r="201" s="16" customFormat="1" ht="14.25" spans="1:14">
      <c r="A201" s="28"/>
      <c r="B201" s="29"/>
      <c r="C201" s="29"/>
      <c r="D201" s="29"/>
      <c r="E201" s="29"/>
      <c r="F201" s="26" t="s">
        <v>15</v>
      </c>
      <c r="G201" s="26" t="str">
        <f t="shared" si="24"/>
        <v>146</v>
      </c>
      <c r="H201" s="85" t="s">
        <v>2875</v>
      </c>
      <c r="I201" s="85"/>
      <c r="J201" s="112" t="s">
        <v>2876</v>
      </c>
      <c r="K201" s="16">
        <f>VLOOKUP(J201,[2]Sheet3!A:B,2,FALSE)</f>
        <v>146</v>
      </c>
      <c r="N201" s="16" t="str">
        <f t="shared" si="25"/>
        <v>146</v>
      </c>
    </row>
    <row r="202" s="16" customFormat="1" ht="14.25" spans="1:14">
      <c r="A202" s="28"/>
      <c r="B202" s="29"/>
      <c r="C202" s="29"/>
      <c r="D202" s="29"/>
      <c r="E202" s="29"/>
      <c r="F202" s="26" t="s">
        <v>15</v>
      </c>
      <c r="G202" s="26" t="str">
        <f t="shared" si="24"/>
        <v>147</v>
      </c>
      <c r="H202" s="85" t="s">
        <v>2877</v>
      </c>
      <c r="I202" s="85"/>
      <c r="J202" s="112" t="s">
        <v>2878</v>
      </c>
      <c r="K202" s="16">
        <f>VLOOKUP(J202,[2]Sheet3!A:B,2,FALSE)</f>
        <v>147</v>
      </c>
      <c r="N202" s="16" t="str">
        <f t="shared" si="25"/>
        <v>147</v>
      </c>
    </row>
    <row r="203" s="16" customFormat="1" ht="14.25" spans="1:14">
      <c r="A203" s="28"/>
      <c r="B203" s="29"/>
      <c r="C203" s="29"/>
      <c r="D203" s="29"/>
      <c r="E203" s="29"/>
      <c r="F203" s="26" t="s">
        <v>15</v>
      </c>
      <c r="G203" s="26" t="str">
        <f t="shared" si="24"/>
        <v>148</v>
      </c>
      <c r="H203" s="85" t="s">
        <v>2879</v>
      </c>
      <c r="I203" s="85"/>
      <c r="J203" s="112" t="s">
        <v>2880</v>
      </c>
      <c r="K203" s="16">
        <f>VLOOKUP(J203,[2]Sheet3!A:B,2,FALSE)</f>
        <v>148</v>
      </c>
      <c r="N203" s="16" t="str">
        <f t="shared" si="25"/>
        <v>148</v>
      </c>
    </row>
    <row r="204" s="16" customFormat="1" ht="14.25" spans="1:14">
      <c r="A204" s="28"/>
      <c r="B204" s="29"/>
      <c r="C204" s="29"/>
      <c r="D204" s="29"/>
      <c r="E204" s="29"/>
      <c r="F204" s="26" t="s">
        <v>15</v>
      </c>
      <c r="G204" s="26" t="str">
        <f t="shared" si="24"/>
        <v>149</v>
      </c>
      <c r="H204" s="85" t="s">
        <v>2881</v>
      </c>
      <c r="I204" s="85"/>
      <c r="J204" s="112" t="s">
        <v>2882</v>
      </c>
      <c r="K204" s="16">
        <f>VLOOKUP(J204,[2]Sheet3!A:B,2,FALSE)</f>
        <v>149</v>
      </c>
      <c r="N204" s="16" t="str">
        <f t="shared" si="25"/>
        <v>149</v>
      </c>
    </row>
    <row r="205" s="16" customFormat="1" ht="14.25" spans="1:14">
      <c r="A205" s="28"/>
      <c r="B205" s="29"/>
      <c r="C205" s="29"/>
      <c r="D205" s="29"/>
      <c r="E205" s="29"/>
      <c r="F205" s="26" t="s">
        <v>15</v>
      </c>
      <c r="G205" s="26" t="str">
        <f t="shared" si="24"/>
        <v>150</v>
      </c>
      <c r="H205" s="86" t="s">
        <v>2883</v>
      </c>
      <c r="I205" s="85"/>
      <c r="J205" s="112" t="s">
        <v>2884</v>
      </c>
      <c r="K205" s="16">
        <f>VLOOKUP(J205,[2]Sheet3!A:B,2,FALSE)</f>
        <v>150</v>
      </c>
      <c r="N205" s="16" t="str">
        <f t="shared" si="25"/>
        <v>150</v>
      </c>
    </row>
    <row r="206" s="16" customFormat="1" ht="14.25" spans="1:14">
      <c r="A206" s="28"/>
      <c r="B206" s="29"/>
      <c r="C206" s="29"/>
      <c r="D206" s="29"/>
      <c r="E206" s="29"/>
      <c r="F206" s="26" t="s">
        <v>15</v>
      </c>
      <c r="G206" s="26" t="str">
        <f t="shared" si="24"/>
        <v>151</v>
      </c>
      <c r="H206" s="86" t="s">
        <v>2885</v>
      </c>
      <c r="I206" s="85"/>
      <c r="J206" s="112" t="s">
        <v>2886</v>
      </c>
      <c r="K206" s="16">
        <f>VLOOKUP(J206,[2]Sheet3!A:B,2,FALSE)</f>
        <v>151</v>
      </c>
      <c r="N206" s="16" t="str">
        <f t="shared" si="25"/>
        <v>151</v>
      </c>
    </row>
    <row r="207" s="16" customFormat="1" ht="14.25" spans="1:10">
      <c r="A207" s="28"/>
      <c r="B207" s="29"/>
      <c r="C207" s="29"/>
      <c r="D207" s="29"/>
      <c r="E207" s="113"/>
      <c r="F207" s="107" t="s">
        <v>15</v>
      </c>
      <c r="G207" s="107" t="s">
        <v>2887</v>
      </c>
      <c r="H207" s="108" t="s">
        <v>2888</v>
      </c>
      <c r="I207" s="85"/>
      <c r="J207" s="112"/>
    </row>
    <row r="208" s="16" customFormat="1" ht="14.25" spans="1:10">
      <c r="A208" s="28"/>
      <c r="B208" s="29"/>
      <c r="C208" s="29"/>
      <c r="D208" s="29"/>
      <c r="E208" s="113"/>
      <c r="F208" s="107" t="s">
        <v>15</v>
      </c>
      <c r="G208" s="107" t="s">
        <v>2889</v>
      </c>
      <c r="H208" s="108" t="s">
        <v>2890</v>
      </c>
      <c r="I208" s="85"/>
      <c r="J208" s="112"/>
    </row>
    <row r="209" s="16" customFormat="1" ht="14.25" spans="1:10">
      <c r="A209" s="28" t="s">
        <v>2891</v>
      </c>
      <c r="B209" s="29"/>
      <c r="C209" s="29"/>
      <c r="D209" s="29"/>
      <c r="E209" s="113" t="s">
        <v>2892</v>
      </c>
      <c r="F209" s="114"/>
      <c r="G209" s="115"/>
      <c r="H209" s="85"/>
      <c r="I209" s="85"/>
      <c r="J209" s="112"/>
    </row>
    <row r="210" s="16" customFormat="1" ht="14.25" spans="1:14">
      <c r="A210" s="28"/>
      <c r="B210" s="29"/>
      <c r="C210" s="29"/>
      <c r="D210" s="29"/>
      <c r="E210" s="29"/>
      <c r="F210" s="26" t="s">
        <v>12</v>
      </c>
      <c r="G210" s="26" t="str">
        <f t="shared" ref="G210:G231" si="26">N210</f>
        <v>152</v>
      </c>
      <c r="H210" s="85" t="s">
        <v>2893</v>
      </c>
      <c r="I210" s="85"/>
      <c r="J210" s="112" t="s">
        <v>2894</v>
      </c>
      <c r="K210" s="16">
        <f>VLOOKUP(J210,[2]Sheet3!A:B,2,FALSE)</f>
        <v>152</v>
      </c>
      <c r="N210" s="16" t="str">
        <f t="shared" ref="N210:N231" si="27">L210&amp;K210&amp;M210</f>
        <v>152</v>
      </c>
    </row>
    <row r="211" s="16" customFormat="1" ht="14.25" spans="1:14">
      <c r="A211" s="28"/>
      <c r="B211" s="29"/>
      <c r="C211" s="29"/>
      <c r="D211" s="29"/>
      <c r="E211" s="29"/>
      <c r="F211" s="26" t="s">
        <v>12</v>
      </c>
      <c r="G211" s="26" t="str">
        <f t="shared" si="26"/>
        <v>153</v>
      </c>
      <c r="H211" s="85" t="s">
        <v>2895</v>
      </c>
      <c r="I211" s="85"/>
      <c r="J211" s="112" t="s">
        <v>2896</v>
      </c>
      <c r="K211" s="16">
        <f>VLOOKUP(J211,[2]Sheet3!A:B,2,FALSE)</f>
        <v>153</v>
      </c>
      <c r="N211" s="16" t="str">
        <f t="shared" si="27"/>
        <v>153</v>
      </c>
    </row>
    <row r="212" s="16" customFormat="1" ht="14.25" spans="1:14">
      <c r="A212" s="28"/>
      <c r="B212" s="29"/>
      <c r="C212" s="29"/>
      <c r="D212" s="29"/>
      <c r="E212" s="29"/>
      <c r="F212" s="26" t="s">
        <v>12</v>
      </c>
      <c r="G212" s="26" t="str">
        <f t="shared" si="26"/>
        <v>★（153）</v>
      </c>
      <c r="H212" s="85" t="s">
        <v>2897</v>
      </c>
      <c r="I212" s="85" t="s">
        <v>2779</v>
      </c>
      <c r="J212" s="112" t="s">
        <v>2896</v>
      </c>
      <c r="K212" s="16">
        <f>VLOOKUP(J212,[2]Sheet3!A:B,2,FALSE)</f>
        <v>153</v>
      </c>
      <c r="L212" s="16" t="s">
        <v>32</v>
      </c>
      <c r="M212" s="16" t="s">
        <v>33</v>
      </c>
      <c r="N212" s="16" t="str">
        <f t="shared" si="27"/>
        <v>★（153）</v>
      </c>
    </row>
    <row r="213" s="16" customFormat="1" ht="14.25" spans="1:14">
      <c r="A213" s="28"/>
      <c r="B213" s="29"/>
      <c r="C213" s="29"/>
      <c r="D213" s="29"/>
      <c r="E213" s="29"/>
      <c r="F213" s="26" t="s">
        <v>15</v>
      </c>
      <c r="G213" s="26" t="str">
        <f t="shared" si="26"/>
        <v>154</v>
      </c>
      <c r="H213" s="85" t="s">
        <v>2898</v>
      </c>
      <c r="I213" s="85"/>
      <c r="J213" s="112" t="s">
        <v>2899</v>
      </c>
      <c r="K213" s="16">
        <f>VLOOKUP(J213,[2]Sheet3!A:B,2,FALSE)</f>
        <v>154</v>
      </c>
      <c r="N213" s="16" t="str">
        <f t="shared" si="27"/>
        <v>154</v>
      </c>
    </row>
    <row r="214" s="16" customFormat="1" ht="14.25" spans="1:14">
      <c r="A214" s="28"/>
      <c r="B214" s="29"/>
      <c r="C214" s="29"/>
      <c r="D214" s="29"/>
      <c r="E214" s="29"/>
      <c r="F214" s="26" t="s">
        <v>15</v>
      </c>
      <c r="G214" s="26" t="str">
        <f t="shared" si="26"/>
        <v>155</v>
      </c>
      <c r="H214" s="85" t="s">
        <v>2900</v>
      </c>
      <c r="I214" s="85"/>
      <c r="J214" s="112" t="s">
        <v>2901</v>
      </c>
      <c r="K214" s="16">
        <f>VLOOKUP(J214,[2]Sheet3!A:B,2,FALSE)</f>
        <v>155</v>
      </c>
      <c r="N214" s="16" t="str">
        <f t="shared" si="27"/>
        <v>155</v>
      </c>
    </row>
    <row r="215" s="16" customFormat="1" ht="14.25" spans="1:14">
      <c r="A215" s="28"/>
      <c r="B215" s="29"/>
      <c r="C215" s="29"/>
      <c r="D215" s="29"/>
      <c r="E215" s="29"/>
      <c r="F215" s="26" t="s">
        <v>15</v>
      </c>
      <c r="G215" s="26" t="str">
        <f t="shared" si="26"/>
        <v>156</v>
      </c>
      <c r="H215" s="85" t="s">
        <v>2902</v>
      </c>
      <c r="I215" s="85"/>
      <c r="J215" s="112" t="s">
        <v>2903</v>
      </c>
      <c r="K215" s="16">
        <f>VLOOKUP(J215,[2]Sheet3!A:B,2,FALSE)</f>
        <v>156</v>
      </c>
      <c r="N215" s="16" t="str">
        <f t="shared" si="27"/>
        <v>156</v>
      </c>
    </row>
    <row r="216" s="16" customFormat="1" ht="14.25" spans="1:14">
      <c r="A216" s="28"/>
      <c r="B216" s="29"/>
      <c r="C216" s="29"/>
      <c r="D216" s="29"/>
      <c r="E216" s="29"/>
      <c r="F216" s="26" t="s">
        <v>15</v>
      </c>
      <c r="G216" s="26" t="str">
        <f t="shared" si="26"/>
        <v>157</v>
      </c>
      <c r="H216" s="85" t="s">
        <v>2904</v>
      </c>
      <c r="I216" s="85"/>
      <c r="J216" s="112" t="s">
        <v>2905</v>
      </c>
      <c r="K216" s="16">
        <f>VLOOKUP(J216,[2]Sheet3!A:B,2,FALSE)</f>
        <v>157</v>
      </c>
      <c r="N216" s="16" t="str">
        <f t="shared" si="27"/>
        <v>157</v>
      </c>
    </row>
    <row r="217" s="16" customFormat="1" ht="14.25" spans="1:14">
      <c r="A217" s="28"/>
      <c r="B217" s="29"/>
      <c r="C217" s="29"/>
      <c r="D217" s="29"/>
      <c r="E217" s="29"/>
      <c r="F217" s="26" t="s">
        <v>15</v>
      </c>
      <c r="G217" s="26" t="str">
        <f t="shared" si="26"/>
        <v>158</v>
      </c>
      <c r="H217" s="85" t="s">
        <v>2906</v>
      </c>
      <c r="I217" s="85"/>
      <c r="J217" s="112" t="s">
        <v>2907</v>
      </c>
      <c r="K217" s="16">
        <f>VLOOKUP(J217,[2]Sheet3!A:B,2,FALSE)</f>
        <v>158</v>
      </c>
      <c r="N217" s="16" t="str">
        <f t="shared" si="27"/>
        <v>158</v>
      </c>
    </row>
    <row r="218" s="16" customFormat="1" ht="14.25" spans="1:14">
      <c r="A218" s="28"/>
      <c r="B218" s="29"/>
      <c r="C218" s="29"/>
      <c r="D218" s="29"/>
      <c r="E218" s="29"/>
      <c r="F218" s="26" t="s">
        <v>15</v>
      </c>
      <c r="G218" s="26" t="str">
        <f t="shared" si="26"/>
        <v>159</v>
      </c>
      <c r="H218" s="85" t="s">
        <v>2908</v>
      </c>
      <c r="I218" s="85"/>
      <c r="J218" s="112" t="s">
        <v>2909</v>
      </c>
      <c r="K218" s="16">
        <f>VLOOKUP(J218,[2]Sheet3!A:B,2,FALSE)</f>
        <v>159</v>
      </c>
      <c r="N218" s="16" t="str">
        <f t="shared" si="27"/>
        <v>159</v>
      </c>
    </row>
    <row r="219" s="16" customFormat="1" ht="14.25" spans="1:14">
      <c r="A219" s="28"/>
      <c r="B219" s="29"/>
      <c r="C219" s="29"/>
      <c r="D219" s="29"/>
      <c r="E219" s="29"/>
      <c r="F219" s="26" t="s">
        <v>15</v>
      </c>
      <c r="G219" s="26" t="str">
        <f t="shared" si="26"/>
        <v>160</v>
      </c>
      <c r="H219" s="85" t="s">
        <v>2910</v>
      </c>
      <c r="I219" s="85"/>
      <c r="J219" s="112" t="s">
        <v>2911</v>
      </c>
      <c r="K219" s="16">
        <f>VLOOKUP(J219,[2]Sheet3!A:B,2,FALSE)</f>
        <v>160</v>
      </c>
      <c r="N219" s="16" t="str">
        <f t="shared" si="27"/>
        <v>160</v>
      </c>
    </row>
    <row r="220" s="16" customFormat="1" ht="14.25" spans="1:14">
      <c r="A220" s="28"/>
      <c r="B220" s="29"/>
      <c r="C220" s="29"/>
      <c r="D220" s="29"/>
      <c r="E220" s="29"/>
      <c r="F220" s="26" t="s">
        <v>15</v>
      </c>
      <c r="G220" s="26" t="str">
        <f t="shared" si="26"/>
        <v>161</v>
      </c>
      <c r="H220" s="85" t="s">
        <v>2912</v>
      </c>
      <c r="I220" s="85"/>
      <c r="J220" s="112" t="s">
        <v>2913</v>
      </c>
      <c r="K220" s="16">
        <f>VLOOKUP(J220,[2]Sheet3!A:B,2,FALSE)</f>
        <v>161</v>
      </c>
      <c r="N220" s="16" t="str">
        <f t="shared" si="27"/>
        <v>161</v>
      </c>
    </row>
    <row r="221" s="16" customFormat="1" ht="14.25" spans="1:14">
      <c r="A221" s="28"/>
      <c r="B221" s="29"/>
      <c r="C221" s="29"/>
      <c r="D221" s="29"/>
      <c r="E221" s="29"/>
      <c r="F221" s="26" t="s">
        <v>15</v>
      </c>
      <c r="G221" s="26" t="str">
        <f t="shared" si="26"/>
        <v>162</v>
      </c>
      <c r="H221" s="85" t="s">
        <v>2914</v>
      </c>
      <c r="I221" s="85"/>
      <c r="J221" s="112" t="s">
        <v>2915</v>
      </c>
      <c r="K221" s="16">
        <f>VLOOKUP(J221,[2]Sheet3!A:B,2,FALSE)</f>
        <v>162</v>
      </c>
      <c r="N221" s="16" t="str">
        <f t="shared" si="27"/>
        <v>162</v>
      </c>
    </row>
    <row r="222" s="16" customFormat="1" ht="14.25" spans="1:14">
      <c r="A222" s="28"/>
      <c r="B222" s="29"/>
      <c r="C222" s="29"/>
      <c r="D222" s="29"/>
      <c r="E222" s="29"/>
      <c r="F222" s="26" t="s">
        <v>15</v>
      </c>
      <c r="G222" s="26" t="str">
        <f t="shared" si="26"/>
        <v>★（162）</v>
      </c>
      <c r="H222" s="85" t="s">
        <v>2916</v>
      </c>
      <c r="I222" s="85" t="s">
        <v>2779</v>
      </c>
      <c r="J222" s="112" t="s">
        <v>2915</v>
      </c>
      <c r="K222" s="16">
        <f>VLOOKUP(J222,[2]Sheet3!A:B,2,FALSE)</f>
        <v>162</v>
      </c>
      <c r="L222" s="16" t="s">
        <v>32</v>
      </c>
      <c r="M222" s="16" t="s">
        <v>33</v>
      </c>
      <c r="N222" s="16" t="str">
        <f t="shared" si="27"/>
        <v>★（162）</v>
      </c>
    </row>
    <row r="223" s="16" customFormat="1" ht="14.25" spans="1:14">
      <c r="A223" s="28"/>
      <c r="B223" s="29"/>
      <c r="C223" s="29"/>
      <c r="D223" s="29"/>
      <c r="E223" s="29"/>
      <c r="F223" s="26" t="s">
        <v>15</v>
      </c>
      <c r="G223" s="26" t="str">
        <f t="shared" si="26"/>
        <v>163</v>
      </c>
      <c r="H223" s="85" t="s">
        <v>2917</v>
      </c>
      <c r="I223" s="85"/>
      <c r="J223" s="112" t="s">
        <v>2918</v>
      </c>
      <c r="K223" s="16">
        <f>VLOOKUP(J223,[2]Sheet3!A:B,2,FALSE)</f>
        <v>163</v>
      </c>
      <c r="N223" s="16" t="str">
        <f t="shared" si="27"/>
        <v>163</v>
      </c>
    </row>
    <row r="224" s="16" customFormat="1" ht="14.25" spans="1:14">
      <c r="A224" s="28"/>
      <c r="B224" s="29"/>
      <c r="C224" s="29"/>
      <c r="D224" s="29"/>
      <c r="E224" s="29"/>
      <c r="F224" s="26" t="s">
        <v>15</v>
      </c>
      <c r="G224" s="26" t="str">
        <f t="shared" si="26"/>
        <v>164</v>
      </c>
      <c r="H224" s="85" t="s">
        <v>2919</v>
      </c>
      <c r="I224" s="85"/>
      <c r="J224" s="112" t="s">
        <v>2920</v>
      </c>
      <c r="K224" s="16">
        <f>VLOOKUP(J224,[2]Sheet3!A:B,2,FALSE)</f>
        <v>164</v>
      </c>
      <c r="N224" s="16" t="str">
        <f t="shared" si="27"/>
        <v>164</v>
      </c>
    </row>
    <row r="225" s="16" customFormat="1" ht="14.25" spans="1:14">
      <c r="A225" s="28"/>
      <c r="B225" s="29"/>
      <c r="C225" s="29"/>
      <c r="D225" s="29"/>
      <c r="E225" s="29"/>
      <c r="F225" s="26" t="s">
        <v>15</v>
      </c>
      <c r="G225" s="26" t="str">
        <f t="shared" si="26"/>
        <v>165</v>
      </c>
      <c r="H225" s="85" t="s">
        <v>2921</v>
      </c>
      <c r="I225" s="85" t="s">
        <v>2922</v>
      </c>
      <c r="J225" s="112" t="s">
        <v>2923</v>
      </c>
      <c r="K225" s="16">
        <f>VLOOKUP(J225,[2]Sheet3!A:B,2,FALSE)</f>
        <v>165</v>
      </c>
      <c r="N225" s="16" t="str">
        <f t="shared" si="27"/>
        <v>165</v>
      </c>
    </row>
    <row r="226" s="16" customFormat="1" ht="14.25" spans="1:14">
      <c r="A226" s="28"/>
      <c r="B226" s="29"/>
      <c r="C226" s="29"/>
      <c r="D226" s="29"/>
      <c r="E226" s="29"/>
      <c r="F226" s="26" t="s">
        <v>15</v>
      </c>
      <c r="G226" s="26" t="str">
        <f t="shared" si="26"/>
        <v>166</v>
      </c>
      <c r="H226" s="85" t="s">
        <v>2924</v>
      </c>
      <c r="I226" s="85"/>
      <c r="J226" s="112" t="s">
        <v>2925</v>
      </c>
      <c r="K226" s="16">
        <f>VLOOKUP(J226,[2]Sheet3!A:B,2,FALSE)</f>
        <v>166</v>
      </c>
      <c r="N226" s="16" t="str">
        <f t="shared" si="27"/>
        <v>166</v>
      </c>
    </row>
    <row r="227" s="16" customFormat="1" ht="14.25" spans="1:14">
      <c r="A227" s="28"/>
      <c r="B227" s="29"/>
      <c r="C227" s="29"/>
      <c r="D227" s="29"/>
      <c r="E227" s="29"/>
      <c r="F227" s="26" t="s">
        <v>15</v>
      </c>
      <c r="G227" s="26" t="str">
        <f t="shared" si="26"/>
        <v>167</v>
      </c>
      <c r="H227" s="85" t="s">
        <v>2926</v>
      </c>
      <c r="I227" s="85"/>
      <c r="J227" s="112" t="s">
        <v>2927</v>
      </c>
      <c r="K227" s="16">
        <f>VLOOKUP(J227,[2]Sheet3!A:B,2,FALSE)</f>
        <v>167</v>
      </c>
      <c r="N227" s="16" t="str">
        <f t="shared" si="27"/>
        <v>167</v>
      </c>
    </row>
    <row r="228" s="16" customFormat="1" ht="14.25" spans="1:14">
      <c r="A228" s="28"/>
      <c r="B228" s="29"/>
      <c r="C228" s="29"/>
      <c r="D228" s="29"/>
      <c r="E228" s="29"/>
      <c r="F228" s="26" t="s">
        <v>15</v>
      </c>
      <c r="G228" s="26" t="str">
        <f t="shared" si="26"/>
        <v>168</v>
      </c>
      <c r="H228" s="85" t="s">
        <v>2928</v>
      </c>
      <c r="I228" s="85"/>
      <c r="J228" s="112" t="s">
        <v>2929</v>
      </c>
      <c r="K228" s="16">
        <f>VLOOKUP(J228,[2]Sheet3!A:B,2,FALSE)</f>
        <v>168</v>
      </c>
      <c r="N228" s="16" t="str">
        <f t="shared" si="27"/>
        <v>168</v>
      </c>
    </row>
    <row r="229" s="16" customFormat="1" ht="14.25" spans="1:14">
      <c r="A229" s="28"/>
      <c r="B229" s="29"/>
      <c r="C229" s="29"/>
      <c r="D229" s="29"/>
      <c r="E229" s="29"/>
      <c r="F229" s="26" t="s">
        <v>15</v>
      </c>
      <c r="G229" s="26" t="str">
        <f t="shared" si="26"/>
        <v>169</v>
      </c>
      <c r="H229" s="85" t="s">
        <v>2930</v>
      </c>
      <c r="I229" s="85"/>
      <c r="J229" s="112" t="s">
        <v>2931</v>
      </c>
      <c r="K229" s="16">
        <f>VLOOKUP(J229,[2]Sheet3!A:B,2,FALSE)</f>
        <v>169</v>
      </c>
      <c r="N229" s="16" t="str">
        <f t="shared" si="27"/>
        <v>169</v>
      </c>
    </row>
    <row r="230" s="16" customFormat="1" ht="14.25" spans="1:14">
      <c r="A230" s="28"/>
      <c r="B230" s="29"/>
      <c r="C230" s="29"/>
      <c r="D230" s="29"/>
      <c r="E230" s="29"/>
      <c r="F230" s="26" t="s">
        <v>15</v>
      </c>
      <c r="G230" s="26" t="str">
        <f t="shared" si="26"/>
        <v>★（153）</v>
      </c>
      <c r="H230" s="85" t="s">
        <v>2932</v>
      </c>
      <c r="I230" s="85"/>
      <c r="J230" s="112" t="s">
        <v>2896</v>
      </c>
      <c r="K230" s="16">
        <f>VLOOKUP(J230,[2]Sheet3!A:B,2,FALSE)</f>
        <v>153</v>
      </c>
      <c r="L230" s="16" t="s">
        <v>32</v>
      </c>
      <c r="M230" s="16" t="s">
        <v>33</v>
      </c>
      <c r="N230" s="16" t="str">
        <f t="shared" si="27"/>
        <v>★（153）</v>
      </c>
    </row>
    <row r="231" s="16" customFormat="1" ht="14.25" spans="1:14">
      <c r="A231" s="28"/>
      <c r="B231" s="29"/>
      <c r="C231" s="29"/>
      <c r="D231" s="29"/>
      <c r="E231" s="29"/>
      <c r="F231" s="26" t="s">
        <v>15</v>
      </c>
      <c r="G231" s="26" t="str">
        <f t="shared" si="26"/>
        <v>170</v>
      </c>
      <c r="H231" s="86" t="s">
        <v>2933</v>
      </c>
      <c r="I231" s="85"/>
      <c r="J231" s="112" t="s">
        <v>2934</v>
      </c>
      <c r="K231" s="16">
        <f>VLOOKUP(J231,[2]Sheet3!A:B,2,FALSE)</f>
        <v>170</v>
      </c>
      <c r="N231" s="16" t="str">
        <f t="shared" si="27"/>
        <v>170</v>
      </c>
    </row>
    <row r="232" s="16" customFormat="1" ht="14.25" spans="1:10">
      <c r="A232" s="28"/>
      <c r="B232" s="29"/>
      <c r="C232" s="29"/>
      <c r="D232" s="29"/>
      <c r="E232" s="113"/>
      <c r="F232" s="107" t="s">
        <v>15</v>
      </c>
      <c r="G232" s="107" t="s">
        <v>2935</v>
      </c>
      <c r="H232" s="108" t="s">
        <v>2936</v>
      </c>
      <c r="I232" s="85"/>
      <c r="J232" s="112"/>
    </row>
    <row r="233" s="16" customFormat="1" ht="14.25" spans="1:10">
      <c r="A233" s="28"/>
      <c r="B233" s="29"/>
      <c r="C233" s="29"/>
      <c r="D233" s="29"/>
      <c r="E233" s="113"/>
      <c r="F233" s="107" t="s">
        <v>15</v>
      </c>
      <c r="G233" s="107" t="s">
        <v>2937</v>
      </c>
      <c r="H233" s="108" t="s">
        <v>2938</v>
      </c>
      <c r="I233" s="85"/>
      <c r="J233" s="112"/>
    </row>
    <row r="234" s="16" customFormat="1" ht="14.25" spans="1:10">
      <c r="A234" s="28"/>
      <c r="B234" s="29"/>
      <c r="C234" s="29"/>
      <c r="D234" s="29"/>
      <c r="E234" s="113"/>
      <c r="F234" s="107" t="s">
        <v>15</v>
      </c>
      <c r="G234" s="107" t="s">
        <v>2939</v>
      </c>
      <c r="H234" s="108" t="s">
        <v>2940</v>
      </c>
      <c r="I234" s="85"/>
      <c r="J234" s="112"/>
    </row>
    <row r="235" s="16" customFormat="1" ht="14.25" spans="1:10">
      <c r="A235" s="28" t="s">
        <v>2941</v>
      </c>
      <c r="B235" s="29"/>
      <c r="C235" s="29"/>
      <c r="D235" s="29"/>
      <c r="E235" s="113" t="s">
        <v>2942</v>
      </c>
      <c r="F235" s="114"/>
      <c r="G235" s="115"/>
      <c r="H235" s="85"/>
      <c r="I235" s="85"/>
      <c r="J235" s="112"/>
    </row>
    <row r="236" s="16" customFormat="1" ht="14.25" spans="1:14">
      <c r="A236" s="28"/>
      <c r="B236" s="29"/>
      <c r="C236" s="29"/>
      <c r="D236" s="29"/>
      <c r="E236" s="29"/>
      <c r="F236" s="26" t="s">
        <v>12</v>
      </c>
      <c r="G236" s="26" t="str">
        <f t="shared" ref="G236:G255" si="28">N236</f>
        <v>171</v>
      </c>
      <c r="H236" s="85" t="s">
        <v>2943</v>
      </c>
      <c r="I236" s="85"/>
      <c r="J236" s="112" t="s">
        <v>2944</v>
      </c>
      <c r="K236" s="16">
        <f>VLOOKUP(J236,[2]Sheet3!A:B,2,FALSE)</f>
        <v>171</v>
      </c>
      <c r="N236" s="16" t="str">
        <f t="shared" ref="N236:N255" si="29">L236&amp;K236&amp;M236</f>
        <v>171</v>
      </c>
    </row>
    <row r="237" s="16" customFormat="1" ht="14.25" spans="1:14">
      <c r="A237" s="28"/>
      <c r="B237" s="29"/>
      <c r="C237" s="29"/>
      <c r="D237" s="29"/>
      <c r="E237" s="29"/>
      <c r="F237" s="26" t="s">
        <v>12</v>
      </c>
      <c r="G237" s="26" t="str">
        <f t="shared" si="28"/>
        <v>172</v>
      </c>
      <c r="H237" s="85" t="s">
        <v>2945</v>
      </c>
      <c r="I237" s="85"/>
      <c r="J237" s="112" t="s">
        <v>2946</v>
      </c>
      <c r="K237" s="16">
        <f>VLOOKUP(J237,[2]Sheet3!A:B,2,FALSE)</f>
        <v>172</v>
      </c>
      <c r="N237" s="16" t="str">
        <f t="shared" si="29"/>
        <v>172</v>
      </c>
    </row>
    <row r="238" s="16" customFormat="1" ht="14.25" spans="1:14">
      <c r="A238" s="28"/>
      <c r="B238" s="29"/>
      <c r="C238" s="29"/>
      <c r="D238" s="29"/>
      <c r="E238" s="29"/>
      <c r="F238" s="26" t="s">
        <v>12</v>
      </c>
      <c r="G238" s="26" t="str">
        <f t="shared" si="28"/>
        <v>173</v>
      </c>
      <c r="H238" s="85" t="s">
        <v>2947</v>
      </c>
      <c r="I238" s="85"/>
      <c r="J238" s="112" t="s">
        <v>2948</v>
      </c>
      <c r="K238" s="16">
        <f>VLOOKUP(J238,[2]Sheet3!A:B,2,FALSE)</f>
        <v>173</v>
      </c>
      <c r="N238" s="16" t="str">
        <f t="shared" si="29"/>
        <v>173</v>
      </c>
    </row>
    <row r="239" s="16" customFormat="1" ht="14.25" spans="1:14">
      <c r="A239" s="28"/>
      <c r="B239" s="29"/>
      <c r="C239" s="29"/>
      <c r="D239" s="29"/>
      <c r="E239" s="29"/>
      <c r="F239" s="26" t="s">
        <v>12</v>
      </c>
      <c r="G239" s="26" t="str">
        <f t="shared" si="28"/>
        <v>174</v>
      </c>
      <c r="H239" s="85" t="s">
        <v>2949</v>
      </c>
      <c r="I239" s="85"/>
      <c r="J239" s="112" t="s">
        <v>2950</v>
      </c>
      <c r="K239" s="16">
        <f>VLOOKUP(J239,[2]Sheet3!A:B,2,FALSE)</f>
        <v>174</v>
      </c>
      <c r="N239" s="16" t="str">
        <f t="shared" si="29"/>
        <v>174</v>
      </c>
    </row>
    <row r="240" s="16" customFormat="1" ht="14.25" spans="1:14">
      <c r="A240" s="28"/>
      <c r="B240" s="29"/>
      <c r="C240" s="29"/>
      <c r="D240" s="29"/>
      <c r="E240" s="29"/>
      <c r="F240" s="26" t="s">
        <v>15</v>
      </c>
      <c r="G240" s="26" t="str">
        <f t="shared" si="28"/>
        <v>175</v>
      </c>
      <c r="H240" s="85" t="s">
        <v>2951</v>
      </c>
      <c r="I240" s="85"/>
      <c r="J240" s="112" t="s">
        <v>2952</v>
      </c>
      <c r="K240" s="16">
        <f>VLOOKUP(J240,[2]Sheet3!A:B,2,FALSE)</f>
        <v>175</v>
      </c>
      <c r="N240" s="16" t="str">
        <f t="shared" si="29"/>
        <v>175</v>
      </c>
    </row>
    <row r="241" s="16" customFormat="1" ht="14.25" spans="1:14">
      <c r="A241" s="28"/>
      <c r="B241" s="29"/>
      <c r="C241" s="29"/>
      <c r="D241" s="29"/>
      <c r="E241" s="29"/>
      <c r="F241" s="26" t="s">
        <v>15</v>
      </c>
      <c r="G241" s="26" t="str">
        <f t="shared" si="28"/>
        <v>176</v>
      </c>
      <c r="H241" s="85" t="s">
        <v>2953</v>
      </c>
      <c r="I241" s="85"/>
      <c r="J241" s="112" t="s">
        <v>2954</v>
      </c>
      <c r="K241" s="16">
        <f>VLOOKUP(J241,[2]Sheet3!A:B,2,FALSE)</f>
        <v>176</v>
      </c>
      <c r="N241" s="16" t="str">
        <f t="shared" si="29"/>
        <v>176</v>
      </c>
    </row>
    <row r="242" s="16" customFormat="1" ht="14.25" spans="1:14">
      <c r="A242" s="28"/>
      <c r="B242" s="29"/>
      <c r="C242" s="29"/>
      <c r="D242" s="29"/>
      <c r="E242" s="29"/>
      <c r="F242" s="26" t="s">
        <v>15</v>
      </c>
      <c r="G242" s="26" t="str">
        <f t="shared" si="28"/>
        <v>177</v>
      </c>
      <c r="H242" s="86" t="s">
        <v>2955</v>
      </c>
      <c r="I242" s="85"/>
      <c r="J242" s="112" t="s">
        <v>2956</v>
      </c>
      <c r="K242" s="16">
        <f>VLOOKUP(J242,[2]Sheet3!A:B,2,FALSE)</f>
        <v>177</v>
      </c>
      <c r="N242" s="16" t="str">
        <f t="shared" si="29"/>
        <v>177</v>
      </c>
    </row>
    <row r="243" s="16" customFormat="1" ht="14.25" spans="1:14">
      <c r="A243" s="28"/>
      <c r="B243" s="29"/>
      <c r="C243" s="29"/>
      <c r="D243" s="29"/>
      <c r="E243" s="29"/>
      <c r="F243" s="26" t="s">
        <v>15</v>
      </c>
      <c r="G243" s="26" t="str">
        <f t="shared" si="28"/>
        <v>178</v>
      </c>
      <c r="H243" s="85" t="s">
        <v>2957</v>
      </c>
      <c r="I243" s="85"/>
      <c r="J243" s="112" t="s">
        <v>2958</v>
      </c>
      <c r="K243" s="16">
        <f>VLOOKUP(J243,[2]Sheet3!A:B,2,FALSE)</f>
        <v>178</v>
      </c>
      <c r="N243" s="16" t="str">
        <f t="shared" si="29"/>
        <v>178</v>
      </c>
    </row>
    <row r="244" s="16" customFormat="1" ht="14.25" spans="1:14">
      <c r="A244" s="28"/>
      <c r="B244" s="29"/>
      <c r="C244" s="29"/>
      <c r="D244" s="29"/>
      <c r="E244" s="29"/>
      <c r="F244" s="26" t="s">
        <v>15</v>
      </c>
      <c r="G244" s="26" t="str">
        <f t="shared" si="28"/>
        <v>179</v>
      </c>
      <c r="H244" s="85" t="s">
        <v>2959</v>
      </c>
      <c r="I244" s="85"/>
      <c r="J244" s="112" t="s">
        <v>2960</v>
      </c>
      <c r="K244" s="16">
        <f>VLOOKUP(J244,[2]Sheet3!A:B,2,FALSE)</f>
        <v>179</v>
      </c>
      <c r="N244" s="16" t="str">
        <f t="shared" si="29"/>
        <v>179</v>
      </c>
    </row>
    <row r="245" s="16" customFormat="1" ht="14.25" spans="1:14">
      <c r="A245" s="28"/>
      <c r="B245" s="29"/>
      <c r="C245" s="29"/>
      <c r="D245" s="29"/>
      <c r="E245" s="29"/>
      <c r="F245" s="26" t="s">
        <v>15</v>
      </c>
      <c r="G245" s="26" t="str">
        <f t="shared" si="28"/>
        <v>180</v>
      </c>
      <c r="H245" s="85" t="s">
        <v>2961</v>
      </c>
      <c r="I245" s="85"/>
      <c r="J245" s="112" t="s">
        <v>2962</v>
      </c>
      <c r="K245" s="16">
        <f>VLOOKUP(J245,[2]Sheet3!A:B,2,FALSE)</f>
        <v>180</v>
      </c>
      <c r="N245" s="16" t="str">
        <f t="shared" si="29"/>
        <v>180</v>
      </c>
    </row>
    <row r="246" s="16" customFormat="1" ht="14.25" spans="1:14">
      <c r="A246" s="28"/>
      <c r="B246" s="29"/>
      <c r="C246" s="29"/>
      <c r="D246" s="29"/>
      <c r="E246" s="29"/>
      <c r="F246" s="26" t="s">
        <v>15</v>
      </c>
      <c r="G246" s="26" t="str">
        <f t="shared" si="28"/>
        <v>181</v>
      </c>
      <c r="H246" s="85" t="s">
        <v>2963</v>
      </c>
      <c r="I246" s="85"/>
      <c r="J246" s="112" t="s">
        <v>2964</v>
      </c>
      <c r="K246" s="16">
        <f>VLOOKUP(J246,[2]Sheet3!A:B,2,FALSE)</f>
        <v>181</v>
      </c>
      <c r="N246" s="16" t="str">
        <f t="shared" si="29"/>
        <v>181</v>
      </c>
    </row>
    <row r="247" s="16" customFormat="1" ht="14.25" spans="1:14">
      <c r="A247" s="28"/>
      <c r="B247" s="29"/>
      <c r="C247" s="29"/>
      <c r="D247" s="29"/>
      <c r="E247" s="29"/>
      <c r="F247" s="26" t="s">
        <v>15</v>
      </c>
      <c r="G247" s="26" t="str">
        <f t="shared" si="28"/>
        <v>182</v>
      </c>
      <c r="H247" s="85" t="s">
        <v>2965</v>
      </c>
      <c r="I247" s="85"/>
      <c r="J247" s="112" t="s">
        <v>2966</v>
      </c>
      <c r="K247" s="16">
        <f>VLOOKUP(J247,[2]Sheet3!A:B,2,FALSE)</f>
        <v>182</v>
      </c>
      <c r="N247" s="16" t="str">
        <f t="shared" si="29"/>
        <v>182</v>
      </c>
    </row>
    <row r="248" s="16" customFormat="1" ht="14.25" spans="1:14">
      <c r="A248" s="28"/>
      <c r="B248" s="29"/>
      <c r="C248" s="29"/>
      <c r="D248" s="29"/>
      <c r="E248" s="29"/>
      <c r="F248" s="26" t="s">
        <v>15</v>
      </c>
      <c r="G248" s="26" t="str">
        <f t="shared" si="28"/>
        <v>183</v>
      </c>
      <c r="H248" s="85" t="s">
        <v>2967</v>
      </c>
      <c r="I248" s="85"/>
      <c r="J248" s="112" t="s">
        <v>2968</v>
      </c>
      <c r="K248" s="16">
        <f>VLOOKUP(J248,[2]Sheet3!A:B,2,FALSE)</f>
        <v>183</v>
      </c>
      <c r="N248" s="16" t="str">
        <f t="shared" si="29"/>
        <v>183</v>
      </c>
    </row>
    <row r="249" s="16" customFormat="1" ht="14.25" spans="1:14">
      <c r="A249" s="28"/>
      <c r="B249" s="29"/>
      <c r="C249" s="29"/>
      <c r="D249" s="29"/>
      <c r="E249" s="29"/>
      <c r="F249" s="26" t="s">
        <v>15</v>
      </c>
      <c r="G249" s="26" t="str">
        <f t="shared" si="28"/>
        <v>184</v>
      </c>
      <c r="H249" s="85" t="s">
        <v>2969</v>
      </c>
      <c r="I249" s="85"/>
      <c r="J249" s="112" t="s">
        <v>2970</v>
      </c>
      <c r="K249" s="16">
        <f>VLOOKUP(J249,[2]Sheet3!A:B,2,FALSE)</f>
        <v>184</v>
      </c>
      <c r="N249" s="16" t="str">
        <f t="shared" si="29"/>
        <v>184</v>
      </c>
    </row>
    <row r="250" s="16" customFormat="1" ht="14.25" spans="1:14">
      <c r="A250" s="28"/>
      <c r="B250" s="29"/>
      <c r="C250" s="29"/>
      <c r="D250" s="29"/>
      <c r="E250" s="29"/>
      <c r="F250" s="26" t="s">
        <v>15</v>
      </c>
      <c r="G250" s="26" t="str">
        <f t="shared" si="28"/>
        <v>185</v>
      </c>
      <c r="H250" s="85" t="s">
        <v>2971</v>
      </c>
      <c r="I250" s="85"/>
      <c r="J250" s="112" t="s">
        <v>2972</v>
      </c>
      <c r="K250" s="16">
        <f>VLOOKUP(J250,[2]Sheet3!A:B,2,FALSE)</f>
        <v>185</v>
      </c>
      <c r="N250" s="16" t="str">
        <f t="shared" si="29"/>
        <v>185</v>
      </c>
    </row>
    <row r="251" s="16" customFormat="1" ht="14.25" spans="1:14">
      <c r="A251" s="28"/>
      <c r="B251" s="29"/>
      <c r="C251" s="29"/>
      <c r="D251" s="29"/>
      <c r="E251" s="29"/>
      <c r="F251" s="26" t="s">
        <v>15</v>
      </c>
      <c r="G251" s="26" t="str">
        <f t="shared" si="28"/>
        <v>186</v>
      </c>
      <c r="H251" s="85" t="s">
        <v>2973</v>
      </c>
      <c r="I251" s="85"/>
      <c r="J251" s="112" t="s">
        <v>2974</v>
      </c>
      <c r="K251" s="16">
        <f>VLOOKUP(J251,[2]Sheet3!A:B,2,FALSE)</f>
        <v>186</v>
      </c>
      <c r="N251" s="16" t="str">
        <f t="shared" si="29"/>
        <v>186</v>
      </c>
    </row>
    <row r="252" s="16" customFormat="1" ht="14.25" spans="1:14">
      <c r="A252" s="28"/>
      <c r="B252" s="29"/>
      <c r="C252" s="29"/>
      <c r="D252" s="29"/>
      <c r="E252" s="29"/>
      <c r="F252" s="26" t="s">
        <v>15</v>
      </c>
      <c r="G252" s="26" t="str">
        <f t="shared" si="28"/>
        <v>187</v>
      </c>
      <c r="H252" s="85" t="s">
        <v>2975</v>
      </c>
      <c r="I252" s="85"/>
      <c r="J252" s="112" t="s">
        <v>2976</v>
      </c>
      <c r="K252" s="16">
        <f>VLOOKUP(J252,[2]Sheet3!A:B,2,FALSE)</f>
        <v>187</v>
      </c>
      <c r="N252" s="16" t="str">
        <f t="shared" si="29"/>
        <v>187</v>
      </c>
    </row>
    <row r="253" s="16" customFormat="1" ht="14.25" spans="1:14">
      <c r="A253" s="28"/>
      <c r="B253" s="29"/>
      <c r="C253" s="29"/>
      <c r="D253" s="29"/>
      <c r="E253" s="29"/>
      <c r="F253" s="26" t="s">
        <v>15</v>
      </c>
      <c r="G253" s="26" t="str">
        <f t="shared" si="28"/>
        <v>188</v>
      </c>
      <c r="H253" s="86" t="s">
        <v>2977</v>
      </c>
      <c r="I253" s="85"/>
      <c r="J253" s="112" t="s">
        <v>2978</v>
      </c>
      <c r="K253" s="16">
        <f>VLOOKUP(J253,[2]Sheet3!A:B,2,FALSE)</f>
        <v>188</v>
      </c>
      <c r="N253" s="16" t="str">
        <f t="shared" si="29"/>
        <v>188</v>
      </c>
    </row>
    <row r="254" s="16" customFormat="1" ht="14.25" spans="1:14">
      <c r="A254" s="28"/>
      <c r="B254" s="29"/>
      <c r="C254" s="29"/>
      <c r="D254" s="29"/>
      <c r="E254" s="29"/>
      <c r="F254" s="26" t="s">
        <v>15</v>
      </c>
      <c r="G254" s="26" t="str">
        <f t="shared" si="28"/>
        <v>189</v>
      </c>
      <c r="H254" s="86" t="s">
        <v>2979</v>
      </c>
      <c r="I254" s="85"/>
      <c r="J254" s="112" t="s">
        <v>2980</v>
      </c>
      <c r="K254" s="16">
        <f>VLOOKUP(J254,[2]Sheet3!A:B,2,FALSE)</f>
        <v>189</v>
      </c>
      <c r="N254" s="16" t="str">
        <f t="shared" si="29"/>
        <v>189</v>
      </c>
    </row>
    <row r="255" s="16" customFormat="1" ht="14.25" spans="1:14">
      <c r="A255" s="28"/>
      <c r="B255" s="29"/>
      <c r="C255" s="29"/>
      <c r="D255" s="29"/>
      <c r="E255" s="29"/>
      <c r="F255" s="26" t="s">
        <v>15</v>
      </c>
      <c r="G255" s="26" t="str">
        <f t="shared" si="28"/>
        <v>190</v>
      </c>
      <c r="H255" s="86" t="s">
        <v>2981</v>
      </c>
      <c r="I255" s="85"/>
      <c r="J255" s="112" t="s">
        <v>2982</v>
      </c>
      <c r="K255" s="16">
        <f>VLOOKUP(J255,[2]Sheet3!A:B,2,FALSE)</f>
        <v>190</v>
      </c>
      <c r="N255" s="16" t="str">
        <f t="shared" si="29"/>
        <v>190</v>
      </c>
    </row>
    <row r="256" s="16" customFormat="1" ht="14.25" spans="1:10">
      <c r="A256" s="28"/>
      <c r="B256" s="29"/>
      <c r="C256" s="29"/>
      <c r="D256" s="29"/>
      <c r="E256" s="29"/>
      <c r="F256" s="107" t="s">
        <v>15</v>
      </c>
      <c r="G256" s="107" t="s">
        <v>343</v>
      </c>
      <c r="H256" s="108" t="s">
        <v>2983</v>
      </c>
      <c r="I256" s="85"/>
      <c r="J256" s="112"/>
    </row>
    <row r="257" s="16" customFormat="1" ht="14.25" spans="1:10">
      <c r="A257" s="28"/>
      <c r="B257" s="29"/>
      <c r="C257" s="29"/>
      <c r="D257" s="29"/>
      <c r="E257" s="29"/>
      <c r="F257" s="107" t="s">
        <v>15</v>
      </c>
      <c r="G257" s="107" t="s">
        <v>2984</v>
      </c>
      <c r="H257" s="108" t="s">
        <v>2985</v>
      </c>
      <c r="I257" s="85"/>
      <c r="J257" s="112"/>
    </row>
    <row r="258" s="16" customFormat="1" ht="14.25" spans="1:10">
      <c r="A258" s="28"/>
      <c r="B258" s="29"/>
      <c r="C258" s="29"/>
      <c r="D258" s="29"/>
      <c r="E258" s="29"/>
      <c r="F258" s="107" t="s">
        <v>15</v>
      </c>
      <c r="G258" s="107" t="s">
        <v>2986</v>
      </c>
      <c r="H258" s="108" t="s">
        <v>2987</v>
      </c>
      <c r="I258" s="85"/>
      <c r="J258" s="112"/>
    </row>
    <row r="259" s="16" customFormat="1" ht="14.25" spans="1:10">
      <c r="A259" s="28"/>
      <c r="B259" s="29"/>
      <c r="C259" s="29"/>
      <c r="D259" s="29"/>
      <c r="E259" s="29"/>
      <c r="F259" s="107" t="s">
        <v>15</v>
      </c>
      <c r="G259" s="107" t="s">
        <v>2988</v>
      </c>
      <c r="H259" s="108" t="s">
        <v>2989</v>
      </c>
      <c r="I259" s="85"/>
      <c r="J259" s="112"/>
    </row>
    <row r="260" s="16" customFormat="1" ht="14.25" spans="1:10">
      <c r="A260" s="28" t="s">
        <v>2990</v>
      </c>
      <c r="B260" s="29"/>
      <c r="C260" s="29"/>
      <c r="D260" s="29" t="s">
        <v>2991</v>
      </c>
      <c r="E260" s="29"/>
      <c r="F260" s="28"/>
      <c r="G260" s="26"/>
      <c r="H260" s="85"/>
      <c r="I260" s="85"/>
      <c r="J260" s="112"/>
    </row>
    <row r="261" s="16" customFormat="1" ht="14.25" spans="1:14">
      <c r="A261" s="28"/>
      <c r="B261" s="29"/>
      <c r="C261" s="29"/>
      <c r="D261" s="29"/>
      <c r="E261" s="29"/>
      <c r="F261" s="26" t="s">
        <v>15</v>
      </c>
      <c r="G261" s="26" t="str">
        <f t="shared" ref="G261:G265" si="30">N261</f>
        <v>191</v>
      </c>
      <c r="H261" s="85" t="s">
        <v>2992</v>
      </c>
      <c r="I261" s="85"/>
      <c r="J261" s="112" t="s">
        <v>2993</v>
      </c>
      <c r="K261" s="16">
        <f>VLOOKUP(J261,[2]Sheet3!A:B,2,FALSE)</f>
        <v>191</v>
      </c>
      <c r="N261" s="16" t="str">
        <f t="shared" ref="N261:N265" si="31">L261&amp;K261&amp;M261</f>
        <v>191</v>
      </c>
    </row>
    <row r="262" s="16" customFormat="1" ht="14.25" spans="1:14">
      <c r="A262" s="28"/>
      <c r="B262" s="29"/>
      <c r="C262" s="29"/>
      <c r="D262" s="29"/>
      <c r="E262" s="29"/>
      <c r="F262" s="26" t="s">
        <v>15</v>
      </c>
      <c r="G262" s="26" t="str">
        <f t="shared" si="30"/>
        <v>192</v>
      </c>
      <c r="H262" s="85" t="s">
        <v>2994</v>
      </c>
      <c r="I262" s="85"/>
      <c r="J262" s="112" t="s">
        <v>2995</v>
      </c>
      <c r="K262" s="16">
        <f>VLOOKUP(J262,[2]Sheet3!A:B,2,FALSE)</f>
        <v>192</v>
      </c>
      <c r="N262" s="16" t="str">
        <f t="shared" si="31"/>
        <v>192</v>
      </c>
    </row>
    <row r="263" s="16" customFormat="1" ht="14.25" spans="1:14">
      <c r="A263" s="28"/>
      <c r="B263" s="29"/>
      <c r="C263" s="29"/>
      <c r="D263" s="29"/>
      <c r="E263" s="29"/>
      <c r="F263" s="26" t="s">
        <v>15</v>
      </c>
      <c r="G263" s="26" t="str">
        <f t="shared" si="30"/>
        <v>193</v>
      </c>
      <c r="H263" s="85" t="s">
        <v>2996</v>
      </c>
      <c r="I263" s="85" t="s">
        <v>2997</v>
      </c>
      <c r="J263" s="112" t="s">
        <v>2998</v>
      </c>
      <c r="K263" s="16">
        <f>VLOOKUP(J263,[2]Sheet3!A:B,2,FALSE)</f>
        <v>193</v>
      </c>
      <c r="N263" s="16" t="str">
        <f t="shared" si="31"/>
        <v>193</v>
      </c>
    </row>
    <row r="264" s="16" customFormat="1" ht="14.25" spans="1:14">
      <c r="A264" s="28"/>
      <c r="B264" s="29"/>
      <c r="C264" s="29"/>
      <c r="D264" s="29"/>
      <c r="E264" s="29"/>
      <c r="F264" s="26" t="s">
        <v>15</v>
      </c>
      <c r="G264" s="26" t="str">
        <f t="shared" si="30"/>
        <v>194</v>
      </c>
      <c r="H264" s="86" t="s">
        <v>2999</v>
      </c>
      <c r="I264" s="85"/>
      <c r="J264" s="112" t="s">
        <v>3000</v>
      </c>
      <c r="K264" s="16">
        <f>VLOOKUP(J264,[2]Sheet3!A:B,2,FALSE)</f>
        <v>194</v>
      </c>
      <c r="N264" s="16" t="str">
        <f t="shared" si="31"/>
        <v>194</v>
      </c>
    </row>
    <row r="265" s="16" customFormat="1" ht="14.25" spans="1:14">
      <c r="A265" s="28"/>
      <c r="B265" s="29"/>
      <c r="C265" s="29"/>
      <c r="D265" s="29"/>
      <c r="E265" s="29"/>
      <c r="F265" s="26" t="s">
        <v>15</v>
      </c>
      <c r="G265" s="26" t="str">
        <f t="shared" si="30"/>
        <v>195</v>
      </c>
      <c r="H265" s="86" t="s">
        <v>3001</v>
      </c>
      <c r="I265" s="85"/>
      <c r="J265" s="112" t="s">
        <v>3002</v>
      </c>
      <c r="K265" s="16">
        <f>VLOOKUP(J265,[2]Sheet3!A:B,2,FALSE)</f>
        <v>195</v>
      </c>
      <c r="N265" s="16" t="str">
        <f t="shared" si="31"/>
        <v>195</v>
      </c>
    </row>
    <row r="266" s="16" customFormat="1" ht="14.25" spans="1:10">
      <c r="A266" s="28" t="s">
        <v>3003</v>
      </c>
      <c r="B266" s="29"/>
      <c r="C266" s="29" t="s">
        <v>3004</v>
      </c>
      <c r="D266" s="29"/>
      <c r="E266" s="29"/>
      <c r="F266" s="28"/>
      <c r="G266" s="26"/>
      <c r="H266" s="85"/>
      <c r="I266" s="85"/>
      <c r="J266" s="112"/>
    </row>
    <row r="267" s="16" customFormat="1" ht="14.25" spans="1:10">
      <c r="A267" s="28" t="s">
        <v>3005</v>
      </c>
      <c r="B267" s="29"/>
      <c r="C267" s="29"/>
      <c r="D267" s="29" t="s">
        <v>3006</v>
      </c>
      <c r="E267" s="29"/>
      <c r="F267" s="28"/>
      <c r="G267" s="26"/>
      <c r="H267" s="85"/>
      <c r="I267" s="85"/>
      <c r="J267" s="112"/>
    </row>
    <row r="268" s="16" customFormat="1" ht="14.25" spans="1:14">
      <c r="A268" s="28"/>
      <c r="B268" s="29"/>
      <c r="C268" s="29"/>
      <c r="D268" s="29"/>
      <c r="E268" s="29"/>
      <c r="F268" s="26" t="s">
        <v>12</v>
      </c>
      <c r="G268" s="26" t="str">
        <f t="shared" ref="G268:G283" si="32">N268</f>
        <v>196</v>
      </c>
      <c r="H268" s="85" t="s">
        <v>3007</v>
      </c>
      <c r="I268" s="85"/>
      <c r="J268" s="112" t="s">
        <v>3008</v>
      </c>
      <c r="K268" s="16">
        <f>VLOOKUP(J268,[2]Sheet3!A:B,2,FALSE)</f>
        <v>196</v>
      </c>
      <c r="N268" s="16" t="str">
        <f t="shared" ref="N268:N283" si="33">L268&amp;K268&amp;M268</f>
        <v>196</v>
      </c>
    </row>
    <row r="269" s="16" customFormat="1" ht="14.25" spans="1:14">
      <c r="A269" s="28"/>
      <c r="B269" s="29"/>
      <c r="C269" s="29"/>
      <c r="D269" s="29"/>
      <c r="E269" s="29"/>
      <c r="F269" s="26" t="s">
        <v>12</v>
      </c>
      <c r="G269" s="26" t="str">
        <f t="shared" si="32"/>
        <v>197</v>
      </c>
      <c r="H269" s="85" t="s">
        <v>3009</v>
      </c>
      <c r="I269" s="85"/>
      <c r="J269" s="112" t="s">
        <v>3010</v>
      </c>
      <c r="K269" s="16">
        <f>VLOOKUP(J269,[2]Sheet3!A:B,2,FALSE)</f>
        <v>197</v>
      </c>
      <c r="N269" s="16" t="str">
        <f t="shared" si="33"/>
        <v>197</v>
      </c>
    </row>
    <row r="270" s="16" customFormat="1" ht="14.25" spans="1:14">
      <c r="A270" s="28"/>
      <c r="B270" s="29"/>
      <c r="C270" s="29"/>
      <c r="D270" s="29"/>
      <c r="E270" s="29"/>
      <c r="F270" s="26" t="s">
        <v>12</v>
      </c>
      <c r="G270" s="26" t="str">
        <f t="shared" si="32"/>
        <v>198</v>
      </c>
      <c r="H270" s="85" t="s">
        <v>3011</v>
      </c>
      <c r="I270" s="85"/>
      <c r="J270" s="112" t="s">
        <v>3012</v>
      </c>
      <c r="K270" s="16">
        <f>VLOOKUP(J270,[2]Sheet3!A:B,2,FALSE)</f>
        <v>198</v>
      </c>
      <c r="N270" s="16" t="str">
        <f t="shared" si="33"/>
        <v>198</v>
      </c>
    </row>
    <row r="271" s="16" customFormat="1" ht="14.25" spans="1:14">
      <c r="A271" s="28"/>
      <c r="B271" s="29"/>
      <c r="C271" s="29"/>
      <c r="D271" s="29"/>
      <c r="E271" s="29"/>
      <c r="F271" s="26" t="s">
        <v>15</v>
      </c>
      <c r="G271" s="26" t="str">
        <f t="shared" si="32"/>
        <v>199</v>
      </c>
      <c r="H271" s="85" t="s">
        <v>3013</v>
      </c>
      <c r="I271" s="85"/>
      <c r="J271" s="112" t="s">
        <v>3014</v>
      </c>
      <c r="K271" s="16">
        <f>VLOOKUP(J271,[2]Sheet3!A:B,2,FALSE)</f>
        <v>199</v>
      </c>
      <c r="N271" s="16" t="str">
        <f t="shared" si="33"/>
        <v>199</v>
      </c>
    </row>
    <row r="272" s="16" customFormat="1" ht="14.25" spans="1:14">
      <c r="A272" s="28"/>
      <c r="B272" s="29"/>
      <c r="C272" s="29"/>
      <c r="D272" s="29"/>
      <c r="E272" s="29"/>
      <c r="F272" s="26" t="s">
        <v>15</v>
      </c>
      <c r="G272" s="26" t="str">
        <f t="shared" si="32"/>
        <v>200</v>
      </c>
      <c r="H272" s="85" t="s">
        <v>3015</v>
      </c>
      <c r="I272" s="85"/>
      <c r="J272" s="112" t="s">
        <v>3016</v>
      </c>
      <c r="K272" s="16">
        <f>VLOOKUP(J272,[2]Sheet3!A:B,2,FALSE)</f>
        <v>200</v>
      </c>
      <c r="N272" s="16" t="str">
        <f t="shared" si="33"/>
        <v>200</v>
      </c>
    </row>
    <row r="273" s="16" customFormat="1" ht="14.25" spans="1:14">
      <c r="A273" s="28"/>
      <c r="B273" s="29"/>
      <c r="C273" s="29"/>
      <c r="D273" s="29"/>
      <c r="E273" s="29"/>
      <c r="F273" s="26" t="s">
        <v>15</v>
      </c>
      <c r="G273" s="26" t="str">
        <f t="shared" si="32"/>
        <v>201</v>
      </c>
      <c r="H273" s="85" t="s">
        <v>3017</v>
      </c>
      <c r="I273" s="85"/>
      <c r="J273" s="112" t="s">
        <v>3018</v>
      </c>
      <c r="K273" s="16">
        <f>VLOOKUP(J273,[2]Sheet3!A:B,2,FALSE)</f>
        <v>201</v>
      </c>
      <c r="N273" s="16" t="str">
        <f t="shared" si="33"/>
        <v>201</v>
      </c>
    </row>
    <row r="274" s="16" customFormat="1" ht="14.25" spans="1:14">
      <c r="A274" s="28"/>
      <c r="B274" s="29"/>
      <c r="C274" s="29"/>
      <c r="D274" s="29"/>
      <c r="E274" s="29"/>
      <c r="F274" s="26" t="s">
        <v>15</v>
      </c>
      <c r="G274" s="26" t="str">
        <f t="shared" si="32"/>
        <v>202</v>
      </c>
      <c r="H274" s="85" t="s">
        <v>3019</v>
      </c>
      <c r="I274" s="85"/>
      <c r="J274" s="112" t="s">
        <v>3020</v>
      </c>
      <c r="K274" s="16">
        <f>VLOOKUP(J274,[2]Sheet3!A:B,2,FALSE)</f>
        <v>202</v>
      </c>
      <c r="N274" s="16" t="str">
        <f t="shared" si="33"/>
        <v>202</v>
      </c>
    </row>
    <row r="275" s="16" customFormat="1" ht="14.25" spans="1:14">
      <c r="A275" s="28"/>
      <c r="B275" s="29"/>
      <c r="C275" s="29"/>
      <c r="D275" s="29"/>
      <c r="E275" s="29"/>
      <c r="F275" s="26" t="s">
        <v>15</v>
      </c>
      <c r="G275" s="26" t="str">
        <f t="shared" si="32"/>
        <v>★（197）</v>
      </c>
      <c r="H275" s="85" t="s">
        <v>3021</v>
      </c>
      <c r="I275" s="85"/>
      <c r="J275" s="112" t="s">
        <v>3010</v>
      </c>
      <c r="K275" s="16">
        <f>VLOOKUP(J275,[2]Sheet3!A:B,2,FALSE)</f>
        <v>197</v>
      </c>
      <c r="L275" s="16" t="s">
        <v>32</v>
      </c>
      <c r="M275" s="16" t="s">
        <v>33</v>
      </c>
      <c r="N275" s="16" t="str">
        <f t="shared" si="33"/>
        <v>★（197）</v>
      </c>
    </row>
    <row r="276" s="16" customFormat="1" ht="14.25" spans="1:14">
      <c r="A276" s="28"/>
      <c r="B276" s="29"/>
      <c r="C276" s="29"/>
      <c r="D276" s="29"/>
      <c r="E276" s="29"/>
      <c r="F276" s="26" t="s">
        <v>15</v>
      </c>
      <c r="G276" s="26" t="str">
        <f t="shared" si="32"/>
        <v>203</v>
      </c>
      <c r="H276" s="85" t="s">
        <v>3022</v>
      </c>
      <c r="I276" s="85"/>
      <c r="J276" s="112" t="s">
        <v>3023</v>
      </c>
      <c r="K276" s="16">
        <f>VLOOKUP(J276,[2]Sheet3!A:B,2,FALSE)</f>
        <v>203</v>
      </c>
      <c r="N276" s="16" t="str">
        <f t="shared" si="33"/>
        <v>203</v>
      </c>
    </row>
    <row r="277" s="16" customFormat="1" ht="14.25" spans="1:14">
      <c r="A277" s="28"/>
      <c r="B277" s="29"/>
      <c r="C277" s="29"/>
      <c r="D277" s="29"/>
      <c r="E277" s="29"/>
      <c r="F277" s="26" t="s">
        <v>15</v>
      </c>
      <c r="G277" s="26" t="str">
        <f t="shared" si="32"/>
        <v>204</v>
      </c>
      <c r="H277" s="85" t="s">
        <v>3024</v>
      </c>
      <c r="I277" s="85"/>
      <c r="J277" s="112" t="s">
        <v>3025</v>
      </c>
      <c r="K277" s="16">
        <f>VLOOKUP(J277,[2]Sheet3!A:B,2,FALSE)</f>
        <v>204</v>
      </c>
      <c r="N277" s="16" t="str">
        <f t="shared" si="33"/>
        <v>204</v>
      </c>
    </row>
    <row r="278" s="16" customFormat="1" ht="14.25" spans="1:14">
      <c r="A278" s="28"/>
      <c r="B278" s="29"/>
      <c r="C278" s="29"/>
      <c r="D278" s="29"/>
      <c r="E278" s="29"/>
      <c r="F278" s="26" t="s">
        <v>15</v>
      </c>
      <c r="G278" s="26" t="str">
        <f t="shared" si="32"/>
        <v>205</v>
      </c>
      <c r="H278" s="85" t="s">
        <v>3026</v>
      </c>
      <c r="I278" s="85"/>
      <c r="J278" s="112" t="s">
        <v>3027</v>
      </c>
      <c r="K278" s="16">
        <f>VLOOKUP(J278,[2]Sheet3!A:B,2,FALSE)</f>
        <v>205</v>
      </c>
      <c r="N278" s="16" t="str">
        <f t="shared" si="33"/>
        <v>205</v>
      </c>
    </row>
    <row r="279" s="16" customFormat="1" ht="14.25" spans="1:14">
      <c r="A279" s="28"/>
      <c r="B279" s="29"/>
      <c r="C279" s="29"/>
      <c r="D279" s="29"/>
      <c r="E279" s="29"/>
      <c r="F279" s="26" t="s">
        <v>15</v>
      </c>
      <c r="G279" s="26" t="str">
        <f t="shared" si="32"/>
        <v>206</v>
      </c>
      <c r="H279" s="85" t="s">
        <v>3028</v>
      </c>
      <c r="I279" s="85"/>
      <c r="J279" s="112" t="s">
        <v>3028</v>
      </c>
      <c r="K279" s="16">
        <f>VLOOKUP(J279,[2]Sheet3!A:B,2,FALSE)</f>
        <v>206</v>
      </c>
      <c r="N279" s="16" t="str">
        <f t="shared" si="33"/>
        <v>206</v>
      </c>
    </row>
    <row r="280" s="16" customFormat="1" ht="14.25" spans="1:14">
      <c r="A280" s="28"/>
      <c r="B280" s="29"/>
      <c r="C280" s="29"/>
      <c r="D280" s="29"/>
      <c r="E280" s="29"/>
      <c r="F280" s="26" t="s">
        <v>15</v>
      </c>
      <c r="G280" s="26" t="str">
        <f t="shared" si="32"/>
        <v>207</v>
      </c>
      <c r="H280" s="85" t="s">
        <v>3029</v>
      </c>
      <c r="I280" s="85"/>
      <c r="J280" s="112" t="s">
        <v>3030</v>
      </c>
      <c r="K280" s="16">
        <f>VLOOKUP(J280,[2]Sheet3!A:B,2,FALSE)</f>
        <v>207</v>
      </c>
      <c r="N280" s="16" t="str">
        <f t="shared" si="33"/>
        <v>207</v>
      </c>
    </row>
    <row r="281" s="16" customFormat="1" ht="14.25" spans="1:14">
      <c r="A281" s="28"/>
      <c r="B281" s="29"/>
      <c r="C281" s="29"/>
      <c r="D281" s="29"/>
      <c r="E281" s="29"/>
      <c r="F281" s="26" t="s">
        <v>15</v>
      </c>
      <c r="G281" s="26" t="str">
        <f t="shared" si="32"/>
        <v>208</v>
      </c>
      <c r="H281" s="85" t="s">
        <v>3031</v>
      </c>
      <c r="I281" s="85"/>
      <c r="J281" s="112" t="s">
        <v>3032</v>
      </c>
      <c r="K281" s="16">
        <f>VLOOKUP(J281,[2]Sheet3!A:B,2,FALSE)</f>
        <v>208</v>
      </c>
      <c r="N281" s="16" t="str">
        <f t="shared" si="33"/>
        <v>208</v>
      </c>
    </row>
    <row r="282" s="16" customFormat="1" ht="14.25" spans="1:14">
      <c r="A282" s="28"/>
      <c r="B282" s="29"/>
      <c r="C282" s="29"/>
      <c r="D282" s="29"/>
      <c r="E282" s="29"/>
      <c r="F282" s="26" t="s">
        <v>15</v>
      </c>
      <c r="G282" s="26" t="str">
        <f t="shared" si="32"/>
        <v>209</v>
      </c>
      <c r="H282" s="86" t="s">
        <v>3033</v>
      </c>
      <c r="I282" s="85"/>
      <c r="J282" s="112" t="s">
        <v>3034</v>
      </c>
      <c r="K282" s="16">
        <f>VLOOKUP(J282,[2]Sheet3!A:B,2,FALSE)</f>
        <v>209</v>
      </c>
      <c r="N282" s="16" t="str">
        <f t="shared" si="33"/>
        <v>209</v>
      </c>
    </row>
    <row r="283" s="16" customFormat="1" ht="14.25" spans="1:14">
      <c r="A283" s="28"/>
      <c r="B283" s="29"/>
      <c r="C283" s="29"/>
      <c r="D283" s="29"/>
      <c r="E283" s="29"/>
      <c r="F283" s="26" t="s">
        <v>15</v>
      </c>
      <c r="G283" s="26" t="str">
        <f t="shared" si="32"/>
        <v>210</v>
      </c>
      <c r="H283" s="86" t="s">
        <v>3035</v>
      </c>
      <c r="I283" s="85"/>
      <c r="J283" s="112" t="s">
        <v>3036</v>
      </c>
      <c r="K283" s="16">
        <f>VLOOKUP(J283,[2]Sheet3!A:B,2,FALSE)</f>
        <v>210</v>
      </c>
      <c r="N283" s="16" t="str">
        <f t="shared" si="33"/>
        <v>210</v>
      </c>
    </row>
    <row r="284" s="16" customFormat="1" ht="14.25" spans="1:10">
      <c r="A284" s="28"/>
      <c r="B284" s="29"/>
      <c r="C284" s="29"/>
      <c r="D284" s="29"/>
      <c r="E284" s="29"/>
      <c r="F284" s="107" t="s">
        <v>15</v>
      </c>
      <c r="G284" s="107" t="s">
        <v>3037</v>
      </c>
      <c r="H284" s="108" t="s">
        <v>3038</v>
      </c>
      <c r="I284" s="85"/>
      <c r="J284" s="112"/>
    </row>
    <row r="285" s="16" customFormat="1" ht="14.25" spans="1:10">
      <c r="A285" s="28" t="s">
        <v>3039</v>
      </c>
      <c r="B285" s="29"/>
      <c r="C285" s="29"/>
      <c r="D285" s="29" t="s">
        <v>3040</v>
      </c>
      <c r="E285" s="64"/>
      <c r="F285" s="28"/>
      <c r="G285" s="26"/>
      <c r="H285" s="85"/>
      <c r="I285" s="85"/>
      <c r="J285" s="112"/>
    </row>
    <row r="286" s="16" customFormat="1" ht="14.25" spans="1:14">
      <c r="A286" s="28"/>
      <c r="B286" s="29"/>
      <c r="C286" s="29"/>
      <c r="D286" s="29"/>
      <c r="E286" s="29"/>
      <c r="F286" s="26" t="s">
        <v>12</v>
      </c>
      <c r="G286" s="26" t="str">
        <f t="shared" ref="G286:G289" si="34">N286</f>
        <v>211</v>
      </c>
      <c r="H286" s="85" t="s">
        <v>3041</v>
      </c>
      <c r="I286" s="85"/>
      <c r="J286" s="112" t="s">
        <v>3042</v>
      </c>
      <c r="K286" s="16">
        <f>VLOOKUP(J286,[2]Sheet3!A:B,2,FALSE)</f>
        <v>211</v>
      </c>
      <c r="N286" s="16" t="str">
        <f t="shared" ref="N286:N289" si="35">L286&amp;K286&amp;M286</f>
        <v>211</v>
      </c>
    </row>
    <row r="287" s="16" customFormat="1" ht="14.25" spans="1:14">
      <c r="A287" s="28"/>
      <c r="B287" s="29"/>
      <c r="C287" s="29"/>
      <c r="D287" s="29"/>
      <c r="E287" s="29"/>
      <c r="F287" s="26" t="s">
        <v>12</v>
      </c>
      <c r="G287" s="26" t="str">
        <f t="shared" si="34"/>
        <v>212</v>
      </c>
      <c r="H287" s="85" t="s">
        <v>3043</v>
      </c>
      <c r="I287" s="85"/>
      <c r="J287" s="112" t="s">
        <v>3044</v>
      </c>
      <c r="K287" s="16">
        <f>VLOOKUP(J287,[2]Sheet3!A:B,2,FALSE)</f>
        <v>212</v>
      </c>
      <c r="N287" s="16" t="str">
        <f t="shared" si="35"/>
        <v>212</v>
      </c>
    </row>
    <row r="288" s="16" customFormat="1" ht="14.25" spans="1:14">
      <c r="A288" s="28"/>
      <c r="B288" s="29"/>
      <c r="C288" s="29"/>
      <c r="D288" s="29"/>
      <c r="E288" s="29"/>
      <c r="F288" s="26" t="s">
        <v>15</v>
      </c>
      <c r="G288" s="26" t="str">
        <f t="shared" si="34"/>
        <v>213</v>
      </c>
      <c r="H288" s="85" t="s">
        <v>3045</v>
      </c>
      <c r="I288" s="85" t="s">
        <v>148</v>
      </c>
      <c r="J288" s="112" t="s">
        <v>3046</v>
      </c>
      <c r="K288" s="16">
        <f>VLOOKUP(J288,[2]Sheet3!A:B,2,FALSE)</f>
        <v>213</v>
      </c>
      <c r="N288" s="16" t="str">
        <f t="shared" si="35"/>
        <v>213</v>
      </c>
    </row>
    <row r="289" s="16" customFormat="1" ht="14.25" spans="1:14">
      <c r="A289" s="28"/>
      <c r="B289" s="29"/>
      <c r="C289" s="29"/>
      <c r="D289" s="29"/>
      <c r="E289" s="29"/>
      <c r="F289" s="26" t="s">
        <v>15</v>
      </c>
      <c r="G289" s="26" t="str">
        <f t="shared" si="34"/>
        <v>★（211）</v>
      </c>
      <c r="H289" s="85" t="s">
        <v>3047</v>
      </c>
      <c r="I289" s="85"/>
      <c r="J289" s="112" t="s">
        <v>3042</v>
      </c>
      <c r="K289" s="16">
        <f>VLOOKUP(J289,[2]Sheet3!A:B,2,FALSE)</f>
        <v>211</v>
      </c>
      <c r="L289" s="16" t="s">
        <v>32</v>
      </c>
      <c r="M289" s="16" t="s">
        <v>33</v>
      </c>
      <c r="N289" s="16" t="str">
        <f t="shared" si="35"/>
        <v>★（211）</v>
      </c>
    </row>
    <row r="290" s="16" customFormat="1" ht="14.25" spans="1:10">
      <c r="A290" s="28"/>
      <c r="B290" s="29"/>
      <c r="C290" s="29"/>
      <c r="D290" s="29"/>
      <c r="E290" s="29"/>
      <c r="F290" s="107" t="s">
        <v>15</v>
      </c>
      <c r="G290" s="107" t="s">
        <v>3048</v>
      </c>
      <c r="H290" s="108" t="s">
        <v>3049</v>
      </c>
      <c r="I290" s="85"/>
      <c r="J290" s="112"/>
    </row>
    <row r="291" s="16" customFormat="1" ht="14.25" spans="1:10">
      <c r="A291" s="28" t="s">
        <v>3050</v>
      </c>
      <c r="B291" s="29"/>
      <c r="C291" s="29"/>
      <c r="D291" s="29" t="s">
        <v>3051</v>
      </c>
      <c r="E291" s="29"/>
      <c r="F291" s="28"/>
      <c r="G291" s="26"/>
      <c r="H291" s="85"/>
      <c r="I291" s="85"/>
      <c r="J291" s="112"/>
    </row>
    <row r="292" s="16" customFormat="1" ht="14.25" spans="1:14">
      <c r="A292" s="28"/>
      <c r="B292" s="29"/>
      <c r="C292" s="29"/>
      <c r="D292" s="29"/>
      <c r="E292" s="29"/>
      <c r="F292" s="26" t="s">
        <v>12</v>
      </c>
      <c r="G292" s="26" t="str">
        <f t="shared" ref="G292:G294" si="36">N292</f>
        <v>214</v>
      </c>
      <c r="H292" s="85" t="s">
        <v>3052</v>
      </c>
      <c r="I292" s="85" t="s">
        <v>3053</v>
      </c>
      <c r="J292" s="112" t="s">
        <v>3054</v>
      </c>
      <c r="K292" s="16">
        <f>VLOOKUP(J292,[2]Sheet3!A:B,2,FALSE)</f>
        <v>214</v>
      </c>
      <c r="N292" s="16" t="str">
        <f t="shared" ref="N292:N294" si="37">L292&amp;K292&amp;M292</f>
        <v>214</v>
      </c>
    </row>
    <row r="293" s="16" customFormat="1" ht="14.25" spans="1:14">
      <c r="A293" s="28"/>
      <c r="B293" s="29"/>
      <c r="C293" s="29"/>
      <c r="D293" s="29"/>
      <c r="E293" s="29"/>
      <c r="F293" s="26" t="s">
        <v>12</v>
      </c>
      <c r="G293" s="26" t="str">
        <f t="shared" si="36"/>
        <v>215</v>
      </c>
      <c r="H293" s="85" t="s">
        <v>3055</v>
      </c>
      <c r="I293" s="85"/>
      <c r="J293" s="112" t="s">
        <v>3055</v>
      </c>
      <c r="K293" s="16">
        <f>VLOOKUP(J293,[2]Sheet3!A:B,2,FALSE)</f>
        <v>215</v>
      </c>
      <c r="N293" s="16" t="str">
        <f t="shared" si="37"/>
        <v>215</v>
      </c>
    </row>
    <row r="294" s="16" customFormat="1" ht="14.25" spans="1:14">
      <c r="A294" s="28"/>
      <c r="B294" s="29"/>
      <c r="C294" s="29"/>
      <c r="D294" s="29"/>
      <c r="E294" s="29"/>
      <c r="F294" s="26" t="s">
        <v>15</v>
      </c>
      <c r="G294" s="26" t="str">
        <f t="shared" si="36"/>
        <v>216</v>
      </c>
      <c r="H294" s="85" t="s">
        <v>3056</v>
      </c>
      <c r="I294" s="85"/>
      <c r="J294" s="112" t="s">
        <v>3057</v>
      </c>
      <c r="K294" s="16">
        <f>VLOOKUP(J294,[2]Sheet3!A:B,2,FALSE)</f>
        <v>216</v>
      </c>
      <c r="N294" s="16" t="str">
        <f t="shared" si="37"/>
        <v>216</v>
      </c>
    </row>
    <row r="295" s="16" customFormat="1" ht="14.25" spans="1:10">
      <c r="A295" s="28" t="s">
        <v>3058</v>
      </c>
      <c r="B295" s="29"/>
      <c r="C295" s="29" t="s">
        <v>3059</v>
      </c>
      <c r="D295" s="29"/>
      <c r="E295" s="29"/>
      <c r="F295" s="28"/>
      <c r="G295" s="26"/>
      <c r="H295" s="85"/>
      <c r="I295" s="85"/>
      <c r="J295" s="112"/>
    </row>
    <row r="296" s="16" customFormat="1" ht="14.25" spans="1:10">
      <c r="A296" s="28" t="s">
        <v>3060</v>
      </c>
      <c r="B296" s="29"/>
      <c r="C296" s="29"/>
      <c r="D296" s="29" t="s">
        <v>3061</v>
      </c>
      <c r="E296" s="29"/>
      <c r="F296" s="28"/>
      <c r="G296" s="26"/>
      <c r="H296" s="85"/>
      <c r="I296" s="85"/>
      <c r="J296" s="112"/>
    </row>
    <row r="297" s="16" customFormat="1" ht="14.25" spans="1:14">
      <c r="A297" s="28"/>
      <c r="B297" s="29"/>
      <c r="C297" s="29"/>
      <c r="D297" s="29"/>
      <c r="E297" s="29"/>
      <c r="F297" s="26" t="s">
        <v>12</v>
      </c>
      <c r="G297" s="26" t="str">
        <f t="shared" ref="G297:G305" si="38">N297</f>
        <v>217</v>
      </c>
      <c r="H297" s="85" t="s">
        <v>3062</v>
      </c>
      <c r="I297" s="85"/>
      <c r="J297" s="112" t="s">
        <v>3063</v>
      </c>
      <c r="K297" s="16">
        <f>VLOOKUP(J297,[2]Sheet3!A:B,2,FALSE)</f>
        <v>217</v>
      </c>
      <c r="N297" s="16" t="str">
        <f t="shared" ref="N297:N305" si="39">L297&amp;K297&amp;M297</f>
        <v>217</v>
      </c>
    </row>
    <row r="298" s="16" customFormat="1" ht="14.25" spans="1:14">
      <c r="A298" s="28"/>
      <c r="B298" s="29"/>
      <c r="C298" s="29"/>
      <c r="D298" s="29"/>
      <c r="E298" s="29"/>
      <c r="F298" s="26" t="s">
        <v>12</v>
      </c>
      <c r="G298" s="26" t="str">
        <f t="shared" si="38"/>
        <v>218</v>
      </c>
      <c r="H298" s="85" t="s">
        <v>3064</v>
      </c>
      <c r="I298" s="85"/>
      <c r="J298" s="112" t="s">
        <v>3065</v>
      </c>
      <c r="K298" s="16">
        <f>VLOOKUP(J298,[2]Sheet3!A:B,2,FALSE)</f>
        <v>218</v>
      </c>
      <c r="N298" s="16" t="str">
        <f t="shared" si="39"/>
        <v>218</v>
      </c>
    </row>
    <row r="299" s="16" customFormat="1" ht="14.25" spans="1:14">
      <c r="A299" s="28"/>
      <c r="B299" s="29"/>
      <c r="C299" s="29"/>
      <c r="D299" s="29"/>
      <c r="E299" s="29"/>
      <c r="F299" s="26" t="s">
        <v>15</v>
      </c>
      <c r="G299" s="26" t="str">
        <f t="shared" si="38"/>
        <v>219</v>
      </c>
      <c r="H299" s="85" t="s">
        <v>3066</v>
      </c>
      <c r="I299" s="85"/>
      <c r="J299" s="112" t="s">
        <v>3067</v>
      </c>
      <c r="K299" s="16">
        <f>VLOOKUP(J299,[2]Sheet3!A:B,2,FALSE)</f>
        <v>219</v>
      </c>
      <c r="N299" s="16" t="str">
        <f t="shared" si="39"/>
        <v>219</v>
      </c>
    </row>
    <row r="300" s="16" customFormat="1" ht="14.25" spans="1:14">
      <c r="A300" s="28"/>
      <c r="B300" s="29"/>
      <c r="C300" s="29"/>
      <c r="D300" s="29"/>
      <c r="E300" s="29"/>
      <c r="F300" s="26" t="s">
        <v>15</v>
      </c>
      <c r="G300" s="26" t="str">
        <f t="shared" si="38"/>
        <v>220</v>
      </c>
      <c r="H300" s="85" t="s">
        <v>3068</v>
      </c>
      <c r="I300" s="85"/>
      <c r="J300" s="112" t="s">
        <v>3069</v>
      </c>
      <c r="K300" s="16">
        <f>VLOOKUP(J300,[2]Sheet3!A:B,2,FALSE)</f>
        <v>220</v>
      </c>
      <c r="N300" s="16" t="str">
        <f t="shared" si="39"/>
        <v>220</v>
      </c>
    </row>
    <row r="301" s="16" customFormat="1" ht="14.25" spans="1:14">
      <c r="A301" s="28"/>
      <c r="B301" s="29"/>
      <c r="C301" s="29"/>
      <c r="D301" s="29"/>
      <c r="E301" s="29"/>
      <c r="F301" s="26" t="s">
        <v>15</v>
      </c>
      <c r="G301" s="26" t="str">
        <f t="shared" si="38"/>
        <v>221</v>
      </c>
      <c r="H301" s="85" t="s">
        <v>3070</v>
      </c>
      <c r="I301" s="85"/>
      <c r="J301" s="112" t="s">
        <v>3071</v>
      </c>
      <c r="K301" s="16">
        <f>VLOOKUP(J301,[2]Sheet3!A:B,2,FALSE)</f>
        <v>221</v>
      </c>
      <c r="N301" s="16" t="str">
        <f t="shared" si="39"/>
        <v>221</v>
      </c>
    </row>
    <row r="302" s="16" customFormat="1" ht="14.25" spans="1:14">
      <c r="A302" s="28"/>
      <c r="B302" s="29"/>
      <c r="C302" s="29"/>
      <c r="D302" s="29"/>
      <c r="E302" s="29"/>
      <c r="F302" s="26" t="s">
        <v>15</v>
      </c>
      <c r="G302" s="26" t="str">
        <f t="shared" si="38"/>
        <v>★（217）</v>
      </c>
      <c r="H302" s="85" t="s">
        <v>3072</v>
      </c>
      <c r="I302" s="85"/>
      <c r="J302" s="112" t="s">
        <v>3063</v>
      </c>
      <c r="K302" s="16">
        <f>VLOOKUP(J302,[2]Sheet3!A:B,2,FALSE)</f>
        <v>217</v>
      </c>
      <c r="L302" s="16" t="s">
        <v>32</v>
      </c>
      <c r="M302" s="16" t="s">
        <v>33</v>
      </c>
      <c r="N302" s="16" t="str">
        <f t="shared" si="39"/>
        <v>★（217）</v>
      </c>
    </row>
    <row r="303" s="16" customFormat="1" ht="14.25" spans="1:14">
      <c r="A303" s="28"/>
      <c r="B303" s="29"/>
      <c r="C303" s="29"/>
      <c r="D303" s="29"/>
      <c r="E303" s="29"/>
      <c r="F303" s="26" t="s">
        <v>15</v>
      </c>
      <c r="G303" s="26" t="str">
        <f t="shared" si="38"/>
        <v>222</v>
      </c>
      <c r="H303" s="85" t="s">
        <v>3073</v>
      </c>
      <c r="I303" s="85"/>
      <c r="J303" s="112" t="s">
        <v>3074</v>
      </c>
      <c r="K303" s="16">
        <f>VLOOKUP(J303,[2]Sheet3!A:B,2,FALSE)</f>
        <v>222</v>
      </c>
      <c r="N303" s="16" t="str">
        <f t="shared" si="39"/>
        <v>222</v>
      </c>
    </row>
    <row r="304" s="16" customFormat="1" ht="14.25" spans="1:14">
      <c r="A304" s="28"/>
      <c r="B304" s="29"/>
      <c r="C304" s="29"/>
      <c r="D304" s="29"/>
      <c r="E304" s="29"/>
      <c r="F304" s="26" t="s">
        <v>15</v>
      </c>
      <c r="G304" s="26" t="str">
        <f t="shared" si="38"/>
        <v>★（222）</v>
      </c>
      <c r="H304" s="85" t="s">
        <v>3075</v>
      </c>
      <c r="I304" s="85" t="s">
        <v>148</v>
      </c>
      <c r="J304" s="112" t="s">
        <v>3074</v>
      </c>
      <c r="K304" s="16">
        <f>VLOOKUP(J304,[2]Sheet3!A:B,2,FALSE)</f>
        <v>222</v>
      </c>
      <c r="L304" s="16" t="s">
        <v>32</v>
      </c>
      <c r="M304" s="16" t="s">
        <v>33</v>
      </c>
      <c r="N304" s="16" t="str">
        <f t="shared" si="39"/>
        <v>★（222）</v>
      </c>
    </row>
    <row r="305" s="16" customFormat="1" ht="14.25" spans="1:14">
      <c r="A305" s="28"/>
      <c r="B305" s="29"/>
      <c r="C305" s="29"/>
      <c r="D305" s="29"/>
      <c r="E305" s="29"/>
      <c r="F305" s="26" t="s">
        <v>15</v>
      </c>
      <c r="G305" s="26" t="str">
        <f t="shared" si="38"/>
        <v>223</v>
      </c>
      <c r="H305" s="85" t="s">
        <v>3076</v>
      </c>
      <c r="I305" s="85"/>
      <c r="J305" s="112" t="s">
        <v>3077</v>
      </c>
      <c r="K305" s="16">
        <f>VLOOKUP(J305,[2]Sheet3!A:B,2,FALSE)</f>
        <v>223</v>
      </c>
      <c r="N305" s="16" t="str">
        <f t="shared" si="39"/>
        <v>223</v>
      </c>
    </row>
    <row r="306" s="16" customFormat="1" ht="14.25" spans="1:10">
      <c r="A306" s="28"/>
      <c r="B306" s="29"/>
      <c r="C306" s="29"/>
      <c r="D306" s="29"/>
      <c r="E306" s="29"/>
      <c r="F306" s="107" t="s">
        <v>15</v>
      </c>
      <c r="G306" s="107" t="s">
        <v>22</v>
      </c>
      <c r="H306" s="108" t="s">
        <v>3078</v>
      </c>
      <c r="I306" s="85"/>
      <c r="J306" s="112"/>
    </row>
    <row r="307" s="16" customFormat="1" ht="14.25" spans="1:10">
      <c r="A307" s="28"/>
      <c r="B307" s="29"/>
      <c r="C307" s="29"/>
      <c r="D307" s="29"/>
      <c r="E307" s="29"/>
      <c r="F307" s="107" t="s">
        <v>15</v>
      </c>
      <c r="G307" s="107" t="s">
        <v>3079</v>
      </c>
      <c r="H307" s="108" t="s">
        <v>3080</v>
      </c>
      <c r="I307" s="85"/>
      <c r="J307" s="112"/>
    </row>
    <row r="308" s="16" customFormat="1" ht="14.25" spans="1:10">
      <c r="A308" s="28"/>
      <c r="B308" s="29"/>
      <c r="C308" s="29"/>
      <c r="D308" s="29"/>
      <c r="E308" s="29"/>
      <c r="F308" s="107" t="s">
        <v>15</v>
      </c>
      <c r="G308" s="107" t="s">
        <v>3081</v>
      </c>
      <c r="H308" s="108" t="s">
        <v>3082</v>
      </c>
      <c r="I308" s="85"/>
      <c r="J308" s="112"/>
    </row>
    <row r="309" s="16" customFormat="1" ht="14.25" spans="1:10">
      <c r="A309" s="28" t="s">
        <v>3083</v>
      </c>
      <c r="B309" s="29"/>
      <c r="C309" s="29"/>
      <c r="D309" s="29" t="s">
        <v>3084</v>
      </c>
      <c r="E309" s="29"/>
      <c r="F309" s="28"/>
      <c r="G309" s="26"/>
      <c r="H309" s="85"/>
      <c r="I309" s="85"/>
      <c r="J309" s="112"/>
    </row>
    <row r="310" s="16" customFormat="1" ht="14.25" spans="1:10">
      <c r="A310" s="28" t="s">
        <v>3085</v>
      </c>
      <c r="B310" s="29"/>
      <c r="C310" s="29"/>
      <c r="D310" s="29"/>
      <c r="E310" s="29" t="s">
        <v>3086</v>
      </c>
      <c r="F310" s="28"/>
      <c r="G310" s="26"/>
      <c r="H310" s="85"/>
      <c r="I310" s="85"/>
      <c r="J310" s="112"/>
    </row>
    <row r="311" s="16" customFormat="1" ht="14.25" spans="1:14">
      <c r="A311" s="28"/>
      <c r="B311" s="29"/>
      <c r="C311" s="29"/>
      <c r="D311" s="29"/>
      <c r="E311" s="29"/>
      <c r="F311" s="26" t="s">
        <v>15</v>
      </c>
      <c r="G311" s="26" t="str">
        <f t="shared" ref="G311:G313" si="40">N311</f>
        <v>224</v>
      </c>
      <c r="H311" s="85" t="s">
        <v>3087</v>
      </c>
      <c r="I311" s="85"/>
      <c r="J311" s="112" t="s">
        <v>3088</v>
      </c>
      <c r="K311" s="16">
        <f>VLOOKUP(J311,[2]Sheet3!A:B,2,FALSE)</f>
        <v>224</v>
      </c>
      <c r="N311" s="16" t="str">
        <f t="shared" ref="N311:N313" si="41">L311&amp;K311&amp;M311</f>
        <v>224</v>
      </c>
    </row>
    <row r="312" s="16" customFormat="1" ht="14.25" spans="1:14">
      <c r="A312" s="28"/>
      <c r="B312" s="29"/>
      <c r="C312" s="29"/>
      <c r="D312" s="29"/>
      <c r="E312" s="29"/>
      <c r="F312" s="26" t="s">
        <v>15</v>
      </c>
      <c r="G312" s="26" t="str">
        <f t="shared" si="40"/>
        <v>225</v>
      </c>
      <c r="H312" s="85" t="s">
        <v>3089</v>
      </c>
      <c r="I312" s="85"/>
      <c r="J312" s="112" t="s">
        <v>3090</v>
      </c>
      <c r="K312" s="16">
        <f>VLOOKUP(J312,[2]Sheet3!A:B,2,FALSE)</f>
        <v>225</v>
      </c>
      <c r="N312" s="16" t="str">
        <f t="shared" si="41"/>
        <v>225</v>
      </c>
    </row>
    <row r="313" s="16" customFormat="1" ht="14.25" spans="1:14">
      <c r="A313" s="28"/>
      <c r="B313" s="29"/>
      <c r="C313" s="29"/>
      <c r="D313" s="29"/>
      <c r="E313" s="29"/>
      <c r="F313" s="26" t="s">
        <v>15</v>
      </c>
      <c r="G313" s="26" t="str">
        <f t="shared" si="40"/>
        <v>226</v>
      </c>
      <c r="H313" s="85" t="s">
        <v>3091</v>
      </c>
      <c r="I313" s="85"/>
      <c r="J313" s="112" t="s">
        <v>3092</v>
      </c>
      <c r="K313" s="16">
        <f>VLOOKUP(J313,[2]Sheet3!A:B,2,FALSE)</f>
        <v>226</v>
      </c>
      <c r="N313" s="16" t="str">
        <f t="shared" si="41"/>
        <v>226</v>
      </c>
    </row>
    <row r="314" s="16" customFormat="1" ht="14.25" spans="1:10">
      <c r="A314" s="28"/>
      <c r="B314" s="29"/>
      <c r="C314" s="29"/>
      <c r="D314" s="29"/>
      <c r="E314" s="29"/>
      <c r="F314" s="107" t="s">
        <v>15</v>
      </c>
      <c r="G314" s="107" t="s">
        <v>3093</v>
      </c>
      <c r="H314" s="108" t="s">
        <v>3094</v>
      </c>
      <c r="I314" s="85"/>
      <c r="J314" s="112"/>
    </row>
    <row r="315" s="16" customFormat="1" ht="14.25" spans="1:10">
      <c r="A315" s="28"/>
      <c r="B315" s="29"/>
      <c r="C315" s="29"/>
      <c r="D315" s="29"/>
      <c r="E315" s="29"/>
      <c r="F315" s="107" t="s">
        <v>15</v>
      </c>
      <c r="G315" s="107" t="s">
        <v>3095</v>
      </c>
      <c r="H315" s="108" t="s">
        <v>3096</v>
      </c>
      <c r="I315" s="85"/>
      <c r="J315" s="112"/>
    </row>
    <row r="316" s="16" customFormat="1" ht="14.25" spans="1:10">
      <c r="A316" s="28" t="s">
        <v>3097</v>
      </c>
      <c r="B316" s="29"/>
      <c r="C316" s="29"/>
      <c r="D316" s="29"/>
      <c r="E316" s="29" t="s">
        <v>3098</v>
      </c>
      <c r="F316" s="28"/>
      <c r="G316" s="26"/>
      <c r="H316" s="85"/>
      <c r="I316" s="85"/>
      <c r="J316" s="112"/>
    </row>
    <row r="317" s="16" customFormat="1" ht="14.25" spans="1:14">
      <c r="A317" s="28"/>
      <c r="B317" s="29"/>
      <c r="C317" s="29"/>
      <c r="D317" s="29"/>
      <c r="E317" s="29"/>
      <c r="F317" s="26" t="s">
        <v>12</v>
      </c>
      <c r="G317" s="26" t="str">
        <f t="shared" ref="G317:G332" si="42">N317</f>
        <v>227</v>
      </c>
      <c r="H317" s="85" t="s">
        <v>3099</v>
      </c>
      <c r="I317" s="85"/>
      <c r="J317" s="112" t="s">
        <v>3100</v>
      </c>
      <c r="K317" s="16">
        <f>VLOOKUP(J317,[2]Sheet3!A:B,2,FALSE)</f>
        <v>227</v>
      </c>
      <c r="N317" s="16" t="str">
        <f t="shared" ref="N317:N332" si="43">L317&amp;K317&amp;M317</f>
        <v>227</v>
      </c>
    </row>
    <row r="318" s="16" customFormat="1" ht="14.25" spans="1:14">
      <c r="A318" s="28"/>
      <c r="B318" s="29"/>
      <c r="C318" s="29"/>
      <c r="D318" s="29"/>
      <c r="E318" s="29"/>
      <c r="F318" s="26" t="s">
        <v>12</v>
      </c>
      <c r="G318" s="26" t="str">
        <f t="shared" si="42"/>
        <v>228</v>
      </c>
      <c r="H318" s="85" t="s">
        <v>3101</v>
      </c>
      <c r="I318" s="85"/>
      <c r="J318" s="112" t="s">
        <v>3102</v>
      </c>
      <c r="K318" s="16">
        <f>VLOOKUP(J318,[2]Sheet3!A:B,2,FALSE)</f>
        <v>228</v>
      </c>
      <c r="N318" s="16" t="str">
        <f t="shared" si="43"/>
        <v>228</v>
      </c>
    </row>
    <row r="319" s="16" customFormat="1" ht="14.25" spans="1:14">
      <c r="A319" s="28"/>
      <c r="B319" s="29"/>
      <c r="C319" s="29"/>
      <c r="D319" s="29"/>
      <c r="E319" s="29"/>
      <c r="F319" s="26" t="s">
        <v>12</v>
      </c>
      <c r="G319" s="26" t="str">
        <f t="shared" si="42"/>
        <v>229</v>
      </c>
      <c r="H319" s="85" t="s">
        <v>3103</v>
      </c>
      <c r="I319" s="85"/>
      <c r="J319" s="112" t="s">
        <v>3104</v>
      </c>
      <c r="K319" s="16">
        <f>VLOOKUP(J319,[2]Sheet3!A:B,2,FALSE)</f>
        <v>229</v>
      </c>
      <c r="N319" s="16" t="str">
        <f t="shared" si="43"/>
        <v>229</v>
      </c>
    </row>
    <row r="320" s="16" customFormat="1" ht="14.25" spans="1:14">
      <c r="A320" s="28"/>
      <c r="B320" s="29"/>
      <c r="C320" s="29"/>
      <c r="D320" s="29"/>
      <c r="E320" s="29"/>
      <c r="F320" s="26" t="s">
        <v>12</v>
      </c>
      <c r="G320" s="26" t="str">
        <f t="shared" si="42"/>
        <v>230</v>
      </c>
      <c r="H320" s="85" t="s">
        <v>3105</v>
      </c>
      <c r="I320" s="85"/>
      <c r="J320" s="112" t="s">
        <v>3106</v>
      </c>
      <c r="K320" s="16">
        <f>VLOOKUP(J320,[2]Sheet3!A:B,2,FALSE)</f>
        <v>230</v>
      </c>
      <c r="N320" s="16" t="str">
        <f t="shared" si="43"/>
        <v>230</v>
      </c>
    </row>
    <row r="321" s="16" customFormat="1" ht="14.25" spans="1:14">
      <c r="A321" s="28"/>
      <c r="B321" s="29"/>
      <c r="C321" s="29"/>
      <c r="D321" s="29"/>
      <c r="E321" s="29"/>
      <c r="F321" s="26" t="s">
        <v>12</v>
      </c>
      <c r="G321" s="26" t="str">
        <f t="shared" si="42"/>
        <v>231</v>
      </c>
      <c r="H321" s="85" t="s">
        <v>3107</v>
      </c>
      <c r="I321" s="85"/>
      <c r="J321" s="112" t="s">
        <v>3108</v>
      </c>
      <c r="K321" s="16">
        <f>VLOOKUP(J321,[2]Sheet3!A:B,2,FALSE)</f>
        <v>231</v>
      </c>
      <c r="N321" s="16" t="str">
        <f t="shared" si="43"/>
        <v>231</v>
      </c>
    </row>
    <row r="322" s="16" customFormat="1" ht="14.25" spans="1:14">
      <c r="A322" s="28"/>
      <c r="B322" s="29"/>
      <c r="C322" s="29"/>
      <c r="D322" s="29"/>
      <c r="E322" s="29"/>
      <c r="F322" s="26" t="s">
        <v>15</v>
      </c>
      <c r="G322" s="26" t="str">
        <f t="shared" si="42"/>
        <v>232</v>
      </c>
      <c r="H322" s="85" t="s">
        <v>3109</v>
      </c>
      <c r="I322" s="85" t="s">
        <v>148</v>
      </c>
      <c r="J322" s="112" t="s">
        <v>3110</v>
      </c>
      <c r="K322" s="16">
        <f>VLOOKUP(J322,[2]Sheet3!A:B,2,FALSE)</f>
        <v>232</v>
      </c>
      <c r="N322" s="16" t="str">
        <f t="shared" si="43"/>
        <v>232</v>
      </c>
    </row>
    <row r="323" s="16" customFormat="1" ht="14.25" spans="1:14">
      <c r="A323" s="28"/>
      <c r="B323" s="29"/>
      <c r="C323" s="29"/>
      <c r="D323" s="29"/>
      <c r="E323" s="29"/>
      <c r="F323" s="26" t="s">
        <v>15</v>
      </c>
      <c r="G323" s="26" t="str">
        <f t="shared" si="42"/>
        <v>233</v>
      </c>
      <c r="H323" s="85" t="s">
        <v>3111</v>
      </c>
      <c r="I323" s="85"/>
      <c r="J323" s="112" t="s">
        <v>3112</v>
      </c>
      <c r="K323" s="16">
        <f>VLOOKUP(J323,[2]Sheet3!A:B,2,FALSE)</f>
        <v>233</v>
      </c>
      <c r="N323" s="16" t="str">
        <f t="shared" si="43"/>
        <v>233</v>
      </c>
    </row>
    <row r="324" s="16" customFormat="1" ht="14.25" spans="1:14">
      <c r="A324" s="28"/>
      <c r="B324" s="29"/>
      <c r="C324" s="29"/>
      <c r="D324" s="29"/>
      <c r="E324" s="29"/>
      <c r="F324" s="26" t="s">
        <v>15</v>
      </c>
      <c r="G324" s="26" t="str">
        <f t="shared" si="42"/>
        <v>234</v>
      </c>
      <c r="H324" s="85" t="s">
        <v>3113</v>
      </c>
      <c r="I324" s="85"/>
      <c r="J324" s="112" t="s">
        <v>3114</v>
      </c>
      <c r="K324" s="16">
        <f>VLOOKUP(J324,[2]Sheet3!A:B,2,FALSE)</f>
        <v>234</v>
      </c>
      <c r="N324" s="16" t="str">
        <f t="shared" si="43"/>
        <v>234</v>
      </c>
    </row>
    <row r="325" s="16" customFormat="1" ht="14.25" spans="1:14">
      <c r="A325" s="28"/>
      <c r="B325" s="29"/>
      <c r="C325" s="29"/>
      <c r="D325" s="29"/>
      <c r="E325" s="29"/>
      <c r="F325" s="26" t="s">
        <v>15</v>
      </c>
      <c r="G325" s="26" t="str">
        <f t="shared" si="42"/>
        <v>★（227）</v>
      </c>
      <c r="H325" s="85" t="s">
        <v>3115</v>
      </c>
      <c r="I325" s="85"/>
      <c r="J325" s="112" t="s">
        <v>3100</v>
      </c>
      <c r="K325" s="16">
        <f>VLOOKUP(J325,[2]Sheet3!A:B,2,FALSE)</f>
        <v>227</v>
      </c>
      <c r="L325" s="16" t="s">
        <v>32</v>
      </c>
      <c r="M325" s="16" t="s">
        <v>33</v>
      </c>
      <c r="N325" s="16" t="str">
        <f t="shared" si="43"/>
        <v>★（227）</v>
      </c>
    </row>
    <row r="326" s="16" customFormat="1" ht="14.25" spans="1:14">
      <c r="A326" s="28"/>
      <c r="B326" s="29"/>
      <c r="C326" s="29"/>
      <c r="D326" s="29"/>
      <c r="E326" s="29"/>
      <c r="F326" s="26" t="s">
        <v>15</v>
      </c>
      <c r="G326" s="26" t="str">
        <f t="shared" si="42"/>
        <v>★（228）</v>
      </c>
      <c r="H326" s="85" t="s">
        <v>3116</v>
      </c>
      <c r="I326" s="85" t="s">
        <v>148</v>
      </c>
      <c r="J326" s="112" t="s">
        <v>3102</v>
      </c>
      <c r="K326" s="16">
        <f>VLOOKUP(J326,[2]Sheet3!A:B,2,FALSE)</f>
        <v>228</v>
      </c>
      <c r="L326" s="16" t="s">
        <v>32</v>
      </c>
      <c r="M326" s="16" t="s">
        <v>33</v>
      </c>
      <c r="N326" s="16" t="str">
        <f t="shared" si="43"/>
        <v>★（228）</v>
      </c>
    </row>
    <row r="327" s="16" customFormat="1" ht="14.25" spans="1:14">
      <c r="A327" s="28"/>
      <c r="B327" s="29"/>
      <c r="C327" s="29"/>
      <c r="D327" s="29"/>
      <c r="E327" s="29"/>
      <c r="F327" s="26" t="s">
        <v>15</v>
      </c>
      <c r="G327" s="26" t="str">
        <f t="shared" si="42"/>
        <v>★（229）</v>
      </c>
      <c r="H327" s="85" t="s">
        <v>3117</v>
      </c>
      <c r="I327" s="85"/>
      <c r="J327" s="112" t="s">
        <v>3104</v>
      </c>
      <c r="K327" s="16">
        <f>VLOOKUP(J327,[2]Sheet3!A:B,2,FALSE)</f>
        <v>229</v>
      </c>
      <c r="L327" s="16" t="s">
        <v>32</v>
      </c>
      <c r="M327" s="16" t="s">
        <v>33</v>
      </c>
      <c r="N327" s="16" t="str">
        <f t="shared" si="43"/>
        <v>★（229）</v>
      </c>
    </row>
    <row r="328" s="16" customFormat="1" ht="14.25" spans="1:14">
      <c r="A328" s="28"/>
      <c r="B328" s="29"/>
      <c r="C328" s="29"/>
      <c r="D328" s="29"/>
      <c r="E328" s="29"/>
      <c r="F328" s="26" t="s">
        <v>15</v>
      </c>
      <c r="G328" s="26" t="str">
        <f t="shared" si="42"/>
        <v>235</v>
      </c>
      <c r="H328" s="85" t="s">
        <v>3118</v>
      </c>
      <c r="I328" s="85"/>
      <c r="J328" s="112" t="s">
        <v>3119</v>
      </c>
      <c r="K328" s="16">
        <f>VLOOKUP(J328,[2]Sheet3!A:B,2,FALSE)</f>
        <v>235</v>
      </c>
      <c r="N328" s="16" t="str">
        <f t="shared" si="43"/>
        <v>235</v>
      </c>
    </row>
    <row r="329" s="16" customFormat="1" ht="14.25" spans="1:14">
      <c r="A329" s="28"/>
      <c r="B329" s="29"/>
      <c r="C329" s="29"/>
      <c r="D329" s="29"/>
      <c r="E329" s="29"/>
      <c r="F329" s="26" t="s">
        <v>15</v>
      </c>
      <c r="G329" s="26" t="str">
        <f t="shared" si="42"/>
        <v>236</v>
      </c>
      <c r="H329" s="85" t="s">
        <v>3120</v>
      </c>
      <c r="I329" s="85"/>
      <c r="J329" s="112" t="s">
        <v>3121</v>
      </c>
      <c r="K329" s="16">
        <f>VLOOKUP(J329,[2]Sheet3!A:B,2,FALSE)</f>
        <v>236</v>
      </c>
      <c r="N329" s="16" t="str">
        <f t="shared" si="43"/>
        <v>236</v>
      </c>
    </row>
    <row r="330" s="16" customFormat="1" ht="14.25" spans="1:14">
      <c r="A330" s="28"/>
      <c r="B330" s="29"/>
      <c r="C330" s="29"/>
      <c r="D330" s="29"/>
      <c r="E330" s="29"/>
      <c r="F330" s="26" t="s">
        <v>15</v>
      </c>
      <c r="G330" s="26" t="str">
        <f t="shared" si="42"/>
        <v>237</v>
      </c>
      <c r="H330" s="85" t="s">
        <v>3122</v>
      </c>
      <c r="I330" s="85" t="s">
        <v>148</v>
      </c>
      <c r="J330" s="112" t="s">
        <v>3123</v>
      </c>
      <c r="K330" s="16">
        <f>VLOOKUP(J330,[2]Sheet3!A:B,2,FALSE)</f>
        <v>237</v>
      </c>
      <c r="N330" s="16" t="str">
        <f t="shared" si="43"/>
        <v>237</v>
      </c>
    </row>
    <row r="331" s="16" customFormat="1" ht="14.25" spans="1:14">
      <c r="A331" s="28"/>
      <c r="B331" s="29"/>
      <c r="C331" s="29"/>
      <c r="D331" s="29"/>
      <c r="E331" s="29"/>
      <c r="F331" s="27" t="s">
        <v>15</v>
      </c>
      <c r="G331" s="26" t="str">
        <f t="shared" si="42"/>
        <v>238</v>
      </c>
      <c r="H331" s="93" t="s">
        <v>3124</v>
      </c>
      <c r="I331" s="85" t="s">
        <v>148</v>
      </c>
      <c r="J331" s="112" t="s">
        <v>3125</v>
      </c>
      <c r="K331" s="16">
        <f>VLOOKUP(J331,[2]Sheet3!A:B,2,FALSE)</f>
        <v>238</v>
      </c>
      <c r="N331" s="16" t="str">
        <f t="shared" si="43"/>
        <v>238</v>
      </c>
    </row>
    <row r="332" s="16" customFormat="1" ht="14.25" spans="1:14">
      <c r="A332" s="28"/>
      <c r="B332" s="29"/>
      <c r="C332" s="29"/>
      <c r="D332" s="29"/>
      <c r="E332" s="29"/>
      <c r="F332" s="27" t="s">
        <v>15</v>
      </c>
      <c r="G332" s="26" t="str">
        <f t="shared" si="42"/>
        <v>239</v>
      </c>
      <c r="H332" s="86" t="s">
        <v>3126</v>
      </c>
      <c r="I332" s="85"/>
      <c r="J332" s="112" t="s">
        <v>3127</v>
      </c>
      <c r="K332" s="16">
        <f>VLOOKUP(J332,[2]Sheet3!A:B,2,FALSE)</f>
        <v>239</v>
      </c>
      <c r="N332" s="16" t="str">
        <f t="shared" si="43"/>
        <v>239</v>
      </c>
    </row>
    <row r="333" s="16" customFormat="1" ht="14.25" spans="1:10">
      <c r="A333" s="28"/>
      <c r="B333" s="29"/>
      <c r="C333" s="29"/>
      <c r="D333" s="29"/>
      <c r="E333" s="29"/>
      <c r="F333" s="107" t="s">
        <v>15</v>
      </c>
      <c r="G333" s="107" t="s">
        <v>3128</v>
      </c>
      <c r="H333" s="108" t="s">
        <v>3129</v>
      </c>
      <c r="I333" s="85"/>
      <c r="J333" s="112"/>
    </row>
    <row r="334" s="16" customFormat="1" ht="14.25" spans="1:10">
      <c r="A334" s="28"/>
      <c r="B334" s="29"/>
      <c r="C334" s="29"/>
      <c r="D334" s="29"/>
      <c r="E334" s="29"/>
      <c r="F334" s="107" t="s">
        <v>15</v>
      </c>
      <c r="G334" s="107" t="s">
        <v>3130</v>
      </c>
      <c r="H334" s="108" t="s">
        <v>3131</v>
      </c>
      <c r="I334" s="85"/>
      <c r="J334" s="112"/>
    </row>
    <row r="335" s="16" customFormat="1" ht="14.25" spans="1:10">
      <c r="A335" s="28" t="s">
        <v>3132</v>
      </c>
      <c r="B335" s="29"/>
      <c r="C335" s="29"/>
      <c r="D335" s="29"/>
      <c r="E335" s="29" t="s">
        <v>3133</v>
      </c>
      <c r="F335" s="28"/>
      <c r="G335" s="26"/>
      <c r="H335" s="85"/>
      <c r="I335" s="85"/>
      <c r="J335" s="112"/>
    </row>
    <row r="336" s="16" customFormat="1" ht="14.25" spans="1:14">
      <c r="A336" s="28"/>
      <c r="B336" s="29"/>
      <c r="C336" s="29"/>
      <c r="D336" s="29"/>
      <c r="E336" s="29"/>
      <c r="F336" s="26" t="s">
        <v>12</v>
      </c>
      <c r="G336" s="26" t="str">
        <f t="shared" ref="G336:G340" si="44">N336</f>
        <v>240</v>
      </c>
      <c r="H336" s="85" t="s">
        <v>3134</v>
      </c>
      <c r="I336" s="85"/>
      <c r="J336" s="112" t="s">
        <v>3135</v>
      </c>
      <c r="K336" s="16">
        <f>VLOOKUP(J336,[2]Sheet3!A:B,2,FALSE)</f>
        <v>240</v>
      </c>
      <c r="N336" s="16" t="str">
        <f t="shared" ref="N336:N340" si="45">L336&amp;K336&amp;M336</f>
        <v>240</v>
      </c>
    </row>
    <row r="337" s="16" customFormat="1" ht="14.25" spans="1:14">
      <c r="A337" s="28"/>
      <c r="B337" s="29"/>
      <c r="C337" s="29"/>
      <c r="D337" s="29"/>
      <c r="E337" s="29"/>
      <c r="F337" s="26" t="s">
        <v>12</v>
      </c>
      <c r="G337" s="26" t="str">
        <f t="shared" si="44"/>
        <v>241</v>
      </c>
      <c r="H337" s="85" t="s">
        <v>3136</v>
      </c>
      <c r="I337" s="85"/>
      <c r="J337" s="112" t="s">
        <v>3137</v>
      </c>
      <c r="K337" s="16">
        <f>VLOOKUP(J337,[2]Sheet3!A:B,2,FALSE)</f>
        <v>241</v>
      </c>
      <c r="N337" s="16" t="str">
        <f t="shared" si="45"/>
        <v>241</v>
      </c>
    </row>
    <row r="338" s="16" customFormat="1" ht="14.25" spans="1:14">
      <c r="A338" s="28"/>
      <c r="B338" s="29"/>
      <c r="C338" s="29"/>
      <c r="D338" s="29"/>
      <c r="E338" s="29"/>
      <c r="F338" s="26" t="s">
        <v>15</v>
      </c>
      <c r="G338" s="26" t="str">
        <f t="shared" si="44"/>
        <v>★（241）</v>
      </c>
      <c r="H338" s="85" t="s">
        <v>3138</v>
      </c>
      <c r="I338" s="85"/>
      <c r="J338" s="112" t="s">
        <v>3137</v>
      </c>
      <c r="K338" s="16">
        <f>VLOOKUP(J338,[2]Sheet3!A:B,2,FALSE)</f>
        <v>241</v>
      </c>
      <c r="L338" s="16" t="s">
        <v>32</v>
      </c>
      <c r="M338" s="16" t="s">
        <v>33</v>
      </c>
      <c r="N338" s="16" t="str">
        <f t="shared" si="45"/>
        <v>★（241）</v>
      </c>
    </row>
    <row r="339" s="16" customFormat="1" ht="14.25" spans="1:14">
      <c r="A339" s="28"/>
      <c r="B339" s="29"/>
      <c r="C339" s="29"/>
      <c r="D339" s="29"/>
      <c r="E339" s="29"/>
      <c r="F339" s="26" t="s">
        <v>15</v>
      </c>
      <c r="G339" s="26" t="str">
        <f t="shared" si="44"/>
        <v>242</v>
      </c>
      <c r="H339" s="85" t="s">
        <v>3139</v>
      </c>
      <c r="I339" s="85"/>
      <c r="J339" s="112" t="s">
        <v>3140</v>
      </c>
      <c r="K339" s="16">
        <f>VLOOKUP(J339,[2]Sheet3!A:B,2,FALSE)</f>
        <v>242</v>
      </c>
      <c r="N339" s="16" t="str">
        <f t="shared" si="45"/>
        <v>242</v>
      </c>
    </row>
    <row r="340" s="16" customFormat="1" ht="14.25" spans="1:14">
      <c r="A340" s="28"/>
      <c r="B340" s="29"/>
      <c r="C340" s="29"/>
      <c r="D340" s="29"/>
      <c r="E340" s="29"/>
      <c r="F340" s="27" t="s">
        <v>15</v>
      </c>
      <c r="G340" s="26" t="str">
        <f t="shared" si="44"/>
        <v>243</v>
      </c>
      <c r="H340" s="86" t="s">
        <v>3141</v>
      </c>
      <c r="I340" s="85"/>
      <c r="J340" s="112" t="s">
        <v>3142</v>
      </c>
      <c r="K340" s="16">
        <f>VLOOKUP(J340,[2]Sheet3!A:B,2,FALSE)</f>
        <v>243</v>
      </c>
      <c r="N340" s="16" t="str">
        <f t="shared" si="45"/>
        <v>243</v>
      </c>
    </row>
    <row r="341" s="16" customFormat="1" ht="14.25" spans="1:10">
      <c r="A341" s="28" t="s">
        <v>3143</v>
      </c>
      <c r="B341" s="29"/>
      <c r="C341" s="29"/>
      <c r="D341" s="29" t="s">
        <v>3144</v>
      </c>
      <c r="E341" s="29"/>
      <c r="F341" s="28"/>
      <c r="G341" s="26"/>
      <c r="H341" s="85"/>
      <c r="I341" s="85"/>
      <c r="J341" s="112"/>
    </row>
    <row r="342" s="16" customFormat="1" ht="14.25" spans="1:10">
      <c r="A342" s="28" t="s">
        <v>3145</v>
      </c>
      <c r="B342" s="29"/>
      <c r="C342" s="29"/>
      <c r="D342" s="29"/>
      <c r="E342" s="113" t="s">
        <v>3146</v>
      </c>
      <c r="F342" s="114"/>
      <c r="G342" s="115"/>
      <c r="H342" s="85"/>
      <c r="I342" s="85"/>
      <c r="J342" s="112"/>
    </row>
    <row r="343" s="16" customFormat="1" ht="14.25" spans="1:14">
      <c r="A343" s="28"/>
      <c r="B343" s="29"/>
      <c r="C343" s="29"/>
      <c r="D343" s="29"/>
      <c r="E343" s="29"/>
      <c r="F343" s="26" t="s">
        <v>12</v>
      </c>
      <c r="G343" s="26" t="str">
        <f t="shared" ref="G343:G363" si="46">N343</f>
        <v>244</v>
      </c>
      <c r="H343" s="85" t="s">
        <v>3147</v>
      </c>
      <c r="I343" s="85"/>
      <c r="J343" s="112" t="s">
        <v>3148</v>
      </c>
      <c r="K343" s="16">
        <f>VLOOKUP(J343,[2]Sheet3!A:B,2,FALSE)</f>
        <v>244</v>
      </c>
      <c r="N343" s="16" t="str">
        <f t="shared" ref="N343:N363" si="47">L343&amp;K343&amp;M343</f>
        <v>244</v>
      </c>
    </row>
    <row r="344" s="16" customFormat="1" ht="14.25" spans="1:14">
      <c r="A344" s="28"/>
      <c r="B344" s="29"/>
      <c r="C344" s="29"/>
      <c r="D344" s="29"/>
      <c r="E344" s="29"/>
      <c r="F344" s="26" t="s">
        <v>12</v>
      </c>
      <c r="G344" s="26" t="str">
        <f t="shared" si="46"/>
        <v>245</v>
      </c>
      <c r="H344" s="85" t="s">
        <v>3149</v>
      </c>
      <c r="I344" s="85"/>
      <c r="J344" s="112" t="s">
        <v>3150</v>
      </c>
      <c r="K344" s="16">
        <f>VLOOKUP(J344,[2]Sheet3!A:B,2,FALSE)</f>
        <v>245</v>
      </c>
      <c r="N344" s="16" t="str">
        <f t="shared" si="47"/>
        <v>245</v>
      </c>
    </row>
    <row r="345" s="16" customFormat="1" ht="14.25" spans="1:14">
      <c r="A345" s="28"/>
      <c r="B345" s="29"/>
      <c r="C345" s="29"/>
      <c r="D345" s="29"/>
      <c r="E345" s="29"/>
      <c r="F345" s="26" t="s">
        <v>12</v>
      </c>
      <c r="G345" s="26" t="str">
        <f t="shared" si="46"/>
        <v>246</v>
      </c>
      <c r="H345" s="85" t="s">
        <v>3151</v>
      </c>
      <c r="I345" s="85" t="s">
        <v>148</v>
      </c>
      <c r="J345" s="112" t="s">
        <v>3152</v>
      </c>
      <c r="K345" s="16">
        <f>VLOOKUP(J345,[2]Sheet3!A:B,2,FALSE)</f>
        <v>246</v>
      </c>
      <c r="N345" s="16" t="str">
        <f t="shared" si="47"/>
        <v>246</v>
      </c>
    </row>
    <row r="346" s="16" customFormat="1" ht="14.25" spans="1:14">
      <c r="A346" s="28"/>
      <c r="B346" s="29"/>
      <c r="C346" s="29"/>
      <c r="D346" s="29"/>
      <c r="E346" s="29"/>
      <c r="F346" s="26" t="s">
        <v>12</v>
      </c>
      <c r="G346" s="26" t="str">
        <f t="shared" si="46"/>
        <v>247</v>
      </c>
      <c r="H346" s="85" t="s">
        <v>3153</v>
      </c>
      <c r="I346" s="85"/>
      <c r="J346" s="112" t="s">
        <v>3154</v>
      </c>
      <c r="K346" s="16">
        <f>VLOOKUP(J346,[2]Sheet3!A:B,2,FALSE)</f>
        <v>247</v>
      </c>
      <c r="N346" s="16" t="str">
        <f t="shared" si="47"/>
        <v>247</v>
      </c>
    </row>
    <row r="347" s="16" customFormat="1" ht="14.25" spans="1:14">
      <c r="A347" s="28"/>
      <c r="B347" s="29"/>
      <c r="C347" s="29"/>
      <c r="D347" s="29"/>
      <c r="E347" s="29"/>
      <c r="F347" s="26" t="s">
        <v>15</v>
      </c>
      <c r="G347" s="26" t="str">
        <f t="shared" si="46"/>
        <v>248</v>
      </c>
      <c r="H347" s="85" t="s">
        <v>3155</v>
      </c>
      <c r="I347" s="85"/>
      <c r="J347" s="112" t="s">
        <v>3156</v>
      </c>
      <c r="K347" s="16">
        <f>VLOOKUP(J347,[2]Sheet3!A:B,2,FALSE)</f>
        <v>248</v>
      </c>
      <c r="N347" s="16" t="str">
        <f t="shared" si="47"/>
        <v>248</v>
      </c>
    </row>
    <row r="348" s="16" customFormat="1" ht="14.25" spans="1:14">
      <c r="A348" s="28"/>
      <c r="B348" s="29"/>
      <c r="C348" s="29"/>
      <c r="D348" s="29"/>
      <c r="E348" s="29"/>
      <c r="F348" s="26" t="s">
        <v>15</v>
      </c>
      <c r="G348" s="26" t="str">
        <f t="shared" si="46"/>
        <v>249</v>
      </c>
      <c r="H348" s="85" t="s">
        <v>3157</v>
      </c>
      <c r="I348" s="85" t="s">
        <v>148</v>
      </c>
      <c r="J348" s="112" t="s">
        <v>3158</v>
      </c>
      <c r="K348" s="16">
        <f>VLOOKUP(J348,[2]Sheet3!A:B,2,FALSE)</f>
        <v>249</v>
      </c>
      <c r="N348" s="16" t="str">
        <f t="shared" si="47"/>
        <v>249</v>
      </c>
    </row>
    <row r="349" s="16" customFormat="1" ht="14.25" spans="1:14">
      <c r="A349" s="28"/>
      <c r="B349" s="29"/>
      <c r="C349" s="29"/>
      <c r="D349" s="29"/>
      <c r="E349" s="29"/>
      <c r="F349" s="26" t="s">
        <v>15</v>
      </c>
      <c r="G349" s="26" t="str">
        <f t="shared" si="46"/>
        <v>250</v>
      </c>
      <c r="H349" s="85" t="s">
        <v>3159</v>
      </c>
      <c r="I349" s="85"/>
      <c r="J349" s="112" t="s">
        <v>3160</v>
      </c>
      <c r="K349" s="16">
        <f>VLOOKUP(J349,[2]Sheet3!A:B,2,FALSE)</f>
        <v>250</v>
      </c>
      <c r="N349" s="16" t="str">
        <f t="shared" si="47"/>
        <v>250</v>
      </c>
    </row>
    <row r="350" s="16" customFormat="1" ht="14.25" spans="1:14">
      <c r="A350" s="28"/>
      <c r="B350" s="29"/>
      <c r="C350" s="29"/>
      <c r="D350" s="29"/>
      <c r="E350" s="29"/>
      <c r="F350" s="26" t="s">
        <v>15</v>
      </c>
      <c r="G350" s="26" t="str">
        <f t="shared" si="46"/>
        <v>251</v>
      </c>
      <c r="H350" s="85" t="s">
        <v>3161</v>
      </c>
      <c r="I350" s="85"/>
      <c r="J350" s="112" t="s">
        <v>3162</v>
      </c>
      <c r="K350" s="16">
        <f>VLOOKUP(J350,[2]Sheet3!A:B,2,FALSE)</f>
        <v>251</v>
      </c>
      <c r="N350" s="16" t="str">
        <f t="shared" si="47"/>
        <v>251</v>
      </c>
    </row>
    <row r="351" s="16" customFormat="1" ht="14.25" spans="1:14">
      <c r="A351" s="28"/>
      <c r="B351" s="29"/>
      <c r="C351" s="29"/>
      <c r="D351" s="29"/>
      <c r="E351" s="29"/>
      <c r="F351" s="26" t="s">
        <v>15</v>
      </c>
      <c r="G351" s="26" t="str">
        <f t="shared" si="46"/>
        <v>252</v>
      </c>
      <c r="H351" s="85" t="s">
        <v>3163</v>
      </c>
      <c r="I351" s="85" t="s">
        <v>148</v>
      </c>
      <c r="J351" s="112" t="s">
        <v>3164</v>
      </c>
      <c r="K351" s="16">
        <f>VLOOKUP(J351,[2]Sheet3!A:B,2,FALSE)</f>
        <v>252</v>
      </c>
      <c r="N351" s="16" t="str">
        <f t="shared" si="47"/>
        <v>252</v>
      </c>
    </row>
    <row r="352" s="16" customFormat="1" ht="14.25" spans="1:14">
      <c r="A352" s="28"/>
      <c r="B352" s="29"/>
      <c r="C352" s="29"/>
      <c r="D352" s="29"/>
      <c r="E352" s="29"/>
      <c r="F352" s="26" t="s">
        <v>15</v>
      </c>
      <c r="G352" s="26" t="str">
        <f t="shared" si="46"/>
        <v>253</v>
      </c>
      <c r="H352" s="85" t="s">
        <v>3165</v>
      </c>
      <c r="I352" s="85"/>
      <c r="J352" s="112" t="s">
        <v>3166</v>
      </c>
      <c r="K352" s="16">
        <f>VLOOKUP(J352,[2]Sheet3!A:B,2,FALSE)</f>
        <v>253</v>
      </c>
      <c r="N352" s="16" t="str">
        <f t="shared" si="47"/>
        <v>253</v>
      </c>
    </row>
    <row r="353" s="16" customFormat="1" ht="14.25" spans="1:14">
      <c r="A353" s="28"/>
      <c r="B353" s="29"/>
      <c r="C353" s="29"/>
      <c r="D353" s="29"/>
      <c r="E353" s="29"/>
      <c r="F353" s="26" t="s">
        <v>15</v>
      </c>
      <c r="G353" s="26" t="str">
        <f t="shared" si="46"/>
        <v>254</v>
      </c>
      <c r="H353" s="85" t="s">
        <v>3167</v>
      </c>
      <c r="I353" s="85" t="s">
        <v>148</v>
      </c>
      <c r="J353" s="112" t="s">
        <v>3168</v>
      </c>
      <c r="K353" s="16">
        <f>VLOOKUP(J353,[2]Sheet3!A:B,2,FALSE)</f>
        <v>254</v>
      </c>
      <c r="N353" s="16" t="str">
        <f t="shared" si="47"/>
        <v>254</v>
      </c>
    </row>
    <row r="354" s="16" customFormat="1" ht="14.25" spans="1:14">
      <c r="A354" s="28"/>
      <c r="B354" s="29"/>
      <c r="C354" s="29"/>
      <c r="D354" s="29"/>
      <c r="E354" s="29"/>
      <c r="F354" s="26" t="s">
        <v>15</v>
      </c>
      <c r="G354" s="26" t="str">
        <f t="shared" si="46"/>
        <v>255</v>
      </c>
      <c r="H354" s="85" t="s">
        <v>3169</v>
      </c>
      <c r="I354" s="85" t="s">
        <v>148</v>
      </c>
      <c r="J354" s="112" t="s">
        <v>3170</v>
      </c>
      <c r="K354" s="16">
        <f>VLOOKUP(J354,[2]Sheet3!A:B,2,FALSE)</f>
        <v>255</v>
      </c>
      <c r="N354" s="16" t="str">
        <f t="shared" si="47"/>
        <v>255</v>
      </c>
    </row>
    <row r="355" s="16" customFormat="1" ht="14.25" spans="1:14">
      <c r="A355" s="28"/>
      <c r="B355" s="29"/>
      <c r="C355" s="29"/>
      <c r="D355" s="29"/>
      <c r="E355" s="29"/>
      <c r="F355" s="26" t="s">
        <v>15</v>
      </c>
      <c r="G355" s="26" t="str">
        <f t="shared" si="46"/>
        <v>256</v>
      </c>
      <c r="H355" s="85" t="s">
        <v>3171</v>
      </c>
      <c r="I355" s="85"/>
      <c r="J355" s="112" t="s">
        <v>3172</v>
      </c>
      <c r="K355" s="16">
        <f>VLOOKUP(J355,[2]Sheet3!A:B,2,FALSE)</f>
        <v>256</v>
      </c>
      <c r="N355" s="16" t="str">
        <f t="shared" si="47"/>
        <v>256</v>
      </c>
    </row>
    <row r="356" s="16" customFormat="1" ht="14.25" spans="1:14">
      <c r="A356" s="28"/>
      <c r="B356" s="29"/>
      <c r="C356" s="29"/>
      <c r="D356" s="29"/>
      <c r="E356" s="29"/>
      <c r="F356" s="26" t="s">
        <v>15</v>
      </c>
      <c r="G356" s="26" t="str">
        <f t="shared" si="46"/>
        <v>257</v>
      </c>
      <c r="H356" s="85" t="s">
        <v>3173</v>
      </c>
      <c r="I356" s="85"/>
      <c r="J356" s="112" t="s">
        <v>3174</v>
      </c>
      <c r="K356" s="16">
        <f>VLOOKUP(J356,[2]Sheet3!A:B,2,FALSE)</f>
        <v>257</v>
      </c>
      <c r="N356" s="16" t="str">
        <f t="shared" si="47"/>
        <v>257</v>
      </c>
    </row>
    <row r="357" s="16" customFormat="1" ht="14.25" spans="1:14">
      <c r="A357" s="28"/>
      <c r="B357" s="29"/>
      <c r="C357" s="29"/>
      <c r="D357" s="29"/>
      <c r="E357" s="29"/>
      <c r="F357" s="26" t="s">
        <v>15</v>
      </c>
      <c r="G357" s="26" t="str">
        <f t="shared" si="46"/>
        <v>★（246）</v>
      </c>
      <c r="H357" s="85" t="s">
        <v>3175</v>
      </c>
      <c r="I357" s="85" t="s">
        <v>148</v>
      </c>
      <c r="J357" s="112" t="s">
        <v>3152</v>
      </c>
      <c r="K357" s="16">
        <f>VLOOKUP(J357,[2]Sheet3!A:B,2,FALSE)</f>
        <v>246</v>
      </c>
      <c r="L357" s="16" t="s">
        <v>32</v>
      </c>
      <c r="M357" s="16" t="s">
        <v>33</v>
      </c>
      <c r="N357" s="16" t="str">
        <f t="shared" si="47"/>
        <v>★（246）</v>
      </c>
    </row>
    <row r="358" s="16" customFormat="1" ht="14.25" spans="1:14">
      <c r="A358" s="28"/>
      <c r="B358" s="29"/>
      <c r="C358" s="29"/>
      <c r="D358" s="29"/>
      <c r="E358" s="29"/>
      <c r="F358" s="26" t="s">
        <v>15</v>
      </c>
      <c r="G358" s="26" t="str">
        <f t="shared" si="46"/>
        <v>258</v>
      </c>
      <c r="H358" s="85" t="s">
        <v>3176</v>
      </c>
      <c r="I358" s="85"/>
      <c r="J358" s="112" t="s">
        <v>3177</v>
      </c>
      <c r="K358" s="16">
        <f>VLOOKUP(J358,[2]Sheet3!A:B,2,FALSE)</f>
        <v>258</v>
      </c>
      <c r="N358" s="16" t="str">
        <f t="shared" si="47"/>
        <v>258</v>
      </c>
    </row>
    <row r="359" s="16" customFormat="1" ht="14.25" spans="1:14">
      <c r="A359" s="28"/>
      <c r="B359" s="29"/>
      <c r="C359" s="29"/>
      <c r="D359" s="29"/>
      <c r="E359" s="29"/>
      <c r="F359" s="26" t="s">
        <v>15</v>
      </c>
      <c r="G359" s="26" t="str">
        <f t="shared" si="46"/>
        <v>259</v>
      </c>
      <c r="H359" s="85" t="s">
        <v>3178</v>
      </c>
      <c r="I359" s="85"/>
      <c r="J359" s="112" t="s">
        <v>3179</v>
      </c>
      <c r="K359" s="16">
        <f>VLOOKUP(J359,[2]Sheet3!A:B,2,FALSE)</f>
        <v>259</v>
      </c>
      <c r="N359" s="16" t="str">
        <f t="shared" si="47"/>
        <v>259</v>
      </c>
    </row>
    <row r="360" s="16" customFormat="1" ht="14.25" spans="1:14">
      <c r="A360" s="28"/>
      <c r="B360" s="29"/>
      <c r="C360" s="29"/>
      <c r="D360" s="29"/>
      <c r="E360" s="29"/>
      <c r="F360" s="26" t="s">
        <v>15</v>
      </c>
      <c r="G360" s="26" t="str">
        <f t="shared" si="46"/>
        <v>260</v>
      </c>
      <c r="H360" s="85" t="s">
        <v>3180</v>
      </c>
      <c r="I360" s="85"/>
      <c r="J360" s="112" t="s">
        <v>3181</v>
      </c>
      <c r="K360" s="16">
        <f>VLOOKUP(J360,[2]Sheet3!A:B,2,FALSE)</f>
        <v>260</v>
      </c>
      <c r="N360" s="16" t="str">
        <f t="shared" si="47"/>
        <v>260</v>
      </c>
    </row>
    <row r="361" s="16" customFormat="1" ht="14.25" spans="1:14">
      <c r="A361" s="28"/>
      <c r="B361" s="29"/>
      <c r="C361" s="29"/>
      <c r="D361" s="29"/>
      <c r="E361" s="29"/>
      <c r="F361" s="26" t="s">
        <v>15</v>
      </c>
      <c r="G361" s="26" t="str">
        <f t="shared" si="46"/>
        <v>261</v>
      </c>
      <c r="H361" s="85" t="s">
        <v>3182</v>
      </c>
      <c r="I361" s="85"/>
      <c r="J361" s="112" t="s">
        <v>3183</v>
      </c>
      <c r="K361" s="16">
        <f>VLOOKUP(J361,[2]Sheet3!A:B,2,FALSE)</f>
        <v>261</v>
      </c>
      <c r="N361" s="16" t="str">
        <f t="shared" si="47"/>
        <v>261</v>
      </c>
    </row>
    <row r="362" s="16" customFormat="1" ht="14.25" spans="1:14">
      <c r="A362" s="28"/>
      <c r="B362" s="29"/>
      <c r="C362" s="29"/>
      <c r="D362" s="29"/>
      <c r="E362" s="29"/>
      <c r="F362" s="26" t="s">
        <v>15</v>
      </c>
      <c r="G362" s="26" t="str">
        <f t="shared" si="46"/>
        <v>262</v>
      </c>
      <c r="H362" s="86" t="s">
        <v>3184</v>
      </c>
      <c r="I362" s="85"/>
      <c r="J362" s="112" t="s">
        <v>3185</v>
      </c>
      <c r="K362" s="16">
        <f>VLOOKUP(J362,[2]Sheet3!A:B,2,FALSE)</f>
        <v>262</v>
      </c>
      <c r="N362" s="16" t="str">
        <f t="shared" si="47"/>
        <v>262</v>
      </c>
    </row>
    <row r="363" s="16" customFormat="1" ht="14.25" spans="1:14">
      <c r="A363" s="28"/>
      <c r="B363" s="29"/>
      <c r="C363" s="29"/>
      <c r="D363" s="29"/>
      <c r="E363" s="29"/>
      <c r="F363" s="26" t="s">
        <v>15</v>
      </c>
      <c r="G363" s="26" t="str">
        <f t="shared" si="46"/>
        <v>263</v>
      </c>
      <c r="H363" s="86" t="s">
        <v>3186</v>
      </c>
      <c r="I363" s="85" t="s">
        <v>3187</v>
      </c>
      <c r="J363" s="112" t="s">
        <v>3188</v>
      </c>
      <c r="K363" s="16">
        <f>VLOOKUP(J363,[2]Sheet3!A:B,2,FALSE)</f>
        <v>263</v>
      </c>
      <c r="N363" s="16" t="str">
        <f t="shared" si="47"/>
        <v>263</v>
      </c>
    </row>
    <row r="364" s="16" customFormat="1" ht="14.25" spans="1:10">
      <c r="A364" s="28"/>
      <c r="B364" s="29"/>
      <c r="C364" s="29"/>
      <c r="D364" s="29"/>
      <c r="E364" s="113"/>
      <c r="F364" s="107" t="s">
        <v>15</v>
      </c>
      <c r="G364" s="107" t="s">
        <v>195</v>
      </c>
      <c r="H364" s="108" t="s">
        <v>3189</v>
      </c>
      <c r="I364" s="85"/>
      <c r="J364" s="112"/>
    </row>
    <row r="365" s="16" customFormat="1" ht="14.25" spans="1:10">
      <c r="A365" s="28"/>
      <c r="B365" s="29"/>
      <c r="C365" s="29"/>
      <c r="D365" s="29"/>
      <c r="E365" s="113"/>
      <c r="F365" s="107" t="s">
        <v>15</v>
      </c>
      <c r="G365" s="107" t="s">
        <v>3190</v>
      </c>
      <c r="H365" s="108" t="s">
        <v>3191</v>
      </c>
      <c r="I365" s="85"/>
      <c r="J365" s="112"/>
    </row>
    <row r="366" s="16" customFormat="1" ht="14.25" spans="1:10">
      <c r="A366" s="28"/>
      <c r="B366" s="29"/>
      <c r="C366" s="29"/>
      <c r="D366" s="29"/>
      <c r="E366" s="113"/>
      <c r="F366" s="107" t="s">
        <v>15</v>
      </c>
      <c r="G366" s="107" t="s">
        <v>3192</v>
      </c>
      <c r="H366" s="108" t="s">
        <v>3193</v>
      </c>
      <c r="I366" s="85"/>
      <c r="J366" s="112"/>
    </row>
    <row r="367" s="16" customFormat="1" ht="14.25" spans="1:10">
      <c r="A367" s="28"/>
      <c r="B367" s="29"/>
      <c r="C367" s="29"/>
      <c r="D367" s="29"/>
      <c r="E367" s="113"/>
      <c r="F367" s="107" t="s">
        <v>15</v>
      </c>
      <c r="G367" s="107" t="s">
        <v>3194</v>
      </c>
      <c r="H367" s="108" t="s">
        <v>3195</v>
      </c>
      <c r="I367" s="85"/>
      <c r="J367" s="112"/>
    </row>
    <row r="368" s="16" customFormat="1" ht="14.25" spans="1:10">
      <c r="A368" s="28"/>
      <c r="B368" s="29"/>
      <c r="C368" s="29"/>
      <c r="D368" s="29"/>
      <c r="E368" s="113"/>
      <c r="F368" s="107" t="s">
        <v>15</v>
      </c>
      <c r="G368" s="107" t="s">
        <v>3196</v>
      </c>
      <c r="H368" s="108" t="s">
        <v>3197</v>
      </c>
      <c r="I368" s="85"/>
      <c r="J368" s="112"/>
    </row>
    <row r="369" s="16" customFormat="1" ht="14.25" spans="1:10">
      <c r="A369" s="28"/>
      <c r="B369" s="29"/>
      <c r="C369" s="29"/>
      <c r="D369" s="29"/>
      <c r="E369" s="113"/>
      <c r="F369" s="107" t="s">
        <v>15</v>
      </c>
      <c r="G369" s="107" t="s">
        <v>3198</v>
      </c>
      <c r="H369" s="108" t="s">
        <v>3199</v>
      </c>
      <c r="I369" s="85"/>
      <c r="J369" s="112"/>
    </row>
    <row r="370" s="16" customFormat="1" ht="14.25" spans="1:10">
      <c r="A370" s="28"/>
      <c r="B370" s="29"/>
      <c r="C370" s="29"/>
      <c r="D370" s="29"/>
      <c r="E370" s="113"/>
      <c r="F370" s="107" t="s">
        <v>15</v>
      </c>
      <c r="G370" s="107" t="s">
        <v>3200</v>
      </c>
      <c r="H370" s="108" t="s">
        <v>3201</v>
      </c>
      <c r="I370" s="85"/>
      <c r="J370" s="112"/>
    </row>
    <row r="371" s="16" customFormat="1" ht="14.25" spans="1:10">
      <c r="A371" s="28" t="s">
        <v>3202</v>
      </c>
      <c r="B371" s="29"/>
      <c r="C371" s="29"/>
      <c r="D371" s="29"/>
      <c r="E371" s="113" t="s">
        <v>3203</v>
      </c>
      <c r="F371" s="114"/>
      <c r="G371" s="115"/>
      <c r="H371" s="85"/>
      <c r="I371" s="85"/>
      <c r="J371" s="112"/>
    </row>
    <row r="372" s="16" customFormat="1" ht="14.25" spans="1:14">
      <c r="A372" s="28"/>
      <c r="B372" s="29"/>
      <c r="C372" s="29"/>
      <c r="D372" s="29"/>
      <c r="E372" s="29"/>
      <c r="F372" s="26" t="s">
        <v>15</v>
      </c>
      <c r="G372" s="26" t="str">
        <f t="shared" ref="G372:G377" si="48">N372</f>
        <v>264</v>
      </c>
      <c r="H372" s="85" t="s">
        <v>3204</v>
      </c>
      <c r="I372" s="85"/>
      <c r="J372" s="112" t="s">
        <v>3205</v>
      </c>
      <c r="K372" s="16">
        <f>VLOOKUP(J372,[2]Sheet3!A:B,2,FALSE)</f>
        <v>264</v>
      </c>
      <c r="N372" s="16" t="str">
        <f t="shared" ref="N372:N377" si="49">L372&amp;K372&amp;M372</f>
        <v>264</v>
      </c>
    </row>
    <row r="373" s="16" customFormat="1" ht="14.25" spans="1:14">
      <c r="A373" s="28"/>
      <c r="B373" s="29"/>
      <c r="C373" s="29"/>
      <c r="D373" s="29"/>
      <c r="E373" s="29"/>
      <c r="F373" s="26" t="s">
        <v>15</v>
      </c>
      <c r="G373" s="26" t="str">
        <f t="shared" si="48"/>
        <v>265</v>
      </c>
      <c r="H373" s="85" t="s">
        <v>3206</v>
      </c>
      <c r="I373" s="85"/>
      <c r="J373" s="112" t="s">
        <v>3207</v>
      </c>
      <c r="K373" s="16">
        <f>VLOOKUP(J373,[2]Sheet3!A:B,2,FALSE)</f>
        <v>265</v>
      </c>
      <c r="N373" s="16" t="str">
        <f t="shared" si="49"/>
        <v>265</v>
      </c>
    </row>
    <row r="374" s="16" customFormat="1" ht="14.25" spans="1:14">
      <c r="A374" s="28"/>
      <c r="B374" s="29"/>
      <c r="C374" s="29"/>
      <c r="D374" s="29"/>
      <c r="E374" s="29"/>
      <c r="F374" s="26" t="s">
        <v>15</v>
      </c>
      <c r="G374" s="26" t="str">
        <f t="shared" si="48"/>
        <v>266</v>
      </c>
      <c r="H374" s="85" t="s">
        <v>3208</v>
      </c>
      <c r="I374" s="85"/>
      <c r="J374" s="112" t="s">
        <v>3209</v>
      </c>
      <c r="K374" s="16">
        <f>VLOOKUP(J374,[2]Sheet3!A:B,2,FALSE)</f>
        <v>266</v>
      </c>
      <c r="N374" s="16" t="str">
        <f t="shared" si="49"/>
        <v>266</v>
      </c>
    </row>
    <row r="375" s="16" customFormat="1" ht="14.25" spans="1:14">
      <c r="A375" s="28"/>
      <c r="B375" s="29"/>
      <c r="C375" s="29"/>
      <c r="D375" s="29"/>
      <c r="E375" s="29"/>
      <c r="F375" s="26" t="s">
        <v>15</v>
      </c>
      <c r="G375" s="26" t="str">
        <f t="shared" si="48"/>
        <v>267</v>
      </c>
      <c r="H375" s="85" t="s">
        <v>3210</v>
      </c>
      <c r="I375" s="85"/>
      <c r="J375" s="112" t="s">
        <v>3211</v>
      </c>
      <c r="K375" s="16">
        <f>VLOOKUP(J375,[2]Sheet3!A:B,2,FALSE)</f>
        <v>267</v>
      </c>
      <c r="N375" s="16" t="str">
        <f t="shared" si="49"/>
        <v>267</v>
      </c>
    </row>
    <row r="376" s="16" customFormat="1" ht="14.25" spans="1:14">
      <c r="A376" s="28"/>
      <c r="B376" s="29"/>
      <c r="C376" s="29"/>
      <c r="D376" s="29"/>
      <c r="E376" s="29"/>
      <c r="F376" s="26" t="s">
        <v>15</v>
      </c>
      <c r="G376" s="26" t="str">
        <f t="shared" si="48"/>
        <v>268</v>
      </c>
      <c r="H376" s="86" t="s">
        <v>3212</v>
      </c>
      <c r="I376" s="85"/>
      <c r="J376" s="112" t="s">
        <v>3213</v>
      </c>
      <c r="K376" s="16">
        <f>VLOOKUP(J376,[2]Sheet3!A:B,2,FALSE)</f>
        <v>268</v>
      </c>
      <c r="N376" s="16" t="str">
        <f t="shared" si="49"/>
        <v>268</v>
      </c>
    </row>
    <row r="377" s="16" customFormat="1" ht="14.25" spans="1:14">
      <c r="A377" s="28"/>
      <c r="B377" s="29"/>
      <c r="C377" s="29"/>
      <c r="D377" s="29"/>
      <c r="E377" s="29"/>
      <c r="F377" s="26" t="s">
        <v>15</v>
      </c>
      <c r="G377" s="26" t="str">
        <f t="shared" si="48"/>
        <v>269</v>
      </c>
      <c r="H377" s="86" t="s">
        <v>3214</v>
      </c>
      <c r="I377" s="85"/>
      <c r="J377" s="112" t="s">
        <v>3215</v>
      </c>
      <c r="K377" s="16">
        <f>VLOOKUP(J377,[2]Sheet3!A:B,2,FALSE)</f>
        <v>269</v>
      </c>
      <c r="N377" s="16" t="str">
        <f t="shared" si="49"/>
        <v>269</v>
      </c>
    </row>
    <row r="378" s="16" customFormat="1" ht="14.25" spans="1:10">
      <c r="A378" s="28" t="s">
        <v>3216</v>
      </c>
      <c r="B378" s="29"/>
      <c r="C378" s="29"/>
      <c r="D378" s="29"/>
      <c r="E378" s="113" t="s">
        <v>3217</v>
      </c>
      <c r="F378" s="114"/>
      <c r="G378" s="115"/>
      <c r="H378" s="85"/>
      <c r="I378" s="85"/>
      <c r="J378" s="112"/>
    </row>
    <row r="379" s="16" customFormat="1" ht="14.25" spans="1:14">
      <c r="A379" s="28"/>
      <c r="B379" s="29"/>
      <c r="C379" s="29"/>
      <c r="D379" s="29"/>
      <c r="E379" s="29"/>
      <c r="F379" s="26" t="s">
        <v>15</v>
      </c>
      <c r="G379" s="26" t="str">
        <f t="shared" ref="G379:G385" si="50">N379</f>
        <v>270</v>
      </c>
      <c r="H379" s="85" t="s">
        <v>3218</v>
      </c>
      <c r="I379" s="85"/>
      <c r="J379" s="112" t="s">
        <v>3219</v>
      </c>
      <c r="K379" s="16">
        <f>VLOOKUP(J379,[2]Sheet3!A:B,2,FALSE)</f>
        <v>270</v>
      </c>
      <c r="N379" s="16" t="str">
        <f t="shared" ref="N379:N385" si="51">L379&amp;K379&amp;M379</f>
        <v>270</v>
      </c>
    </row>
    <row r="380" s="16" customFormat="1" ht="14.25" spans="1:10">
      <c r="A380" s="28" t="s">
        <v>3220</v>
      </c>
      <c r="B380" s="29"/>
      <c r="C380" s="29"/>
      <c r="D380" s="29" t="s">
        <v>3221</v>
      </c>
      <c r="E380" s="29"/>
      <c r="F380" s="28"/>
      <c r="G380" s="26"/>
      <c r="H380" s="85"/>
      <c r="I380" s="85"/>
      <c r="J380" s="112"/>
    </row>
    <row r="381" s="16" customFormat="1" ht="14.25" spans="1:14">
      <c r="A381" s="28"/>
      <c r="B381" s="29"/>
      <c r="C381" s="29"/>
      <c r="D381" s="29"/>
      <c r="E381" s="29"/>
      <c r="F381" s="26" t="s">
        <v>12</v>
      </c>
      <c r="G381" s="26" t="str">
        <f t="shared" si="50"/>
        <v>271</v>
      </c>
      <c r="H381" s="85" t="s">
        <v>3222</v>
      </c>
      <c r="I381" s="85"/>
      <c r="J381" s="112" t="s">
        <v>3223</v>
      </c>
      <c r="K381" s="16">
        <f>VLOOKUP(J381,[2]Sheet3!A:B,2,FALSE)</f>
        <v>271</v>
      </c>
      <c r="N381" s="16" t="str">
        <f t="shared" si="51"/>
        <v>271</v>
      </c>
    </row>
    <row r="382" s="16" customFormat="1" ht="14.25" spans="1:14">
      <c r="A382" s="28"/>
      <c r="B382" s="29"/>
      <c r="C382" s="29"/>
      <c r="D382" s="29"/>
      <c r="E382" s="29"/>
      <c r="F382" s="26" t="s">
        <v>12</v>
      </c>
      <c r="G382" s="26" t="str">
        <f t="shared" si="50"/>
        <v>272</v>
      </c>
      <c r="H382" s="85" t="s">
        <v>3224</v>
      </c>
      <c r="I382" s="85"/>
      <c r="J382" s="112" t="s">
        <v>3225</v>
      </c>
      <c r="K382" s="16">
        <f>VLOOKUP(J382,[2]Sheet3!A:B,2,FALSE)</f>
        <v>272</v>
      </c>
      <c r="N382" s="16" t="str">
        <f t="shared" si="51"/>
        <v>272</v>
      </c>
    </row>
    <row r="383" s="16" customFormat="1" ht="14.25" spans="1:14">
      <c r="A383" s="28"/>
      <c r="B383" s="29"/>
      <c r="C383" s="29"/>
      <c r="D383" s="29"/>
      <c r="E383" s="29"/>
      <c r="F383" s="26" t="s">
        <v>15</v>
      </c>
      <c r="G383" s="26" t="str">
        <f t="shared" si="50"/>
        <v>273</v>
      </c>
      <c r="H383" s="85" t="s">
        <v>3226</v>
      </c>
      <c r="I383" s="85" t="s">
        <v>148</v>
      </c>
      <c r="J383" s="112" t="s">
        <v>3227</v>
      </c>
      <c r="K383" s="16">
        <f>VLOOKUP(J383,[2]Sheet3!A:B,2,FALSE)</f>
        <v>273</v>
      </c>
      <c r="N383" s="16" t="str">
        <f t="shared" si="51"/>
        <v>273</v>
      </c>
    </row>
    <row r="384" s="16" customFormat="1" ht="14.25" spans="1:14">
      <c r="A384" s="28"/>
      <c r="B384" s="29"/>
      <c r="C384" s="29"/>
      <c r="D384" s="29"/>
      <c r="E384" s="29"/>
      <c r="F384" s="26" t="s">
        <v>15</v>
      </c>
      <c r="G384" s="26" t="str">
        <f t="shared" si="50"/>
        <v>274</v>
      </c>
      <c r="H384" s="85" t="s">
        <v>3228</v>
      </c>
      <c r="I384" s="85" t="s">
        <v>148</v>
      </c>
      <c r="J384" s="112" t="s">
        <v>3229</v>
      </c>
      <c r="K384" s="16">
        <f>VLOOKUP(J384,[2]Sheet3!A:B,2,FALSE)</f>
        <v>274</v>
      </c>
      <c r="N384" s="16" t="str">
        <f t="shared" si="51"/>
        <v>274</v>
      </c>
    </row>
    <row r="385" s="16" customFormat="1" ht="14.25" spans="1:14">
      <c r="A385" s="28"/>
      <c r="B385" s="29"/>
      <c r="C385" s="29"/>
      <c r="D385" s="29"/>
      <c r="E385" s="29"/>
      <c r="F385" s="26" t="s">
        <v>15</v>
      </c>
      <c r="G385" s="26" t="str">
        <f t="shared" si="50"/>
        <v>275</v>
      </c>
      <c r="H385" s="85" t="s">
        <v>3230</v>
      </c>
      <c r="I385" s="85"/>
      <c r="J385" s="112" t="s">
        <v>3231</v>
      </c>
      <c r="K385" s="16">
        <f>VLOOKUP(J385,[2]Sheet3!A:B,2,FALSE)</f>
        <v>275</v>
      </c>
      <c r="N385" s="16" t="str">
        <f t="shared" si="51"/>
        <v>275</v>
      </c>
    </row>
    <row r="386" s="16" customFormat="1" ht="14.25" spans="1:10">
      <c r="A386" s="28"/>
      <c r="B386" s="29"/>
      <c r="C386" s="29"/>
      <c r="D386" s="29"/>
      <c r="E386" s="29"/>
      <c r="F386" s="107" t="s">
        <v>15</v>
      </c>
      <c r="G386" s="107" t="s">
        <v>3232</v>
      </c>
      <c r="H386" s="108" t="s">
        <v>3233</v>
      </c>
      <c r="I386" s="85"/>
      <c r="J386" s="112"/>
    </row>
    <row r="387" s="16" customFormat="1" ht="14.25" spans="1:10">
      <c r="A387" s="28" t="s">
        <v>3234</v>
      </c>
      <c r="B387" s="29"/>
      <c r="C387" s="29"/>
      <c r="D387" s="29" t="s">
        <v>3235</v>
      </c>
      <c r="E387" s="29"/>
      <c r="F387" s="28"/>
      <c r="G387" s="26"/>
      <c r="H387" s="85"/>
      <c r="I387" s="85"/>
      <c r="J387" s="112"/>
    </row>
    <row r="388" s="16" customFormat="1" ht="14.25" spans="1:14">
      <c r="A388" s="28"/>
      <c r="B388" s="29"/>
      <c r="C388" s="29"/>
      <c r="D388" s="29"/>
      <c r="E388" s="29"/>
      <c r="F388" s="26" t="s">
        <v>12</v>
      </c>
      <c r="G388" s="26" t="str">
        <f t="shared" ref="G388:G410" si="52">N388</f>
        <v>276</v>
      </c>
      <c r="H388" s="85" t="s">
        <v>3236</v>
      </c>
      <c r="I388" s="85"/>
      <c r="J388" s="112" t="s">
        <v>3237</v>
      </c>
      <c r="K388" s="16">
        <f>VLOOKUP(J388,[2]Sheet3!A:B,2,FALSE)</f>
        <v>276</v>
      </c>
      <c r="N388" s="16" t="str">
        <f t="shared" ref="N388:N410" si="53">L388&amp;K388&amp;M388</f>
        <v>276</v>
      </c>
    </row>
    <row r="389" s="16" customFormat="1" ht="14.25" spans="1:14">
      <c r="A389" s="28"/>
      <c r="B389" s="29"/>
      <c r="C389" s="29"/>
      <c r="D389" s="29"/>
      <c r="E389" s="29"/>
      <c r="F389" s="26" t="s">
        <v>12</v>
      </c>
      <c r="G389" s="26" t="str">
        <f t="shared" si="52"/>
        <v>277</v>
      </c>
      <c r="H389" s="85" t="s">
        <v>3238</v>
      </c>
      <c r="I389" s="85"/>
      <c r="J389" s="112" t="s">
        <v>3239</v>
      </c>
      <c r="K389" s="16">
        <f>VLOOKUP(J389,[2]Sheet3!A:B,2,FALSE)</f>
        <v>277</v>
      </c>
      <c r="N389" s="16" t="str">
        <f t="shared" si="53"/>
        <v>277</v>
      </c>
    </row>
    <row r="390" s="16" customFormat="1" ht="14.25" spans="1:14">
      <c r="A390" s="28"/>
      <c r="B390" s="29"/>
      <c r="C390" s="29"/>
      <c r="D390" s="29"/>
      <c r="E390" s="29"/>
      <c r="F390" s="26" t="s">
        <v>12</v>
      </c>
      <c r="G390" s="26" t="str">
        <f t="shared" si="52"/>
        <v>278</v>
      </c>
      <c r="H390" s="85" t="s">
        <v>3240</v>
      </c>
      <c r="I390" s="85"/>
      <c r="J390" s="112" t="s">
        <v>3241</v>
      </c>
      <c r="K390" s="16">
        <f>VLOOKUP(J390,[2]Sheet3!A:B,2,FALSE)</f>
        <v>278</v>
      </c>
      <c r="N390" s="16" t="str">
        <f t="shared" si="53"/>
        <v>278</v>
      </c>
    </row>
    <row r="391" s="16" customFormat="1" ht="14.25" spans="1:14">
      <c r="A391" s="28"/>
      <c r="B391" s="29"/>
      <c r="C391" s="29"/>
      <c r="D391" s="29"/>
      <c r="E391" s="29"/>
      <c r="F391" s="26" t="s">
        <v>15</v>
      </c>
      <c r="G391" s="26" t="str">
        <f t="shared" si="52"/>
        <v>279</v>
      </c>
      <c r="H391" s="85" t="s">
        <v>3242</v>
      </c>
      <c r="I391" s="85" t="s">
        <v>3243</v>
      </c>
      <c r="J391" s="112" t="s">
        <v>3244</v>
      </c>
      <c r="K391" s="16">
        <f>VLOOKUP(J391,[2]Sheet3!A:B,2,FALSE)</f>
        <v>279</v>
      </c>
      <c r="N391" s="16" t="str">
        <f t="shared" si="53"/>
        <v>279</v>
      </c>
    </row>
    <row r="392" s="16" customFormat="1" ht="14.25" spans="1:14">
      <c r="A392" s="28"/>
      <c r="B392" s="29"/>
      <c r="C392" s="29"/>
      <c r="D392" s="29"/>
      <c r="E392" s="29"/>
      <c r="F392" s="26" t="s">
        <v>15</v>
      </c>
      <c r="G392" s="26" t="str">
        <f t="shared" si="52"/>
        <v>280</v>
      </c>
      <c r="H392" s="85" t="s">
        <v>3245</v>
      </c>
      <c r="I392" s="85"/>
      <c r="J392" s="112" t="s">
        <v>3246</v>
      </c>
      <c r="K392" s="16">
        <f>VLOOKUP(J392,[2]Sheet3!A:B,2,FALSE)</f>
        <v>280</v>
      </c>
      <c r="N392" s="16" t="str">
        <f t="shared" si="53"/>
        <v>280</v>
      </c>
    </row>
    <row r="393" s="16" customFormat="1" ht="14.25" spans="1:14">
      <c r="A393" s="28"/>
      <c r="B393" s="29"/>
      <c r="C393" s="29"/>
      <c r="D393" s="29"/>
      <c r="E393" s="29"/>
      <c r="F393" s="26" t="s">
        <v>15</v>
      </c>
      <c r="G393" s="26" t="str">
        <f t="shared" si="52"/>
        <v>281</v>
      </c>
      <c r="H393" s="85" t="s">
        <v>3247</v>
      </c>
      <c r="I393" s="85"/>
      <c r="J393" s="112" t="s">
        <v>3248</v>
      </c>
      <c r="K393" s="16">
        <f>VLOOKUP(J393,[2]Sheet3!A:B,2,FALSE)</f>
        <v>281</v>
      </c>
      <c r="N393" s="16" t="str">
        <f t="shared" si="53"/>
        <v>281</v>
      </c>
    </row>
    <row r="394" s="16" customFormat="1" ht="14.25" spans="1:14">
      <c r="A394" s="28"/>
      <c r="B394" s="29"/>
      <c r="C394" s="29"/>
      <c r="D394" s="29"/>
      <c r="E394" s="29"/>
      <c r="F394" s="26" t="s">
        <v>15</v>
      </c>
      <c r="G394" s="26" t="str">
        <f t="shared" si="52"/>
        <v>282</v>
      </c>
      <c r="H394" s="85" t="s">
        <v>3249</v>
      </c>
      <c r="I394" s="85"/>
      <c r="J394" s="112" t="s">
        <v>3250</v>
      </c>
      <c r="K394" s="16">
        <f>VLOOKUP(J394,[2]Sheet3!A:B,2,FALSE)</f>
        <v>282</v>
      </c>
      <c r="N394" s="16" t="str">
        <f t="shared" si="53"/>
        <v>282</v>
      </c>
    </row>
    <row r="395" s="16" customFormat="1" ht="14.25" spans="1:14">
      <c r="A395" s="28"/>
      <c r="B395" s="29"/>
      <c r="C395" s="29"/>
      <c r="D395" s="29"/>
      <c r="E395" s="29"/>
      <c r="F395" s="26" t="s">
        <v>15</v>
      </c>
      <c r="G395" s="26" t="str">
        <f t="shared" si="52"/>
        <v>283</v>
      </c>
      <c r="H395" s="85" t="s">
        <v>3251</v>
      </c>
      <c r="I395" s="85" t="s">
        <v>148</v>
      </c>
      <c r="J395" s="112" t="s">
        <v>3252</v>
      </c>
      <c r="K395" s="16">
        <f>VLOOKUP(J395,[2]Sheet3!A:B,2,FALSE)</f>
        <v>283</v>
      </c>
      <c r="N395" s="16" t="str">
        <f t="shared" si="53"/>
        <v>283</v>
      </c>
    </row>
    <row r="396" s="16" customFormat="1" ht="14.25" spans="1:14">
      <c r="A396" s="28"/>
      <c r="B396" s="29"/>
      <c r="C396" s="29"/>
      <c r="D396" s="29"/>
      <c r="E396" s="29"/>
      <c r="F396" s="26" t="s">
        <v>15</v>
      </c>
      <c r="G396" s="26" t="str">
        <f t="shared" si="52"/>
        <v>284</v>
      </c>
      <c r="H396" s="85" t="s">
        <v>3253</v>
      </c>
      <c r="I396" s="85"/>
      <c r="J396" s="112" t="s">
        <v>3254</v>
      </c>
      <c r="K396" s="16">
        <f>VLOOKUP(J396,[2]Sheet3!A:B,2,FALSE)</f>
        <v>284</v>
      </c>
      <c r="N396" s="16" t="str">
        <f t="shared" si="53"/>
        <v>284</v>
      </c>
    </row>
    <row r="397" s="16" customFormat="1" ht="14.25" spans="1:14">
      <c r="A397" s="28"/>
      <c r="B397" s="29"/>
      <c r="C397" s="29"/>
      <c r="D397" s="29"/>
      <c r="E397" s="29"/>
      <c r="F397" s="26" t="s">
        <v>15</v>
      </c>
      <c r="G397" s="26" t="str">
        <f t="shared" si="52"/>
        <v>★（276）</v>
      </c>
      <c r="H397" s="85" t="s">
        <v>3255</v>
      </c>
      <c r="I397" s="85"/>
      <c r="J397" s="112" t="s">
        <v>3237</v>
      </c>
      <c r="K397" s="16">
        <f>VLOOKUP(J397,[2]Sheet3!A:B,2,FALSE)</f>
        <v>276</v>
      </c>
      <c r="L397" s="16" t="s">
        <v>32</v>
      </c>
      <c r="M397" s="16" t="s">
        <v>33</v>
      </c>
      <c r="N397" s="16" t="str">
        <f t="shared" si="53"/>
        <v>★（276）</v>
      </c>
    </row>
    <row r="398" s="16" customFormat="1" ht="14.25" spans="1:14">
      <c r="A398" s="28"/>
      <c r="B398" s="29"/>
      <c r="C398" s="29"/>
      <c r="D398" s="29"/>
      <c r="E398" s="29"/>
      <c r="F398" s="26" t="s">
        <v>15</v>
      </c>
      <c r="G398" s="26" t="str">
        <f t="shared" si="52"/>
        <v>★（277）</v>
      </c>
      <c r="H398" s="85" t="s">
        <v>3256</v>
      </c>
      <c r="I398" s="85"/>
      <c r="J398" s="112" t="s">
        <v>3239</v>
      </c>
      <c r="K398" s="16">
        <f>VLOOKUP(J398,[2]Sheet3!A:B,2,FALSE)</f>
        <v>277</v>
      </c>
      <c r="L398" s="16" t="s">
        <v>32</v>
      </c>
      <c r="M398" s="16" t="s">
        <v>33</v>
      </c>
      <c r="N398" s="16" t="str">
        <f t="shared" si="53"/>
        <v>★（277）</v>
      </c>
    </row>
    <row r="399" s="16" customFormat="1" ht="14.25" spans="1:14">
      <c r="A399" s="28"/>
      <c r="B399" s="29"/>
      <c r="C399" s="29"/>
      <c r="D399" s="29"/>
      <c r="E399" s="29"/>
      <c r="F399" s="26" t="s">
        <v>15</v>
      </c>
      <c r="G399" s="26" t="str">
        <f t="shared" si="52"/>
        <v>285</v>
      </c>
      <c r="H399" s="85" t="s">
        <v>3257</v>
      </c>
      <c r="I399" s="85"/>
      <c r="J399" s="112" t="s">
        <v>3257</v>
      </c>
      <c r="K399" s="16">
        <f>VLOOKUP(J399,[2]Sheet3!A:B,2,FALSE)</f>
        <v>285</v>
      </c>
      <c r="N399" s="16" t="str">
        <f t="shared" si="53"/>
        <v>285</v>
      </c>
    </row>
    <row r="400" s="16" customFormat="1" ht="24" spans="1:14">
      <c r="A400" s="28"/>
      <c r="B400" s="29"/>
      <c r="C400" s="29"/>
      <c r="D400" s="29"/>
      <c r="E400" s="29"/>
      <c r="F400" s="26" t="s">
        <v>15</v>
      </c>
      <c r="G400" s="26" t="str">
        <f t="shared" si="52"/>
        <v>286</v>
      </c>
      <c r="H400" s="85" t="s">
        <v>3258</v>
      </c>
      <c r="I400" s="85"/>
      <c r="J400" s="112" t="s">
        <v>3259</v>
      </c>
      <c r="K400" s="16">
        <f>VLOOKUP(J400,[2]Sheet3!A:B,2,FALSE)</f>
        <v>286</v>
      </c>
      <c r="N400" s="16" t="str">
        <f t="shared" si="53"/>
        <v>286</v>
      </c>
    </row>
    <row r="401" s="16" customFormat="1" ht="14.25" spans="1:14">
      <c r="A401" s="28"/>
      <c r="B401" s="29"/>
      <c r="C401" s="29"/>
      <c r="D401" s="29"/>
      <c r="E401" s="29"/>
      <c r="F401" s="26" t="s">
        <v>15</v>
      </c>
      <c r="G401" s="26" t="str">
        <f t="shared" si="52"/>
        <v>287</v>
      </c>
      <c r="H401" s="85" t="s">
        <v>3260</v>
      </c>
      <c r="I401" s="85"/>
      <c r="J401" s="112" t="s">
        <v>3261</v>
      </c>
      <c r="K401" s="16">
        <f>VLOOKUP(J401,[2]Sheet3!A:B,2,FALSE)</f>
        <v>287</v>
      </c>
      <c r="N401" s="16" t="str">
        <f t="shared" si="53"/>
        <v>287</v>
      </c>
    </row>
    <row r="402" s="16" customFormat="1" ht="14.25" spans="1:14">
      <c r="A402" s="28"/>
      <c r="B402" s="29"/>
      <c r="C402" s="29"/>
      <c r="D402" s="29"/>
      <c r="E402" s="29"/>
      <c r="F402" s="26" t="s">
        <v>15</v>
      </c>
      <c r="G402" s="26" t="str">
        <f t="shared" si="52"/>
        <v>288</v>
      </c>
      <c r="H402" s="85" t="s">
        <v>3262</v>
      </c>
      <c r="I402" s="85"/>
      <c r="J402" s="112" t="s">
        <v>3263</v>
      </c>
      <c r="K402" s="16">
        <f>VLOOKUP(J402,[2]Sheet3!A:B,2,FALSE)</f>
        <v>288</v>
      </c>
      <c r="N402" s="16" t="str">
        <f t="shared" si="53"/>
        <v>288</v>
      </c>
    </row>
    <row r="403" s="16" customFormat="1" ht="14.25" spans="1:14">
      <c r="A403" s="28"/>
      <c r="B403" s="29"/>
      <c r="C403" s="29"/>
      <c r="D403" s="29"/>
      <c r="E403" s="29"/>
      <c r="F403" s="26" t="s">
        <v>15</v>
      </c>
      <c r="G403" s="26" t="str">
        <f t="shared" si="52"/>
        <v>289</v>
      </c>
      <c r="H403" s="85" t="s">
        <v>3264</v>
      </c>
      <c r="I403" s="85"/>
      <c r="J403" s="112" t="s">
        <v>3265</v>
      </c>
      <c r="K403" s="16">
        <f>VLOOKUP(J403,[2]Sheet3!A:B,2,FALSE)</f>
        <v>289</v>
      </c>
      <c r="N403" s="16" t="str">
        <f t="shared" si="53"/>
        <v>289</v>
      </c>
    </row>
    <row r="404" s="16" customFormat="1" ht="14.25" spans="1:14">
      <c r="A404" s="28"/>
      <c r="B404" s="29"/>
      <c r="C404" s="29"/>
      <c r="D404" s="29"/>
      <c r="E404" s="29"/>
      <c r="F404" s="26" t="s">
        <v>15</v>
      </c>
      <c r="G404" s="26" t="str">
        <f t="shared" si="52"/>
        <v>290</v>
      </c>
      <c r="H404" s="85" t="s">
        <v>3266</v>
      </c>
      <c r="I404" s="85"/>
      <c r="J404" s="112" t="s">
        <v>3267</v>
      </c>
      <c r="K404" s="16">
        <f>VLOOKUP(J404,[2]Sheet3!A:B,2,FALSE)</f>
        <v>290</v>
      </c>
      <c r="N404" s="16" t="str">
        <f t="shared" si="53"/>
        <v>290</v>
      </c>
    </row>
    <row r="405" s="16" customFormat="1" ht="14.25" spans="1:14">
      <c r="A405" s="28"/>
      <c r="B405" s="29"/>
      <c r="C405" s="29"/>
      <c r="D405" s="29"/>
      <c r="E405" s="29"/>
      <c r="F405" s="26" t="s">
        <v>15</v>
      </c>
      <c r="G405" s="26" t="str">
        <f t="shared" si="52"/>
        <v>291</v>
      </c>
      <c r="H405" s="85" t="s">
        <v>3268</v>
      </c>
      <c r="I405" s="85"/>
      <c r="J405" s="112" t="s">
        <v>3269</v>
      </c>
      <c r="K405" s="16">
        <f>VLOOKUP(J405,[2]Sheet3!A:B,2,FALSE)</f>
        <v>291</v>
      </c>
      <c r="N405" s="16" t="str">
        <f t="shared" si="53"/>
        <v>291</v>
      </c>
    </row>
    <row r="406" s="16" customFormat="1" ht="14.25" spans="1:14">
      <c r="A406" s="28"/>
      <c r="B406" s="29"/>
      <c r="C406" s="29"/>
      <c r="D406" s="29"/>
      <c r="E406" s="29"/>
      <c r="F406" s="26" t="s">
        <v>15</v>
      </c>
      <c r="G406" s="26" t="str">
        <f t="shared" si="52"/>
        <v>292</v>
      </c>
      <c r="H406" s="85" t="s">
        <v>3270</v>
      </c>
      <c r="I406" s="85"/>
      <c r="J406" s="112" t="s">
        <v>3271</v>
      </c>
      <c r="K406" s="16">
        <f>VLOOKUP(J406,[2]Sheet3!A:B,2,FALSE)</f>
        <v>292</v>
      </c>
      <c r="N406" s="16" t="str">
        <f t="shared" si="53"/>
        <v>292</v>
      </c>
    </row>
    <row r="407" s="16" customFormat="1" ht="14.25" spans="1:14">
      <c r="A407" s="28"/>
      <c r="B407" s="29"/>
      <c r="C407" s="29"/>
      <c r="D407" s="29"/>
      <c r="E407" s="29"/>
      <c r="F407" s="26" t="s">
        <v>15</v>
      </c>
      <c r="G407" s="26" t="str">
        <f t="shared" si="52"/>
        <v>293</v>
      </c>
      <c r="H407" s="85" t="s">
        <v>3272</v>
      </c>
      <c r="I407" s="85"/>
      <c r="J407" s="112" t="s">
        <v>3273</v>
      </c>
      <c r="K407" s="16">
        <f>VLOOKUP(J407,[2]Sheet3!A:B,2,FALSE)</f>
        <v>293</v>
      </c>
      <c r="N407" s="16" t="str">
        <f t="shared" si="53"/>
        <v>293</v>
      </c>
    </row>
    <row r="408" s="16" customFormat="1" ht="14.25" spans="1:14">
      <c r="A408" s="28"/>
      <c r="B408" s="29"/>
      <c r="C408" s="29"/>
      <c r="D408" s="29"/>
      <c r="E408" s="29"/>
      <c r="F408" s="26" t="s">
        <v>15</v>
      </c>
      <c r="G408" s="26" t="str">
        <f t="shared" si="52"/>
        <v>294</v>
      </c>
      <c r="H408" s="85" t="s">
        <v>3274</v>
      </c>
      <c r="I408" s="85"/>
      <c r="J408" s="112" t="s">
        <v>3275</v>
      </c>
      <c r="K408" s="16">
        <f>VLOOKUP(J408,[2]Sheet3!A:B,2,FALSE)</f>
        <v>294</v>
      </c>
      <c r="N408" s="16" t="str">
        <f t="shared" si="53"/>
        <v>294</v>
      </c>
    </row>
    <row r="409" s="16" customFormat="1" ht="14.25" spans="1:14">
      <c r="A409" s="28"/>
      <c r="B409" s="29"/>
      <c r="C409" s="29"/>
      <c r="D409" s="29"/>
      <c r="E409" s="29"/>
      <c r="F409" s="26" t="s">
        <v>15</v>
      </c>
      <c r="G409" s="26" t="str">
        <f t="shared" si="52"/>
        <v>★（294）</v>
      </c>
      <c r="H409" s="85" t="s">
        <v>3276</v>
      </c>
      <c r="I409" s="85" t="s">
        <v>2779</v>
      </c>
      <c r="J409" s="112" t="s">
        <v>3275</v>
      </c>
      <c r="K409" s="16">
        <f>VLOOKUP(J409,[2]Sheet3!A:B,2,FALSE)</f>
        <v>294</v>
      </c>
      <c r="L409" s="16" t="s">
        <v>32</v>
      </c>
      <c r="M409" s="16" t="s">
        <v>33</v>
      </c>
      <c r="N409" s="16" t="str">
        <f t="shared" si="53"/>
        <v>★（294）</v>
      </c>
    </row>
    <row r="410" s="16" customFormat="1" ht="14.25" spans="1:14">
      <c r="A410" s="28"/>
      <c r="B410" s="29"/>
      <c r="C410" s="29"/>
      <c r="D410" s="29"/>
      <c r="E410" s="29"/>
      <c r="F410" s="26" t="s">
        <v>15</v>
      </c>
      <c r="G410" s="26" t="str">
        <f t="shared" si="52"/>
        <v>295</v>
      </c>
      <c r="H410" s="86" t="s">
        <v>3277</v>
      </c>
      <c r="I410" s="85"/>
      <c r="J410" s="112" t="s">
        <v>3278</v>
      </c>
      <c r="K410" s="16">
        <f>VLOOKUP(J410,[2]Sheet3!A:B,2,FALSE)</f>
        <v>295</v>
      </c>
      <c r="N410" s="16" t="str">
        <f t="shared" si="53"/>
        <v>295</v>
      </c>
    </row>
    <row r="411" s="16" customFormat="1" ht="14.25" spans="1:10">
      <c r="A411" s="28"/>
      <c r="B411" s="29"/>
      <c r="C411" s="29"/>
      <c r="D411" s="29"/>
      <c r="E411" s="29"/>
      <c r="F411" s="107" t="s">
        <v>15</v>
      </c>
      <c r="G411" s="107" t="s">
        <v>3279</v>
      </c>
      <c r="H411" s="108" t="s">
        <v>3280</v>
      </c>
      <c r="I411" s="85"/>
      <c r="J411" s="112"/>
    </row>
    <row r="412" s="16" customFormat="1" ht="14.25" spans="1:10">
      <c r="A412" s="28"/>
      <c r="B412" s="29"/>
      <c r="C412" s="29"/>
      <c r="D412" s="29"/>
      <c r="E412" s="29"/>
      <c r="F412" s="107" t="s">
        <v>15</v>
      </c>
      <c r="G412" s="107" t="s">
        <v>3281</v>
      </c>
      <c r="H412" s="108" t="s">
        <v>3282</v>
      </c>
      <c r="I412" s="85"/>
      <c r="J412" s="112"/>
    </row>
    <row r="413" s="16" customFormat="1" ht="14.25" spans="1:10">
      <c r="A413" s="28"/>
      <c r="B413" s="29"/>
      <c r="C413" s="29"/>
      <c r="D413" s="29"/>
      <c r="E413" s="29"/>
      <c r="F413" s="107" t="s">
        <v>15</v>
      </c>
      <c r="G413" s="107" t="s">
        <v>3283</v>
      </c>
      <c r="H413" s="108" t="s">
        <v>3284</v>
      </c>
      <c r="I413" s="85"/>
      <c r="J413" s="112"/>
    </row>
    <row r="414" s="16" customFormat="1" ht="14.25" spans="1:10">
      <c r="A414" s="28"/>
      <c r="B414" s="29"/>
      <c r="C414" s="29"/>
      <c r="D414" s="29"/>
      <c r="E414" s="29"/>
      <c r="F414" s="107" t="s">
        <v>15</v>
      </c>
      <c r="G414" s="107" t="s">
        <v>3285</v>
      </c>
      <c r="H414" s="108" t="s">
        <v>3286</v>
      </c>
      <c r="I414" s="85"/>
      <c r="J414" s="112"/>
    </row>
    <row r="415" s="16" customFormat="1" ht="14.25" spans="1:10">
      <c r="A415" s="28" t="s">
        <v>3287</v>
      </c>
      <c r="B415" s="29"/>
      <c r="C415" s="29"/>
      <c r="D415" s="29" t="s">
        <v>3288</v>
      </c>
      <c r="E415" s="29"/>
      <c r="F415" s="28"/>
      <c r="G415" s="26"/>
      <c r="H415" s="85"/>
      <c r="I415" s="85"/>
      <c r="J415" s="112"/>
    </row>
    <row r="416" s="16" customFormat="1" ht="14.25" spans="1:14">
      <c r="A416" s="28"/>
      <c r="B416" s="29"/>
      <c r="C416" s="29"/>
      <c r="D416" s="29"/>
      <c r="E416" s="29"/>
      <c r="F416" s="26" t="s">
        <v>12</v>
      </c>
      <c r="G416" s="26" t="str">
        <f t="shared" ref="G416:G430" si="54">N416</f>
        <v>296</v>
      </c>
      <c r="H416" s="85" t="s">
        <v>3289</v>
      </c>
      <c r="I416" s="85"/>
      <c r="J416" s="112" t="s">
        <v>3290</v>
      </c>
      <c r="K416" s="16">
        <f>VLOOKUP(J416,[2]Sheet3!A:B,2,FALSE)</f>
        <v>296</v>
      </c>
      <c r="N416" s="16" t="str">
        <f t="shared" ref="N416:N430" si="55">L416&amp;K416&amp;M416</f>
        <v>296</v>
      </c>
    </row>
    <row r="417" s="16" customFormat="1" ht="14.25" spans="1:14">
      <c r="A417" s="28"/>
      <c r="B417" s="29"/>
      <c r="C417" s="29"/>
      <c r="D417" s="29"/>
      <c r="E417" s="29"/>
      <c r="F417" s="26" t="s">
        <v>15</v>
      </c>
      <c r="G417" s="26" t="str">
        <f t="shared" si="54"/>
        <v>★（296）</v>
      </c>
      <c r="H417" s="85" t="s">
        <v>3291</v>
      </c>
      <c r="I417" s="85"/>
      <c r="J417" s="112" t="s">
        <v>3290</v>
      </c>
      <c r="K417" s="16">
        <f>VLOOKUP(J417,[2]Sheet3!A:B,2,FALSE)</f>
        <v>296</v>
      </c>
      <c r="L417" s="16" t="s">
        <v>32</v>
      </c>
      <c r="M417" s="16" t="s">
        <v>33</v>
      </c>
      <c r="N417" s="16" t="str">
        <f t="shared" si="55"/>
        <v>★（296）</v>
      </c>
    </row>
    <row r="418" s="16" customFormat="1" ht="14.25" spans="1:10">
      <c r="A418" s="28" t="s">
        <v>3292</v>
      </c>
      <c r="B418" s="29"/>
      <c r="C418" s="29" t="s">
        <v>3293</v>
      </c>
      <c r="D418" s="29"/>
      <c r="E418" s="29"/>
      <c r="F418" s="28"/>
      <c r="G418" s="26"/>
      <c r="H418" s="85"/>
      <c r="I418" s="85"/>
      <c r="J418" s="112"/>
    </row>
    <row r="419" s="16" customFormat="1" ht="14.25" spans="1:10">
      <c r="A419" s="28" t="s">
        <v>3294</v>
      </c>
      <c r="B419" s="29"/>
      <c r="C419" s="29"/>
      <c r="D419" s="29" t="s">
        <v>3295</v>
      </c>
      <c r="E419" s="29"/>
      <c r="F419" s="28"/>
      <c r="G419" s="26"/>
      <c r="H419" s="85"/>
      <c r="I419" s="85"/>
      <c r="J419" s="112"/>
    </row>
    <row r="420" s="16" customFormat="1" ht="14.25" spans="1:14">
      <c r="A420" s="28"/>
      <c r="B420" s="29"/>
      <c r="C420" s="29"/>
      <c r="D420" s="29"/>
      <c r="E420" s="29"/>
      <c r="F420" s="26" t="s">
        <v>12</v>
      </c>
      <c r="G420" s="26" t="str">
        <f t="shared" si="54"/>
        <v>297</v>
      </c>
      <c r="H420" s="85" t="s">
        <v>3296</v>
      </c>
      <c r="I420" s="85" t="s">
        <v>3297</v>
      </c>
      <c r="J420" s="112" t="s">
        <v>3298</v>
      </c>
      <c r="K420" s="16">
        <f>VLOOKUP(J420,[2]Sheet3!A:B,2,FALSE)</f>
        <v>297</v>
      </c>
      <c r="N420" s="16" t="str">
        <f t="shared" si="55"/>
        <v>297</v>
      </c>
    </row>
    <row r="421" s="16" customFormat="1" ht="14.25" spans="1:14">
      <c r="A421" s="28"/>
      <c r="B421" s="29"/>
      <c r="C421" s="29"/>
      <c r="D421" s="29"/>
      <c r="E421" s="29"/>
      <c r="F421" s="26" t="s">
        <v>12</v>
      </c>
      <c r="G421" s="26" t="str">
        <f t="shared" si="54"/>
        <v>298</v>
      </c>
      <c r="H421" s="85" t="s">
        <v>3299</v>
      </c>
      <c r="I421" s="85" t="s">
        <v>3300</v>
      </c>
      <c r="J421" s="112" t="s">
        <v>3301</v>
      </c>
      <c r="K421" s="16">
        <f>VLOOKUP(J421,[2]Sheet3!A:B,2,FALSE)</f>
        <v>298</v>
      </c>
      <c r="N421" s="16" t="str">
        <f t="shared" si="55"/>
        <v>298</v>
      </c>
    </row>
    <row r="422" s="16" customFormat="1" ht="14.25" spans="1:14">
      <c r="A422" s="28"/>
      <c r="B422" s="29"/>
      <c r="C422" s="29"/>
      <c r="D422" s="29"/>
      <c r="E422" s="29"/>
      <c r="F422" s="26" t="s">
        <v>15</v>
      </c>
      <c r="G422" s="26" t="str">
        <f t="shared" si="54"/>
        <v>299</v>
      </c>
      <c r="H422" s="85" t="s">
        <v>3302</v>
      </c>
      <c r="I422" s="85" t="s">
        <v>3303</v>
      </c>
      <c r="J422" s="112" t="s">
        <v>3304</v>
      </c>
      <c r="K422" s="16">
        <f>VLOOKUP(J422,[2]Sheet3!A:B,2,FALSE)</f>
        <v>299</v>
      </c>
      <c r="N422" s="16" t="str">
        <f t="shared" si="55"/>
        <v>299</v>
      </c>
    </row>
    <row r="423" s="16" customFormat="1" ht="14.25" spans="1:14">
      <c r="A423" s="28"/>
      <c r="B423" s="29"/>
      <c r="C423" s="29"/>
      <c r="D423" s="29"/>
      <c r="E423" s="29"/>
      <c r="F423" s="26" t="s">
        <v>15</v>
      </c>
      <c r="G423" s="26" t="str">
        <f t="shared" si="54"/>
        <v>300</v>
      </c>
      <c r="H423" s="85" t="s">
        <v>3305</v>
      </c>
      <c r="I423" s="85"/>
      <c r="J423" s="112" t="s">
        <v>3306</v>
      </c>
      <c r="K423" s="16">
        <f>VLOOKUP(J423,[2]Sheet3!A:B,2,FALSE)</f>
        <v>300</v>
      </c>
      <c r="N423" s="16" t="str">
        <f t="shared" si="55"/>
        <v>300</v>
      </c>
    </row>
    <row r="424" s="16" customFormat="1" ht="14.25" spans="1:14">
      <c r="A424" s="28"/>
      <c r="B424" s="29"/>
      <c r="C424" s="29"/>
      <c r="D424" s="29"/>
      <c r="E424" s="29"/>
      <c r="F424" s="26" t="s">
        <v>15</v>
      </c>
      <c r="G424" s="26" t="str">
        <f t="shared" si="54"/>
        <v>301</v>
      </c>
      <c r="H424" s="85" t="s">
        <v>3307</v>
      </c>
      <c r="I424" s="85" t="s">
        <v>3300</v>
      </c>
      <c r="J424" s="112" t="s">
        <v>3308</v>
      </c>
      <c r="K424" s="16">
        <f>VLOOKUP(J424,[2]Sheet3!A:B,2,FALSE)</f>
        <v>301</v>
      </c>
      <c r="N424" s="16" t="str">
        <f t="shared" si="55"/>
        <v>301</v>
      </c>
    </row>
    <row r="425" s="16" customFormat="1" ht="14.25" spans="1:14">
      <c r="A425" s="28"/>
      <c r="B425" s="29"/>
      <c r="C425" s="29"/>
      <c r="D425" s="29"/>
      <c r="E425" s="29"/>
      <c r="F425" s="26" t="s">
        <v>15</v>
      </c>
      <c r="G425" s="26" t="str">
        <f t="shared" si="54"/>
        <v>302</v>
      </c>
      <c r="H425" s="85" t="s">
        <v>3309</v>
      </c>
      <c r="I425" s="85"/>
      <c r="J425" s="112" t="s">
        <v>3310</v>
      </c>
      <c r="K425" s="16">
        <f>VLOOKUP(J425,[2]Sheet3!A:B,2,FALSE)</f>
        <v>302</v>
      </c>
      <c r="N425" s="16" t="str">
        <f t="shared" si="55"/>
        <v>302</v>
      </c>
    </row>
    <row r="426" s="16" customFormat="1" ht="14.25" spans="1:14">
      <c r="A426" s="28"/>
      <c r="B426" s="29"/>
      <c r="C426" s="29"/>
      <c r="D426" s="29"/>
      <c r="E426" s="29"/>
      <c r="F426" s="26" t="s">
        <v>15</v>
      </c>
      <c r="G426" s="26" t="str">
        <f t="shared" si="54"/>
        <v>303</v>
      </c>
      <c r="H426" s="85" t="s">
        <v>3311</v>
      </c>
      <c r="I426" s="85"/>
      <c r="J426" s="112" t="s">
        <v>3312</v>
      </c>
      <c r="K426" s="16">
        <f>VLOOKUP(J426,[2]Sheet3!A:B,2,FALSE)</f>
        <v>303</v>
      </c>
      <c r="N426" s="16" t="str">
        <f t="shared" si="55"/>
        <v>303</v>
      </c>
    </row>
    <row r="427" s="16" customFormat="1" ht="14.25" spans="1:14">
      <c r="A427" s="28"/>
      <c r="B427" s="29"/>
      <c r="C427" s="29"/>
      <c r="D427" s="29"/>
      <c r="E427" s="29"/>
      <c r="F427" s="26" t="s">
        <v>15</v>
      </c>
      <c r="G427" s="26" t="str">
        <f t="shared" si="54"/>
        <v>★（303）</v>
      </c>
      <c r="H427" s="85" t="s">
        <v>3313</v>
      </c>
      <c r="I427" s="116"/>
      <c r="J427" s="16" t="s">
        <v>3312</v>
      </c>
      <c r="K427" s="16">
        <f>VLOOKUP(J427,[2]Sheet3!A:B,2,FALSE)</f>
        <v>303</v>
      </c>
      <c r="L427" s="16" t="s">
        <v>32</v>
      </c>
      <c r="M427" s="16" t="s">
        <v>33</v>
      </c>
      <c r="N427" s="16" t="str">
        <f t="shared" si="55"/>
        <v>★（303）</v>
      </c>
    </row>
    <row r="428" s="16" customFormat="1" ht="14.25" spans="1:14">
      <c r="A428" s="28"/>
      <c r="B428" s="29"/>
      <c r="C428" s="29"/>
      <c r="D428" s="29"/>
      <c r="E428" s="29"/>
      <c r="F428" s="26" t="s">
        <v>15</v>
      </c>
      <c r="G428" s="26" t="str">
        <f t="shared" si="54"/>
        <v>★（303）</v>
      </c>
      <c r="H428" s="85" t="s">
        <v>3314</v>
      </c>
      <c r="I428" s="116"/>
      <c r="J428" s="16" t="s">
        <v>3312</v>
      </c>
      <c r="K428" s="16">
        <f>VLOOKUP(J428,[2]Sheet3!A:B,2,FALSE)</f>
        <v>303</v>
      </c>
      <c r="L428" s="16" t="s">
        <v>32</v>
      </c>
      <c r="M428" s="16" t="s">
        <v>33</v>
      </c>
      <c r="N428" s="16" t="str">
        <f t="shared" si="55"/>
        <v>★（303）</v>
      </c>
    </row>
    <row r="429" s="16" customFormat="1" ht="24" spans="1:14">
      <c r="A429" s="28"/>
      <c r="B429" s="29"/>
      <c r="C429" s="29"/>
      <c r="D429" s="29"/>
      <c r="E429" s="29"/>
      <c r="F429" s="26" t="s">
        <v>15</v>
      </c>
      <c r="G429" s="26" t="str">
        <f t="shared" si="54"/>
        <v>304</v>
      </c>
      <c r="H429" s="85" t="s">
        <v>3315</v>
      </c>
      <c r="I429" s="85" t="s">
        <v>3316</v>
      </c>
      <c r="J429" s="112" t="s">
        <v>3317</v>
      </c>
      <c r="K429" s="16">
        <f>VLOOKUP(J429,[2]Sheet3!A:B,2,FALSE)</f>
        <v>304</v>
      </c>
      <c r="N429" s="16" t="str">
        <f t="shared" si="55"/>
        <v>304</v>
      </c>
    </row>
    <row r="430" s="16" customFormat="1" ht="14.25" spans="1:14">
      <c r="A430" s="28"/>
      <c r="B430" s="29"/>
      <c r="C430" s="29"/>
      <c r="D430" s="29"/>
      <c r="E430" s="29"/>
      <c r="F430" s="26" t="s">
        <v>15</v>
      </c>
      <c r="G430" s="26" t="str">
        <f t="shared" si="54"/>
        <v>305</v>
      </c>
      <c r="H430" s="85" t="s">
        <v>3318</v>
      </c>
      <c r="I430" s="85"/>
      <c r="J430" s="112" t="s">
        <v>3319</v>
      </c>
      <c r="K430" s="16">
        <f>VLOOKUP(J430,[2]Sheet3!A:B,2,FALSE)</f>
        <v>305</v>
      </c>
      <c r="N430" s="16" t="str">
        <f t="shared" si="55"/>
        <v>305</v>
      </c>
    </row>
    <row r="431" s="16" customFormat="1" ht="14.25" spans="1:10">
      <c r="A431" s="28" t="s">
        <v>3320</v>
      </c>
      <c r="B431" s="29"/>
      <c r="C431" s="29"/>
      <c r="D431" s="29" t="s">
        <v>3321</v>
      </c>
      <c r="E431" s="29"/>
      <c r="F431" s="28"/>
      <c r="G431" s="26"/>
      <c r="H431" s="85"/>
      <c r="I431" s="85"/>
      <c r="J431" s="112"/>
    </row>
    <row r="432" s="16" customFormat="1" ht="14.25" spans="1:14">
      <c r="A432" s="28"/>
      <c r="B432" s="29"/>
      <c r="C432" s="29"/>
      <c r="D432" s="29"/>
      <c r="E432" s="29"/>
      <c r="F432" s="26" t="s">
        <v>12</v>
      </c>
      <c r="G432" s="26" t="str">
        <f t="shared" ref="G432:G436" si="56">N432</f>
        <v>306</v>
      </c>
      <c r="H432" s="85" t="s">
        <v>3322</v>
      </c>
      <c r="I432" s="85"/>
      <c r="J432" s="112" t="s">
        <v>3323</v>
      </c>
      <c r="K432" s="16">
        <f>VLOOKUP(J432,[2]Sheet3!A:B,2,FALSE)</f>
        <v>306</v>
      </c>
      <c r="N432" s="16" t="str">
        <f t="shared" ref="N432:N436" si="57">L432&amp;K432&amp;M432</f>
        <v>306</v>
      </c>
    </row>
    <row r="433" s="16" customFormat="1" ht="14.25" spans="1:14">
      <c r="A433" s="28"/>
      <c r="B433" s="29"/>
      <c r="C433" s="29"/>
      <c r="D433" s="29"/>
      <c r="E433" s="29"/>
      <c r="F433" s="26" t="s">
        <v>12</v>
      </c>
      <c r="G433" s="26" t="str">
        <f t="shared" si="56"/>
        <v>307</v>
      </c>
      <c r="H433" s="85" t="s">
        <v>3324</v>
      </c>
      <c r="I433" s="85"/>
      <c r="J433" s="112" t="s">
        <v>3325</v>
      </c>
      <c r="K433" s="16">
        <f>VLOOKUP(J433,[2]Sheet3!A:B,2,FALSE)</f>
        <v>307</v>
      </c>
      <c r="N433" s="16" t="str">
        <f t="shared" si="57"/>
        <v>307</v>
      </c>
    </row>
    <row r="434" s="16" customFormat="1" ht="14.25" spans="1:14">
      <c r="A434" s="28"/>
      <c r="B434" s="29"/>
      <c r="C434" s="29"/>
      <c r="D434" s="29"/>
      <c r="E434" s="29"/>
      <c r="F434" s="26" t="s">
        <v>15</v>
      </c>
      <c r="G434" s="26" t="str">
        <f t="shared" si="56"/>
        <v>★（306）</v>
      </c>
      <c r="H434" s="85" t="s">
        <v>3326</v>
      </c>
      <c r="I434" s="85"/>
      <c r="J434" s="112" t="s">
        <v>3323</v>
      </c>
      <c r="K434" s="16">
        <f>VLOOKUP(J434,[2]Sheet3!A:B,2,FALSE)</f>
        <v>306</v>
      </c>
      <c r="L434" s="16" t="s">
        <v>32</v>
      </c>
      <c r="M434" s="16" t="s">
        <v>33</v>
      </c>
      <c r="N434" s="16" t="str">
        <f t="shared" si="57"/>
        <v>★（306）</v>
      </c>
    </row>
    <row r="435" s="16" customFormat="1" ht="14.25" spans="1:14">
      <c r="A435" s="28"/>
      <c r="B435" s="29"/>
      <c r="C435" s="29"/>
      <c r="D435" s="29"/>
      <c r="E435" s="29"/>
      <c r="F435" s="26" t="s">
        <v>15</v>
      </c>
      <c r="G435" s="26" t="str">
        <f t="shared" si="56"/>
        <v>308</v>
      </c>
      <c r="H435" s="85" t="s">
        <v>3327</v>
      </c>
      <c r="I435" s="85"/>
      <c r="J435" s="112" t="s">
        <v>3328</v>
      </c>
      <c r="K435" s="16">
        <f>VLOOKUP(J435,[2]Sheet3!A:B,2,FALSE)</f>
        <v>308</v>
      </c>
      <c r="N435" s="16" t="str">
        <f t="shared" si="57"/>
        <v>308</v>
      </c>
    </row>
    <row r="436" s="16" customFormat="1" ht="14.25" spans="1:14">
      <c r="A436" s="28"/>
      <c r="B436" s="29"/>
      <c r="C436" s="29"/>
      <c r="D436" s="29"/>
      <c r="E436" s="29"/>
      <c r="F436" s="26" t="s">
        <v>15</v>
      </c>
      <c r="G436" s="26" t="str">
        <f t="shared" si="56"/>
        <v>309</v>
      </c>
      <c r="H436" s="85" t="s">
        <v>3329</v>
      </c>
      <c r="I436" s="85"/>
      <c r="J436" s="112" t="s">
        <v>3330</v>
      </c>
      <c r="K436" s="16">
        <f>VLOOKUP(J436,[2]Sheet3!A:B,2,FALSE)</f>
        <v>309</v>
      </c>
      <c r="N436" s="16" t="str">
        <f t="shared" si="57"/>
        <v>309</v>
      </c>
    </row>
    <row r="437" s="16" customFormat="1" ht="14.25" spans="1:10">
      <c r="A437" s="28" t="s">
        <v>3331</v>
      </c>
      <c r="B437" s="29"/>
      <c r="C437" s="29" t="s">
        <v>3332</v>
      </c>
      <c r="D437" s="29"/>
      <c r="E437" s="29"/>
      <c r="F437" s="28"/>
      <c r="G437" s="26"/>
      <c r="H437" s="85"/>
      <c r="I437" s="85"/>
      <c r="J437" s="112"/>
    </row>
    <row r="438" s="16" customFormat="1" ht="14.25" spans="1:10">
      <c r="A438" s="28" t="s">
        <v>3333</v>
      </c>
      <c r="B438" s="29"/>
      <c r="C438" s="29"/>
      <c r="D438" s="29" t="s">
        <v>3334</v>
      </c>
      <c r="E438" s="29"/>
      <c r="F438" s="28"/>
      <c r="G438" s="26"/>
      <c r="H438" s="85"/>
      <c r="I438" s="85"/>
      <c r="J438" s="112"/>
    </row>
    <row r="439" s="16" customFormat="1" ht="14.25" spans="1:14">
      <c r="A439" s="28"/>
      <c r="B439" s="29"/>
      <c r="C439" s="29"/>
      <c r="D439" s="29"/>
      <c r="E439" s="29"/>
      <c r="F439" s="26" t="s">
        <v>15</v>
      </c>
      <c r="G439" s="26" t="str">
        <f>N439</f>
        <v>310</v>
      </c>
      <c r="H439" s="85" t="s">
        <v>3335</v>
      </c>
      <c r="I439" s="85"/>
      <c r="J439" s="112" t="s">
        <v>3336</v>
      </c>
      <c r="K439" s="16">
        <f>VLOOKUP(J439,[2]Sheet3!A:B,2,FALSE)</f>
        <v>310</v>
      </c>
      <c r="N439" s="16" t="str">
        <f>L439&amp;K439&amp;M439</f>
        <v>310</v>
      </c>
    </row>
    <row r="440" s="16" customFormat="1" ht="14.25" spans="1:10">
      <c r="A440" s="28"/>
      <c r="B440" s="29"/>
      <c r="C440" s="29"/>
      <c r="D440" s="29"/>
      <c r="E440" s="29"/>
      <c r="F440" s="107" t="s">
        <v>15</v>
      </c>
      <c r="G440" s="107" t="s">
        <v>345</v>
      </c>
      <c r="H440" s="108" t="s">
        <v>3337</v>
      </c>
      <c r="I440" s="85"/>
      <c r="J440" s="112"/>
    </row>
    <row r="441" s="16" customFormat="1" ht="14.25" spans="1:10">
      <c r="A441" s="28" t="s">
        <v>3338</v>
      </c>
      <c r="B441" s="29"/>
      <c r="C441" s="29"/>
      <c r="D441" s="29" t="s">
        <v>3339</v>
      </c>
      <c r="E441" s="29"/>
      <c r="F441" s="28"/>
      <c r="G441" s="26"/>
      <c r="H441" s="85"/>
      <c r="I441" s="85"/>
      <c r="J441" s="112"/>
    </row>
    <row r="442" s="16" customFormat="1" ht="14.25" spans="1:14">
      <c r="A442" s="28"/>
      <c r="B442" s="29"/>
      <c r="C442" s="29"/>
      <c r="D442" s="29"/>
      <c r="E442" s="29"/>
      <c r="F442" s="26" t="s">
        <v>15</v>
      </c>
      <c r="G442" s="26" t="str">
        <f t="shared" ref="G441:G450" si="58">N442</f>
        <v>311</v>
      </c>
      <c r="H442" s="85" t="s">
        <v>3340</v>
      </c>
      <c r="I442" s="85"/>
      <c r="J442" s="112" t="s">
        <v>3341</v>
      </c>
      <c r="K442" s="16">
        <f>VLOOKUP(J442,[2]Sheet3!A:B,2,FALSE)</f>
        <v>311</v>
      </c>
      <c r="N442" s="16" t="str">
        <f t="shared" ref="N441:N450" si="59">L442&amp;K442&amp;M442</f>
        <v>311</v>
      </c>
    </row>
    <row r="443" s="16" customFormat="1" ht="14.25" spans="1:14">
      <c r="A443" s="28"/>
      <c r="B443" s="29"/>
      <c r="C443" s="29"/>
      <c r="D443" s="29"/>
      <c r="E443" s="29"/>
      <c r="F443" s="26" t="s">
        <v>15</v>
      </c>
      <c r="G443" s="26" t="str">
        <f t="shared" si="58"/>
        <v>312</v>
      </c>
      <c r="H443" s="85" t="s">
        <v>3342</v>
      </c>
      <c r="I443" s="85"/>
      <c r="J443" s="112" t="s">
        <v>3343</v>
      </c>
      <c r="K443" s="16">
        <f>VLOOKUP(J443,[2]Sheet3!A:B,2,FALSE)</f>
        <v>312</v>
      </c>
      <c r="N443" s="16" t="str">
        <f t="shared" si="59"/>
        <v>312</v>
      </c>
    </row>
    <row r="444" s="16" customFormat="1" ht="14.25" spans="1:14">
      <c r="A444" s="28"/>
      <c r="B444" s="29"/>
      <c r="C444" s="29"/>
      <c r="D444" s="29"/>
      <c r="E444" s="29"/>
      <c r="F444" s="26" t="s">
        <v>15</v>
      </c>
      <c r="G444" s="26" t="str">
        <f t="shared" si="58"/>
        <v>313</v>
      </c>
      <c r="H444" s="85" t="s">
        <v>3344</v>
      </c>
      <c r="I444" s="85"/>
      <c r="J444" s="112" t="s">
        <v>3345</v>
      </c>
      <c r="K444" s="16">
        <f>VLOOKUP(J444,[2]Sheet3!A:B,2,FALSE)</f>
        <v>313</v>
      </c>
      <c r="N444" s="16" t="str">
        <f t="shared" si="59"/>
        <v>313</v>
      </c>
    </row>
    <row r="445" s="16" customFormat="1" ht="14.25" spans="1:14">
      <c r="A445" s="28"/>
      <c r="B445" s="29"/>
      <c r="C445" s="29"/>
      <c r="D445" s="29"/>
      <c r="E445" s="29"/>
      <c r="F445" s="26" t="s">
        <v>15</v>
      </c>
      <c r="G445" s="26" t="str">
        <f t="shared" si="58"/>
        <v>314</v>
      </c>
      <c r="H445" s="85" t="s">
        <v>3346</v>
      </c>
      <c r="I445" s="85"/>
      <c r="J445" s="112" t="s">
        <v>3347</v>
      </c>
      <c r="K445" s="16">
        <f>VLOOKUP(J445,[2]Sheet3!A:B,2,FALSE)</f>
        <v>314</v>
      </c>
      <c r="N445" s="16" t="str">
        <f t="shared" si="59"/>
        <v>314</v>
      </c>
    </row>
    <row r="446" s="16" customFormat="1" ht="14.25" spans="1:14">
      <c r="A446" s="28"/>
      <c r="B446" s="29"/>
      <c r="C446" s="29"/>
      <c r="D446" s="29"/>
      <c r="E446" s="29"/>
      <c r="F446" s="26" t="s">
        <v>15</v>
      </c>
      <c r="G446" s="26" t="str">
        <f t="shared" si="58"/>
        <v>315</v>
      </c>
      <c r="H446" s="85" t="s">
        <v>3348</v>
      </c>
      <c r="I446" s="85"/>
      <c r="J446" s="112" t="s">
        <v>3349</v>
      </c>
      <c r="K446" s="16">
        <f>VLOOKUP(J446,[2]Sheet3!A:B,2,FALSE)</f>
        <v>315</v>
      </c>
      <c r="N446" s="16" t="str">
        <f t="shared" si="59"/>
        <v>315</v>
      </c>
    </row>
    <row r="447" s="16" customFormat="1" ht="14.25" spans="1:14">
      <c r="A447" s="28"/>
      <c r="B447" s="29"/>
      <c r="C447" s="29"/>
      <c r="D447" s="29"/>
      <c r="E447" s="29"/>
      <c r="F447" s="26" t="s">
        <v>15</v>
      </c>
      <c r="G447" s="26" t="str">
        <f t="shared" si="58"/>
        <v>316</v>
      </c>
      <c r="H447" s="85" t="s">
        <v>3350</v>
      </c>
      <c r="I447" s="85"/>
      <c r="J447" s="112" t="s">
        <v>3351</v>
      </c>
      <c r="K447" s="16">
        <f>VLOOKUP(J447,[2]Sheet3!A:B,2,FALSE)</f>
        <v>316</v>
      </c>
      <c r="N447" s="16" t="str">
        <f t="shared" si="59"/>
        <v>316</v>
      </c>
    </row>
    <row r="448" s="16" customFormat="1" ht="14.25" spans="1:14">
      <c r="A448" s="28"/>
      <c r="B448" s="29"/>
      <c r="C448" s="29"/>
      <c r="D448" s="29"/>
      <c r="E448" s="29"/>
      <c r="F448" s="26" t="s">
        <v>15</v>
      </c>
      <c r="G448" s="26" t="str">
        <f t="shared" si="58"/>
        <v>317</v>
      </c>
      <c r="H448" s="85" t="s">
        <v>3352</v>
      </c>
      <c r="I448" s="85"/>
      <c r="J448" s="112" t="s">
        <v>3353</v>
      </c>
      <c r="K448" s="16">
        <f>VLOOKUP(J448,[2]Sheet3!A:B,2,FALSE)</f>
        <v>317</v>
      </c>
      <c r="N448" s="16" t="str">
        <f t="shared" si="59"/>
        <v>317</v>
      </c>
    </row>
    <row r="449" s="16" customFormat="1" ht="14.25" spans="1:14">
      <c r="A449" s="28"/>
      <c r="B449" s="29"/>
      <c r="C449" s="29"/>
      <c r="D449" s="29"/>
      <c r="E449" s="29"/>
      <c r="F449" s="26" t="s">
        <v>15</v>
      </c>
      <c r="G449" s="26" t="str">
        <f t="shared" si="58"/>
        <v>318</v>
      </c>
      <c r="H449" s="85" t="s">
        <v>3354</v>
      </c>
      <c r="I449" s="85"/>
      <c r="J449" s="112" t="s">
        <v>3355</v>
      </c>
      <c r="K449" s="16">
        <f>VLOOKUP(J449,[2]Sheet3!A:B,2,FALSE)</f>
        <v>318</v>
      </c>
      <c r="N449" s="16" t="str">
        <f t="shared" si="59"/>
        <v>318</v>
      </c>
    </row>
    <row r="450" s="16" customFormat="1" ht="14.25" spans="1:14">
      <c r="A450" s="28"/>
      <c r="B450" s="29"/>
      <c r="C450" s="29"/>
      <c r="D450" s="29"/>
      <c r="E450" s="29"/>
      <c r="F450" s="26" t="s">
        <v>15</v>
      </c>
      <c r="G450" s="26" t="str">
        <f t="shared" si="58"/>
        <v>319</v>
      </c>
      <c r="H450" s="85" t="s">
        <v>3356</v>
      </c>
      <c r="I450" s="85"/>
      <c r="J450" s="112" t="s">
        <v>3357</v>
      </c>
      <c r="K450" s="16">
        <f>VLOOKUP(J450,[2]Sheet3!A:B,2,FALSE)</f>
        <v>319</v>
      </c>
      <c r="N450" s="16" t="str">
        <f t="shared" si="59"/>
        <v>319</v>
      </c>
    </row>
    <row r="451" s="16" customFormat="1" ht="14.25" spans="1:10">
      <c r="A451" s="28" t="s">
        <v>3358</v>
      </c>
      <c r="B451" s="29"/>
      <c r="C451" s="29"/>
      <c r="D451" s="29" t="s">
        <v>3359</v>
      </c>
      <c r="E451" s="29"/>
      <c r="F451" s="28"/>
      <c r="G451" s="26"/>
      <c r="H451" s="85"/>
      <c r="I451" s="85"/>
      <c r="J451" s="112"/>
    </row>
    <row r="452" s="16" customFormat="1" ht="14.25" spans="1:14">
      <c r="A452" s="28"/>
      <c r="B452" s="29"/>
      <c r="C452" s="29"/>
      <c r="D452" s="29"/>
      <c r="E452" s="29"/>
      <c r="F452" s="26" t="s">
        <v>12</v>
      </c>
      <c r="G452" s="26" t="str">
        <f t="shared" ref="G452:G466" si="60">N452</f>
        <v>320</v>
      </c>
      <c r="H452" s="85" t="s">
        <v>3360</v>
      </c>
      <c r="I452" s="85"/>
      <c r="J452" s="112" t="s">
        <v>3361</v>
      </c>
      <c r="K452" s="16">
        <f>VLOOKUP(J452,[2]Sheet3!A:B,2,FALSE)</f>
        <v>320</v>
      </c>
      <c r="N452" s="16" t="str">
        <f t="shared" ref="N452:N466" si="61">L452&amp;K452&amp;M452</f>
        <v>320</v>
      </c>
    </row>
    <row r="453" s="16" customFormat="1" ht="14.25" spans="1:10">
      <c r="A453" s="28" t="s">
        <v>3362</v>
      </c>
      <c r="B453" s="29"/>
      <c r="C453" s="29" t="s">
        <v>3363</v>
      </c>
      <c r="D453" s="29"/>
      <c r="E453" s="29"/>
      <c r="F453" s="28"/>
      <c r="G453" s="26"/>
      <c r="H453" s="85"/>
      <c r="I453" s="85"/>
      <c r="J453" s="112"/>
    </row>
    <row r="454" s="16" customFormat="1" ht="14.25" spans="1:10">
      <c r="A454" s="28" t="s">
        <v>3364</v>
      </c>
      <c r="B454" s="29"/>
      <c r="C454" s="29"/>
      <c r="D454" s="29" t="s">
        <v>3365</v>
      </c>
      <c r="E454" s="29"/>
      <c r="F454" s="28"/>
      <c r="G454" s="26"/>
      <c r="H454" s="85"/>
      <c r="I454" s="85"/>
      <c r="J454" s="112"/>
    </row>
    <row r="455" s="16" customFormat="1" ht="14.25" spans="1:10">
      <c r="A455" s="28" t="s">
        <v>3366</v>
      </c>
      <c r="B455" s="29"/>
      <c r="C455" s="29"/>
      <c r="D455" s="29"/>
      <c r="E455" s="29" t="s">
        <v>3367</v>
      </c>
      <c r="F455" s="28"/>
      <c r="G455" s="26"/>
      <c r="H455" s="85"/>
      <c r="I455" s="85"/>
      <c r="J455" s="112"/>
    </row>
    <row r="456" s="16" customFormat="1" ht="14.25" spans="1:14">
      <c r="A456" s="28"/>
      <c r="B456" s="29"/>
      <c r="C456" s="29"/>
      <c r="D456" s="29"/>
      <c r="E456" s="29"/>
      <c r="F456" s="26" t="s">
        <v>12</v>
      </c>
      <c r="G456" s="26" t="str">
        <f t="shared" si="60"/>
        <v>321</v>
      </c>
      <c r="H456" s="85" t="s">
        <v>3368</v>
      </c>
      <c r="I456" s="85"/>
      <c r="J456" s="112" t="s">
        <v>3369</v>
      </c>
      <c r="K456" s="16">
        <f>VLOOKUP(J456,[2]Sheet3!A:B,2,FALSE)</f>
        <v>321</v>
      </c>
      <c r="N456" s="16" t="str">
        <f t="shared" si="61"/>
        <v>321</v>
      </c>
    </row>
    <row r="457" s="16" customFormat="1" ht="14.25" spans="1:14">
      <c r="A457" s="28"/>
      <c r="B457" s="29"/>
      <c r="C457" s="29"/>
      <c r="D457" s="29"/>
      <c r="E457" s="29"/>
      <c r="F457" s="26" t="s">
        <v>12</v>
      </c>
      <c r="G457" s="26" t="str">
        <f t="shared" si="60"/>
        <v>322</v>
      </c>
      <c r="H457" s="85" t="s">
        <v>3370</v>
      </c>
      <c r="I457" s="85"/>
      <c r="J457" s="112" t="s">
        <v>3371</v>
      </c>
      <c r="K457" s="16">
        <f>VLOOKUP(J457,[2]Sheet3!A:B,2,FALSE)</f>
        <v>322</v>
      </c>
      <c r="N457" s="16" t="str">
        <f t="shared" si="61"/>
        <v>322</v>
      </c>
    </row>
    <row r="458" s="16" customFormat="1" ht="14.25" spans="1:14">
      <c r="A458" s="28"/>
      <c r="B458" s="29"/>
      <c r="C458" s="29"/>
      <c r="D458" s="29"/>
      <c r="E458" s="29"/>
      <c r="F458" s="26" t="s">
        <v>15</v>
      </c>
      <c r="G458" s="26" t="str">
        <f t="shared" si="60"/>
        <v>★（321）</v>
      </c>
      <c r="H458" s="85" t="s">
        <v>3372</v>
      </c>
      <c r="I458" s="85" t="s">
        <v>148</v>
      </c>
      <c r="J458" s="112" t="s">
        <v>3369</v>
      </c>
      <c r="K458" s="16">
        <f>VLOOKUP(J458,[2]Sheet3!A:B,2,FALSE)</f>
        <v>321</v>
      </c>
      <c r="L458" s="16" t="s">
        <v>32</v>
      </c>
      <c r="M458" s="16" t="s">
        <v>33</v>
      </c>
      <c r="N458" s="16" t="str">
        <f t="shared" si="61"/>
        <v>★（321）</v>
      </c>
    </row>
    <row r="459" s="16" customFormat="1" ht="14.25" spans="1:14">
      <c r="A459" s="28"/>
      <c r="B459" s="29"/>
      <c r="C459" s="29"/>
      <c r="D459" s="29"/>
      <c r="E459" s="29"/>
      <c r="F459" s="26" t="s">
        <v>15</v>
      </c>
      <c r="G459" s="26" t="str">
        <f t="shared" si="60"/>
        <v>★（322）</v>
      </c>
      <c r="H459" s="85" t="s">
        <v>3373</v>
      </c>
      <c r="I459" s="85" t="s">
        <v>148</v>
      </c>
      <c r="J459" s="112" t="s">
        <v>3371</v>
      </c>
      <c r="K459" s="16">
        <f>VLOOKUP(J459,[2]Sheet3!A:B,2,FALSE)</f>
        <v>322</v>
      </c>
      <c r="L459" s="16" t="s">
        <v>32</v>
      </c>
      <c r="M459" s="16" t="s">
        <v>33</v>
      </c>
      <c r="N459" s="16" t="str">
        <f t="shared" si="61"/>
        <v>★（322）</v>
      </c>
    </row>
    <row r="460" s="16" customFormat="1" ht="14.25" spans="1:14">
      <c r="A460" s="28"/>
      <c r="B460" s="29"/>
      <c r="C460" s="29"/>
      <c r="D460" s="29"/>
      <c r="E460" s="29"/>
      <c r="F460" s="26" t="s">
        <v>15</v>
      </c>
      <c r="G460" s="26" t="str">
        <f t="shared" si="60"/>
        <v>323</v>
      </c>
      <c r="H460" s="85" t="s">
        <v>3374</v>
      </c>
      <c r="I460" s="85"/>
      <c r="J460" s="112" t="s">
        <v>3375</v>
      </c>
      <c r="K460" s="16">
        <f>VLOOKUP(J460,[2]Sheet3!A:B,2,FALSE)</f>
        <v>323</v>
      </c>
      <c r="N460" s="16" t="str">
        <f t="shared" si="61"/>
        <v>323</v>
      </c>
    </row>
    <row r="461" s="16" customFormat="1" ht="14.25" spans="1:14">
      <c r="A461" s="28"/>
      <c r="B461" s="29"/>
      <c r="C461" s="29"/>
      <c r="D461" s="29"/>
      <c r="E461" s="29"/>
      <c r="F461" s="26" t="s">
        <v>15</v>
      </c>
      <c r="G461" s="26" t="str">
        <f t="shared" si="60"/>
        <v>324</v>
      </c>
      <c r="H461" s="85" t="s">
        <v>3376</v>
      </c>
      <c r="I461" s="85"/>
      <c r="J461" s="112" t="s">
        <v>3377</v>
      </c>
      <c r="K461" s="16">
        <f>VLOOKUP(J461,[2]Sheet3!A:B,2,FALSE)</f>
        <v>324</v>
      </c>
      <c r="N461" s="16" t="str">
        <f t="shared" si="61"/>
        <v>324</v>
      </c>
    </row>
    <row r="462" s="16" customFormat="1" ht="14.25" spans="1:14">
      <c r="A462" s="28"/>
      <c r="B462" s="29"/>
      <c r="C462" s="29"/>
      <c r="D462" s="29"/>
      <c r="E462" s="29"/>
      <c r="F462" s="26" t="s">
        <v>15</v>
      </c>
      <c r="G462" s="26" t="str">
        <f t="shared" si="60"/>
        <v>★（324）</v>
      </c>
      <c r="H462" s="85" t="s">
        <v>3378</v>
      </c>
      <c r="I462" s="85" t="s">
        <v>2779</v>
      </c>
      <c r="J462" s="112" t="s">
        <v>3377</v>
      </c>
      <c r="K462" s="16">
        <f>VLOOKUP(J462,[2]Sheet3!A:B,2,FALSE)</f>
        <v>324</v>
      </c>
      <c r="L462" s="16" t="s">
        <v>32</v>
      </c>
      <c r="M462" s="16" t="s">
        <v>33</v>
      </c>
      <c r="N462" s="16" t="str">
        <f t="shared" si="61"/>
        <v>★（324）</v>
      </c>
    </row>
    <row r="463" s="16" customFormat="1" ht="14.25" spans="1:14">
      <c r="A463" s="28"/>
      <c r="B463" s="29"/>
      <c r="C463" s="29"/>
      <c r="D463" s="29"/>
      <c r="E463" s="29"/>
      <c r="F463" s="26" t="s">
        <v>15</v>
      </c>
      <c r="G463" s="26" t="str">
        <f t="shared" si="60"/>
        <v>325</v>
      </c>
      <c r="H463" s="85" t="s">
        <v>3379</v>
      </c>
      <c r="I463" s="85" t="s">
        <v>148</v>
      </c>
      <c r="J463" s="112" t="s">
        <v>3380</v>
      </c>
      <c r="K463" s="16">
        <f>VLOOKUP(J463,[2]Sheet3!A:B,2,FALSE)</f>
        <v>325</v>
      </c>
      <c r="N463" s="16" t="str">
        <f t="shared" si="61"/>
        <v>325</v>
      </c>
    </row>
    <row r="464" s="16" customFormat="1" ht="14.25" spans="1:14">
      <c r="A464" s="28"/>
      <c r="B464" s="29"/>
      <c r="C464" s="29"/>
      <c r="D464" s="29"/>
      <c r="E464" s="29"/>
      <c r="F464" s="26" t="s">
        <v>15</v>
      </c>
      <c r="G464" s="26" t="str">
        <f t="shared" si="60"/>
        <v>326</v>
      </c>
      <c r="H464" s="85" t="s">
        <v>3381</v>
      </c>
      <c r="I464" s="85" t="s">
        <v>148</v>
      </c>
      <c r="J464" s="112" t="s">
        <v>3382</v>
      </c>
      <c r="K464" s="16">
        <f>VLOOKUP(J464,[2]Sheet3!A:B,2,FALSE)</f>
        <v>326</v>
      </c>
      <c r="N464" s="16" t="str">
        <f t="shared" si="61"/>
        <v>326</v>
      </c>
    </row>
    <row r="465" s="16" customFormat="1" ht="14.25" spans="1:14">
      <c r="A465" s="28"/>
      <c r="B465" s="29"/>
      <c r="C465" s="29"/>
      <c r="D465" s="29"/>
      <c r="E465" s="29"/>
      <c r="F465" s="26" t="s">
        <v>15</v>
      </c>
      <c r="G465" s="26" t="str">
        <f t="shared" si="60"/>
        <v>327</v>
      </c>
      <c r="H465" s="85" t="s">
        <v>3383</v>
      </c>
      <c r="I465" s="85"/>
      <c r="J465" s="112" t="s">
        <v>3384</v>
      </c>
      <c r="K465" s="16">
        <f>VLOOKUP(J465,[2]Sheet3!A:B,2,FALSE)</f>
        <v>327</v>
      </c>
      <c r="N465" s="16" t="str">
        <f t="shared" si="61"/>
        <v>327</v>
      </c>
    </row>
    <row r="466" s="16" customFormat="1" ht="14.25" spans="1:14">
      <c r="A466" s="28"/>
      <c r="B466" s="29"/>
      <c r="C466" s="29"/>
      <c r="D466" s="29"/>
      <c r="E466" s="29"/>
      <c r="F466" s="26" t="s">
        <v>15</v>
      </c>
      <c r="G466" s="26" t="str">
        <f t="shared" si="60"/>
        <v>328</v>
      </c>
      <c r="H466" s="85" t="s">
        <v>3385</v>
      </c>
      <c r="I466" s="85" t="s">
        <v>163</v>
      </c>
      <c r="J466" s="112" t="s">
        <v>3386</v>
      </c>
      <c r="K466" s="16">
        <f>VLOOKUP(J466,[2]Sheet3!A:B,2,FALSE)</f>
        <v>328</v>
      </c>
      <c r="N466" s="16" t="str">
        <f t="shared" si="61"/>
        <v>328</v>
      </c>
    </row>
    <row r="467" s="16" customFormat="1" ht="14.25" spans="1:10">
      <c r="A467" s="28"/>
      <c r="B467" s="29"/>
      <c r="C467" s="29"/>
      <c r="D467" s="29"/>
      <c r="E467" s="29"/>
      <c r="F467" s="107" t="s">
        <v>15</v>
      </c>
      <c r="G467" s="107" t="s">
        <v>690</v>
      </c>
      <c r="H467" s="108" t="s">
        <v>3387</v>
      </c>
      <c r="I467" s="85"/>
      <c r="J467" s="112"/>
    </row>
    <row r="468" s="16" customFormat="1" ht="14.25" spans="1:10">
      <c r="A468" s="28" t="s">
        <v>3388</v>
      </c>
      <c r="B468" s="29"/>
      <c r="C468" s="29"/>
      <c r="D468" s="29"/>
      <c r="E468" s="29" t="s">
        <v>3389</v>
      </c>
      <c r="F468" s="28"/>
      <c r="G468" s="26"/>
      <c r="H468" s="85"/>
      <c r="I468" s="85"/>
      <c r="J468" s="112"/>
    </row>
    <row r="469" s="16" customFormat="1" ht="14.25" spans="1:14">
      <c r="A469" s="28"/>
      <c r="B469" s="29"/>
      <c r="C469" s="29"/>
      <c r="D469" s="29"/>
      <c r="E469" s="29"/>
      <c r="F469" s="26" t="s">
        <v>12</v>
      </c>
      <c r="G469" s="26" t="str">
        <f t="shared" ref="G469:G491" si="62">N469</f>
        <v>329</v>
      </c>
      <c r="H469" s="85" t="s">
        <v>3390</v>
      </c>
      <c r="I469" s="85"/>
      <c r="J469" s="112" t="s">
        <v>3391</v>
      </c>
      <c r="K469" s="16">
        <f>VLOOKUP(J469,[2]Sheet3!A:B,2,FALSE)</f>
        <v>329</v>
      </c>
      <c r="N469" s="16" t="str">
        <f t="shared" ref="N469:N491" si="63">L469&amp;K469&amp;M469</f>
        <v>329</v>
      </c>
    </row>
    <row r="470" s="16" customFormat="1" ht="14.25" spans="1:14">
      <c r="A470" s="28"/>
      <c r="B470" s="29"/>
      <c r="C470" s="29"/>
      <c r="D470" s="29"/>
      <c r="E470" s="29"/>
      <c r="F470" s="26" t="s">
        <v>15</v>
      </c>
      <c r="G470" s="26" t="str">
        <f t="shared" si="62"/>
        <v>330</v>
      </c>
      <c r="H470" s="85" t="s">
        <v>3392</v>
      </c>
      <c r="I470" s="85"/>
      <c r="J470" s="112" t="s">
        <v>3393</v>
      </c>
      <c r="K470" s="16">
        <f>VLOOKUP(J470,[2]Sheet3!A:B,2,FALSE)</f>
        <v>330</v>
      </c>
      <c r="N470" s="16" t="str">
        <f t="shared" si="63"/>
        <v>330</v>
      </c>
    </row>
    <row r="471" s="16" customFormat="1" ht="14.25" spans="1:14">
      <c r="A471" s="28"/>
      <c r="B471" s="29"/>
      <c r="C471" s="29"/>
      <c r="D471" s="29"/>
      <c r="E471" s="29"/>
      <c r="F471" s="26" t="s">
        <v>15</v>
      </c>
      <c r="G471" s="26" t="str">
        <f t="shared" si="62"/>
        <v>331</v>
      </c>
      <c r="H471" s="85" t="s">
        <v>3394</v>
      </c>
      <c r="I471" s="85"/>
      <c r="J471" s="112" t="s">
        <v>3395</v>
      </c>
      <c r="K471" s="16">
        <f>VLOOKUP(J471,[2]Sheet3!A:B,2,FALSE)</f>
        <v>331</v>
      </c>
      <c r="N471" s="16" t="str">
        <f t="shared" si="63"/>
        <v>331</v>
      </c>
    </row>
    <row r="472" s="16" customFormat="1" ht="14.25" spans="1:14">
      <c r="A472" s="28"/>
      <c r="B472" s="29"/>
      <c r="C472" s="29"/>
      <c r="D472" s="29"/>
      <c r="E472" s="29"/>
      <c r="F472" s="26" t="s">
        <v>15</v>
      </c>
      <c r="G472" s="26" t="str">
        <f t="shared" si="62"/>
        <v>332</v>
      </c>
      <c r="H472" s="85" t="s">
        <v>3396</v>
      </c>
      <c r="I472" s="85"/>
      <c r="J472" s="112" t="s">
        <v>3397</v>
      </c>
      <c r="K472" s="16">
        <f>VLOOKUP(J472,[2]Sheet3!A:B,2,FALSE)</f>
        <v>332</v>
      </c>
      <c r="N472" s="16" t="str">
        <f t="shared" si="63"/>
        <v>332</v>
      </c>
    </row>
    <row r="473" s="16" customFormat="1" ht="14.25" spans="1:14">
      <c r="A473" s="28"/>
      <c r="B473" s="29"/>
      <c r="C473" s="29"/>
      <c r="D473" s="29"/>
      <c r="E473" s="29"/>
      <c r="F473" s="26" t="s">
        <v>15</v>
      </c>
      <c r="G473" s="26" t="str">
        <f t="shared" si="62"/>
        <v>333</v>
      </c>
      <c r="H473" s="85" t="s">
        <v>3398</v>
      </c>
      <c r="I473" s="85"/>
      <c r="J473" s="112" t="s">
        <v>3399</v>
      </c>
      <c r="K473" s="16">
        <f>VLOOKUP(J473,[2]Sheet3!A:B,2,FALSE)</f>
        <v>333</v>
      </c>
      <c r="N473" s="16" t="str">
        <f t="shared" si="63"/>
        <v>333</v>
      </c>
    </row>
    <row r="474" s="16" customFormat="1" ht="14.25" spans="1:14">
      <c r="A474" s="28"/>
      <c r="B474" s="29"/>
      <c r="C474" s="29"/>
      <c r="D474" s="29"/>
      <c r="E474" s="29"/>
      <c r="F474" s="26" t="s">
        <v>15</v>
      </c>
      <c r="G474" s="26" t="str">
        <f t="shared" si="62"/>
        <v>334</v>
      </c>
      <c r="H474" s="85" t="s">
        <v>3400</v>
      </c>
      <c r="I474" s="85"/>
      <c r="J474" s="112" t="s">
        <v>3401</v>
      </c>
      <c r="K474" s="16">
        <f>VLOOKUP(J474,[2]Sheet3!A:B,2,FALSE)</f>
        <v>334</v>
      </c>
      <c r="N474" s="16" t="str">
        <f t="shared" si="63"/>
        <v>334</v>
      </c>
    </row>
    <row r="475" s="16" customFormat="1" ht="14.25" spans="1:14">
      <c r="A475" s="28"/>
      <c r="B475" s="29"/>
      <c r="C475" s="29"/>
      <c r="D475" s="29"/>
      <c r="E475" s="29"/>
      <c r="F475" s="26" t="s">
        <v>15</v>
      </c>
      <c r="G475" s="26" t="str">
        <f t="shared" si="62"/>
        <v>335</v>
      </c>
      <c r="H475" s="85" t="s">
        <v>3402</v>
      </c>
      <c r="I475" s="85"/>
      <c r="J475" s="112" t="s">
        <v>3403</v>
      </c>
      <c r="K475" s="16">
        <f>VLOOKUP(J475,[2]Sheet3!A:B,2,FALSE)</f>
        <v>335</v>
      </c>
      <c r="N475" s="16" t="str">
        <f t="shared" si="63"/>
        <v>335</v>
      </c>
    </row>
    <row r="476" s="16" customFormat="1" ht="14.25" spans="1:14">
      <c r="A476" s="28"/>
      <c r="B476" s="29"/>
      <c r="C476" s="29"/>
      <c r="D476" s="29"/>
      <c r="E476" s="29"/>
      <c r="F476" s="26" t="s">
        <v>15</v>
      </c>
      <c r="G476" s="26" t="str">
        <f t="shared" si="62"/>
        <v>336</v>
      </c>
      <c r="H476" s="85" t="s">
        <v>3404</v>
      </c>
      <c r="I476" s="85"/>
      <c r="J476" s="112" t="s">
        <v>3405</v>
      </c>
      <c r="K476" s="16">
        <f>VLOOKUP(J476,[2]Sheet3!A:B,2,FALSE)</f>
        <v>336</v>
      </c>
      <c r="N476" s="16" t="str">
        <f t="shared" si="63"/>
        <v>336</v>
      </c>
    </row>
    <row r="477" s="16" customFormat="1" ht="14.25" spans="1:14">
      <c r="A477" s="28"/>
      <c r="B477" s="29"/>
      <c r="C477" s="29"/>
      <c r="D477" s="29"/>
      <c r="E477" s="29"/>
      <c r="F477" s="26" t="s">
        <v>15</v>
      </c>
      <c r="G477" s="26" t="str">
        <f t="shared" si="62"/>
        <v>337</v>
      </c>
      <c r="H477" s="85" t="s">
        <v>3406</v>
      </c>
      <c r="I477" s="85"/>
      <c r="J477" s="112" t="s">
        <v>3407</v>
      </c>
      <c r="K477" s="16">
        <f>VLOOKUP(J477,[2]Sheet3!A:B,2,FALSE)</f>
        <v>337</v>
      </c>
      <c r="N477" s="16" t="str">
        <f t="shared" si="63"/>
        <v>337</v>
      </c>
    </row>
    <row r="478" s="16" customFormat="1" ht="14.25" spans="1:14">
      <c r="A478" s="28"/>
      <c r="B478" s="29"/>
      <c r="C478" s="29"/>
      <c r="D478" s="29"/>
      <c r="E478" s="29"/>
      <c r="F478" s="26" t="s">
        <v>15</v>
      </c>
      <c r="G478" s="26" t="str">
        <f t="shared" si="62"/>
        <v>338</v>
      </c>
      <c r="H478" s="85" t="s">
        <v>3408</v>
      </c>
      <c r="I478" s="85"/>
      <c r="J478" s="112" t="s">
        <v>3409</v>
      </c>
      <c r="K478" s="16">
        <f>VLOOKUP(J478,[2]Sheet3!A:B,2,FALSE)</f>
        <v>338</v>
      </c>
      <c r="N478" s="16" t="str">
        <f t="shared" si="63"/>
        <v>338</v>
      </c>
    </row>
    <row r="479" s="16" customFormat="1" ht="14.25" spans="1:14">
      <c r="A479" s="28"/>
      <c r="B479" s="29"/>
      <c r="C479" s="29"/>
      <c r="D479" s="29"/>
      <c r="E479" s="29"/>
      <c r="F479" s="26" t="s">
        <v>15</v>
      </c>
      <c r="G479" s="26" t="str">
        <f t="shared" si="62"/>
        <v>339</v>
      </c>
      <c r="H479" s="85" t="s">
        <v>3410</v>
      </c>
      <c r="I479" s="85"/>
      <c r="J479" s="112" t="s">
        <v>3411</v>
      </c>
      <c r="K479" s="16">
        <f>VLOOKUP(J479,[2]Sheet3!A:B,2,FALSE)</f>
        <v>339</v>
      </c>
      <c r="N479" s="16" t="str">
        <f t="shared" si="63"/>
        <v>339</v>
      </c>
    </row>
    <row r="480" s="16" customFormat="1" ht="14.25" spans="1:14">
      <c r="A480" s="28"/>
      <c r="B480" s="29"/>
      <c r="C480" s="29"/>
      <c r="D480" s="29"/>
      <c r="E480" s="29"/>
      <c r="F480" s="26" t="s">
        <v>15</v>
      </c>
      <c r="G480" s="26" t="str">
        <f t="shared" si="62"/>
        <v>340</v>
      </c>
      <c r="H480" s="85" t="s">
        <v>3412</v>
      </c>
      <c r="I480" s="85" t="s">
        <v>148</v>
      </c>
      <c r="J480" s="112" t="s">
        <v>3413</v>
      </c>
      <c r="K480" s="16">
        <f>VLOOKUP(J480,[2]Sheet3!A:B,2,FALSE)</f>
        <v>340</v>
      </c>
      <c r="N480" s="16" t="str">
        <f t="shared" si="63"/>
        <v>340</v>
      </c>
    </row>
    <row r="481" s="16" customFormat="1" ht="14.25" spans="1:14">
      <c r="A481" s="28"/>
      <c r="B481" s="29"/>
      <c r="C481" s="29"/>
      <c r="D481" s="29"/>
      <c r="E481" s="29"/>
      <c r="F481" s="26" t="s">
        <v>15</v>
      </c>
      <c r="G481" s="26" t="str">
        <f t="shared" si="62"/>
        <v>341</v>
      </c>
      <c r="H481" s="85" t="s">
        <v>3414</v>
      </c>
      <c r="I481" s="85"/>
      <c r="J481" s="112" t="s">
        <v>3415</v>
      </c>
      <c r="K481" s="16">
        <f>VLOOKUP(J481,[2]Sheet3!A:B,2,FALSE)</f>
        <v>341</v>
      </c>
      <c r="N481" s="16" t="str">
        <f t="shared" si="63"/>
        <v>341</v>
      </c>
    </row>
    <row r="482" s="16" customFormat="1" ht="14.25" spans="1:14">
      <c r="A482" s="28"/>
      <c r="B482" s="29"/>
      <c r="C482" s="29"/>
      <c r="D482" s="29"/>
      <c r="E482" s="29"/>
      <c r="F482" s="26" t="s">
        <v>15</v>
      </c>
      <c r="G482" s="26" t="str">
        <f t="shared" si="62"/>
        <v>★（329）</v>
      </c>
      <c r="H482" s="85" t="s">
        <v>3416</v>
      </c>
      <c r="I482" s="85"/>
      <c r="J482" s="112" t="s">
        <v>3391</v>
      </c>
      <c r="K482" s="16">
        <f>VLOOKUP(J482,[2]Sheet3!A:B,2,FALSE)</f>
        <v>329</v>
      </c>
      <c r="L482" s="16" t="s">
        <v>32</v>
      </c>
      <c r="M482" s="16" t="s">
        <v>33</v>
      </c>
      <c r="N482" s="16" t="str">
        <f t="shared" si="63"/>
        <v>★（329）</v>
      </c>
    </row>
    <row r="483" s="16" customFormat="1" ht="14.25" spans="1:14">
      <c r="A483" s="28"/>
      <c r="B483" s="29"/>
      <c r="C483" s="29"/>
      <c r="D483" s="29"/>
      <c r="E483" s="29"/>
      <c r="F483" s="26" t="s">
        <v>15</v>
      </c>
      <c r="G483" s="26" t="str">
        <f t="shared" si="62"/>
        <v>342</v>
      </c>
      <c r="H483" s="85" t="s">
        <v>3417</v>
      </c>
      <c r="I483" s="85"/>
      <c r="J483" s="112" t="s">
        <v>3418</v>
      </c>
      <c r="K483" s="16">
        <f>VLOOKUP(J483,[2]Sheet3!A:B,2,FALSE)</f>
        <v>342</v>
      </c>
      <c r="N483" s="16" t="str">
        <f t="shared" si="63"/>
        <v>342</v>
      </c>
    </row>
    <row r="484" s="16" customFormat="1" ht="14.25" spans="1:14">
      <c r="A484" s="28"/>
      <c r="B484" s="29"/>
      <c r="C484" s="29"/>
      <c r="D484" s="29"/>
      <c r="E484" s="29"/>
      <c r="F484" s="26" t="s">
        <v>15</v>
      </c>
      <c r="G484" s="26" t="str">
        <f t="shared" si="62"/>
        <v>343</v>
      </c>
      <c r="H484" s="85" t="s">
        <v>3419</v>
      </c>
      <c r="I484" s="85" t="s">
        <v>148</v>
      </c>
      <c r="J484" s="112" t="s">
        <v>3420</v>
      </c>
      <c r="K484" s="16">
        <f>VLOOKUP(J484,[2]Sheet3!A:B,2,FALSE)</f>
        <v>343</v>
      </c>
      <c r="N484" s="16" t="str">
        <f t="shared" si="63"/>
        <v>343</v>
      </c>
    </row>
    <row r="485" s="16" customFormat="1" ht="14.25" spans="1:14">
      <c r="A485" s="28"/>
      <c r="B485" s="29"/>
      <c r="C485" s="29"/>
      <c r="D485" s="29"/>
      <c r="E485" s="29"/>
      <c r="F485" s="26" t="s">
        <v>15</v>
      </c>
      <c r="G485" s="26" t="str">
        <f t="shared" si="62"/>
        <v>344</v>
      </c>
      <c r="H485" s="85" t="s">
        <v>3421</v>
      </c>
      <c r="I485" s="85" t="s">
        <v>148</v>
      </c>
      <c r="J485" s="112" t="s">
        <v>3422</v>
      </c>
      <c r="K485" s="16">
        <f>VLOOKUP(J485,[2]Sheet3!A:B,2,FALSE)</f>
        <v>344</v>
      </c>
      <c r="N485" s="16" t="str">
        <f t="shared" si="63"/>
        <v>344</v>
      </c>
    </row>
    <row r="486" s="16" customFormat="1" ht="14.25" spans="1:14">
      <c r="A486" s="28"/>
      <c r="B486" s="29"/>
      <c r="C486" s="29"/>
      <c r="D486" s="29"/>
      <c r="E486" s="29"/>
      <c r="F486" s="26" t="s">
        <v>15</v>
      </c>
      <c r="G486" s="26" t="str">
        <f t="shared" si="62"/>
        <v>345</v>
      </c>
      <c r="H486" s="85" t="s">
        <v>3423</v>
      </c>
      <c r="I486" s="85"/>
      <c r="J486" s="112" t="s">
        <v>3424</v>
      </c>
      <c r="K486" s="16">
        <f>VLOOKUP(J486,[2]Sheet3!A:B,2,FALSE)</f>
        <v>345</v>
      </c>
      <c r="N486" s="16" t="str">
        <f t="shared" si="63"/>
        <v>345</v>
      </c>
    </row>
    <row r="487" s="16" customFormat="1" ht="14.25" spans="1:14">
      <c r="A487" s="28"/>
      <c r="B487" s="29"/>
      <c r="C487" s="29"/>
      <c r="D487" s="29"/>
      <c r="E487" s="29"/>
      <c r="F487" s="26" t="s">
        <v>15</v>
      </c>
      <c r="G487" s="26" t="str">
        <f t="shared" si="62"/>
        <v>346</v>
      </c>
      <c r="H487" s="85" t="s">
        <v>3425</v>
      </c>
      <c r="I487" s="85" t="s">
        <v>148</v>
      </c>
      <c r="J487" s="112" t="s">
        <v>3426</v>
      </c>
      <c r="K487" s="16">
        <f>VLOOKUP(J487,[2]Sheet3!A:B,2,FALSE)</f>
        <v>346</v>
      </c>
      <c r="N487" s="16" t="str">
        <f t="shared" si="63"/>
        <v>346</v>
      </c>
    </row>
    <row r="488" s="16" customFormat="1" ht="14.25" spans="1:14">
      <c r="A488" s="28"/>
      <c r="B488" s="29"/>
      <c r="C488" s="29"/>
      <c r="D488" s="29"/>
      <c r="E488" s="29"/>
      <c r="F488" s="26" t="s">
        <v>15</v>
      </c>
      <c r="G488" s="26" t="str">
        <f t="shared" si="62"/>
        <v>347</v>
      </c>
      <c r="H488" s="85" t="s">
        <v>3427</v>
      </c>
      <c r="I488" s="85"/>
      <c r="J488" s="112" t="s">
        <v>3428</v>
      </c>
      <c r="K488" s="16">
        <f>VLOOKUP(J488,[2]Sheet3!A:B,2,FALSE)</f>
        <v>347</v>
      </c>
      <c r="N488" s="16" t="str">
        <f t="shared" si="63"/>
        <v>347</v>
      </c>
    </row>
    <row r="489" s="16" customFormat="1" ht="14.25" spans="1:14">
      <c r="A489" s="28"/>
      <c r="B489" s="29"/>
      <c r="C489" s="29"/>
      <c r="D489" s="29"/>
      <c r="E489" s="29"/>
      <c r="F489" s="26" t="s">
        <v>15</v>
      </c>
      <c r="G489" s="26" t="str">
        <f t="shared" si="62"/>
        <v>348</v>
      </c>
      <c r="H489" s="85" t="s">
        <v>3429</v>
      </c>
      <c r="I489" s="85"/>
      <c r="J489" s="112" t="s">
        <v>3430</v>
      </c>
      <c r="K489" s="16">
        <f>VLOOKUP(J489,[2]Sheet3!A:B,2,FALSE)</f>
        <v>348</v>
      </c>
      <c r="N489" s="16" t="str">
        <f t="shared" si="63"/>
        <v>348</v>
      </c>
    </row>
    <row r="490" s="16" customFormat="1" ht="14.25" spans="1:14">
      <c r="A490" s="28"/>
      <c r="B490" s="29"/>
      <c r="C490" s="29"/>
      <c r="D490" s="29"/>
      <c r="E490" s="29"/>
      <c r="F490" s="26" t="s">
        <v>15</v>
      </c>
      <c r="G490" s="26" t="str">
        <f t="shared" si="62"/>
        <v>349</v>
      </c>
      <c r="H490" s="85" t="s">
        <v>3431</v>
      </c>
      <c r="I490" s="85"/>
      <c r="J490" s="112" t="s">
        <v>3431</v>
      </c>
      <c r="K490" s="16">
        <f>VLOOKUP(J490,[2]Sheet3!A:B,2,FALSE)</f>
        <v>349</v>
      </c>
      <c r="N490" s="16" t="str">
        <f t="shared" si="63"/>
        <v>349</v>
      </c>
    </row>
    <row r="491" s="16" customFormat="1" ht="14.25" spans="1:14">
      <c r="A491" s="28"/>
      <c r="B491" s="29"/>
      <c r="C491" s="29"/>
      <c r="D491" s="29"/>
      <c r="E491" s="29"/>
      <c r="F491" s="26" t="s">
        <v>15</v>
      </c>
      <c r="G491" s="26" t="str">
        <f t="shared" si="62"/>
        <v>350</v>
      </c>
      <c r="H491" s="85" t="s">
        <v>3432</v>
      </c>
      <c r="I491" s="85" t="s">
        <v>148</v>
      </c>
      <c r="J491" s="112" t="s">
        <v>3433</v>
      </c>
      <c r="K491" s="16">
        <f>VLOOKUP(J491,[2]Sheet3!A:B,2,FALSE)</f>
        <v>350</v>
      </c>
      <c r="N491" s="16" t="str">
        <f t="shared" si="63"/>
        <v>350</v>
      </c>
    </row>
    <row r="492" s="16" customFormat="1" ht="14.25" spans="1:10">
      <c r="A492" s="28"/>
      <c r="B492" s="29"/>
      <c r="C492" s="29"/>
      <c r="D492" s="29"/>
      <c r="E492" s="29"/>
      <c r="F492" s="107" t="s">
        <v>15</v>
      </c>
      <c r="G492" s="107" t="s">
        <v>834</v>
      </c>
      <c r="H492" s="108" t="s">
        <v>3434</v>
      </c>
      <c r="I492" s="85"/>
      <c r="J492" s="112"/>
    </row>
    <row r="493" s="16" customFormat="1" ht="14.25" spans="1:10">
      <c r="A493" s="28"/>
      <c r="B493" s="29"/>
      <c r="C493" s="29"/>
      <c r="D493" s="29"/>
      <c r="E493" s="29"/>
      <c r="F493" s="107" t="s">
        <v>15</v>
      </c>
      <c r="G493" s="107" t="s">
        <v>3435</v>
      </c>
      <c r="H493" s="108" t="s">
        <v>3436</v>
      </c>
      <c r="I493" s="85"/>
      <c r="J493" s="112"/>
    </row>
    <row r="494" s="16" customFormat="1" ht="14.25" spans="1:10">
      <c r="A494" s="28" t="s">
        <v>3437</v>
      </c>
      <c r="B494" s="29"/>
      <c r="C494" s="29"/>
      <c r="D494" s="29" t="s">
        <v>3438</v>
      </c>
      <c r="E494" s="29"/>
      <c r="F494" s="28"/>
      <c r="G494" s="26"/>
      <c r="H494" s="85"/>
      <c r="I494" s="85"/>
      <c r="J494" s="112"/>
    </row>
    <row r="495" s="16" customFormat="1" ht="14.25" spans="1:14">
      <c r="A495" s="28"/>
      <c r="B495" s="29"/>
      <c r="C495" s="29"/>
      <c r="D495" s="29"/>
      <c r="E495" s="29"/>
      <c r="F495" s="26" t="s">
        <v>12</v>
      </c>
      <c r="G495" s="26" t="str">
        <f t="shared" ref="G495:G510" si="64">N495</f>
        <v>351</v>
      </c>
      <c r="H495" s="85" t="s">
        <v>3439</v>
      </c>
      <c r="I495" s="85"/>
      <c r="J495" s="112" t="s">
        <v>3440</v>
      </c>
      <c r="K495" s="16">
        <f>VLOOKUP(J495,[2]Sheet3!A:B,2,FALSE)</f>
        <v>351</v>
      </c>
      <c r="N495" s="16" t="str">
        <f t="shared" ref="N495:N510" si="65">L495&amp;K495&amp;M495</f>
        <v>351</v>
      </c>
    </row>
    <row r="496" s="16" customFormat="1" ht="14.25" spans="1:14">
      <c r="A496" s="28"/>
      <c r="B496" s="29"/>
      <c r="C496" s="29"/>
      <c r="D496" s="29"/>
      <c r="E496" s="29"/>
      <c r="F496" s="26" t="s">
        <v>12</v>
      </c>
      <c r="G496" s="26" t="str">
        <f t="shared" si="64"/>
        <v>352</v>
      </c>
      <c r="H496" s="85" t="s">
        <v>3441</v>
      </c>
      <c r="I496" s="85"/>
      <c r="J496" s="112" t="s">
        <v>3442</v>
      </c>
      <c r="K496" s="16">
        <f>VLOOKUP(J496,[2]Sheet3!A:B,2,FALSE)</f>
        <v>352</v>
      </c>
      <c r="N496" s="16" t="str">
        <f t="shared" si="65"/>
        <v>352</v>
      </c>
    </row>
    <row r="497" s="16" customFormat="1" ht="14.25" spans="1:14">
      <c r="A497" s="28"/>
      <c r="B497" s="29"/>
      <c r="C497" s="29"/>
      <c r="D497" s="29"/>
      <c r="E497" s="29"/>
      <c r="F497" s="26" t="s">
        <v>15</v>
      </c>
      <c r="G497" s="26" t="str">
        <f t="shared" si="64"/>
        <v>353</v>
      </c>
      <c r="H497" s="85" t="s">
        <v>3443</v>
      </c>
      <c r="I497" s="85" t="s">
        <v>3444</v>
      </c>
      <c r="J497" s="112" t="s">
        <v>3445</v>
      </c>
      <c r="K497" s="16">
        <f>VLOOKUP(J497,[2]Sheet3!A:B,2,FALSE)</f>
        <v>353</v>
      </c>
      <c r="N497" s="16" t="str">
        <f t="shared" si="65"/>
        <v>353</v>
      </c>
    </row>
    <row r="498" s="16" customFormat="1" ht="14.25" spans="1:14">
      <c r="A498" s="28"/>
      <c r="B498" s="29"/>
      <c r="C498" s="29"/>
      <c r="D498" s="29"/>
      <c r="E498" s="29"/>
      <c r="F498" s="26" t="s">
        <v>15</v>
      </c>
      <c r="G498" s="26" t="str">
        <f t="shared" si="64"/>
        <v>354</v>
      </c>
      <c r="H498" s="85" t="s">
        <v>3446</v>
      </c>
      <c r="I498" s="85" t="s">
        <v>148</v>
      </c>
      <c r="J498" s="112" t="s">
        <v>3447</v>
      </c>
      <c r="K498" s="16">
        <f>VLOOKUP(J498,[2]Sheet3!A:B,2,FALSE)</f>
        <v>354</v>
      </c>
      <c r="N498" s="16" t="str">
        <f t="shared" si="65"/>
        <v>354</v>
      </c>
    </row>
    <row r="499" s="16" customFormat="1" ht="14.25" spans="1:14">
      <c r="A499" s="28"/>
      <c r="B499" s="29"/>
      <c r="C499" s="29"/>
      <c r="D499" s="29"/>
      <c r="E499" s="29"/>
      <c r="F499" s="26" t="s">
        <v>15</v>
      </c>
      <c r="G499" s="26" t="str">
        <f t="shared" si="64"/>
        <v>355</v>
      </c>
      <c r="H499" s="85" t="s">
        <v>3448</v>
      </c>
      <c r="I499" s="85"/>
      <c r="J499" s="112" t="s">
        <v>3449</v>
      </c>
      <c r="K499" s="16">
        <f>VLOOKUP(J499,[2]Sheet3!A:B,2,FALSE)</f>
        <v>355</v>
      </c>
      <c r="N499" s="16" t="str">
        <f t="shared" si="65"/>
        <v>355</v>
      </c>
    </row>
    <row r="500" s="16" customFormat="1" ht="14.25" spans="1:14">
      <c r="A500" s="28"/>
      <c r="B500" s="29"/>
      <c r="C500" s="29"/>
      <c r="D500" s="29"/>
      <c r="E500" s="29"/>
      <c r="F500" s="26" t="s">
        <v>15</v>
      </c>
      <c r="G500" s="26" t="str">
        <f t="shared" si="64"/>
        <v>356</v>
      </c>
      <c r="H500" s="85" t="s">
        <v>3450</v>
      </c>
      <c r="I500" s="85"/>
      <c r="J500" s="112" t="s">
        <v>3451</v>
      </c>
      <c r="K500" s="16">
        <f>VLOOKUP(J500,[2]Sheet3!A:B,2,FALSE)</f>
        <v>356</v>
      </c>
      <c r="N500" s="16" t="str">
        <f t="shared" si="65"/>
        <v>356</v>
      </c>
    </row>
    <row r="501" s="16" customFormat="1" ht="14.25" spans="1:14">
      <c r="A501" s="28"/>
      <c r="B501" s="29"/>
      <c r="C501" s="29"/>
      <c r="D501" s="29"/>
      <c r="E501" s="29"/>
      <c r="F501" s="26" t="s">
        <v>15</v>
      </c>
      <c r="G501" s="26" t="str">
        <f t="shared" si="64"/>
        <v>357</v>
      </c>
      <c r="H501" s="85" t="s">
        <v>3452</v>
      </c>
      <c r="I501" s="85" t="s">
        <v>3453</v>
      </c>
      <c r="J501" s="112" t="s">
        <v>3452</v>
      </c>
      <c r="K501" s="16">
        <f>VLOOKUP(J501,[2]Sheet3!A:B,2,FALSE)</f>
        <v>357</v>
      </c>
      <c r="N501" s="16" t="str">
        <f t="shared" si="65"/>
        <v>357</v>
      </c>
    </row>
    <row r="502" s="16" customFormat="1" ht="14.25" spans="1:14">
      <c r="A502" s="28"/>
      <c r="B502" s="29"/>
      <c r="C502" s="29"/>
      <c r="D502" s="29"/>
      <c r="E502" s="29"/>
      <c r="F502" s="26" t="s">
        <v>15</v>
      </c>
      <c r="G502" s="26" t="str">
        <f t="shared" si="64"/>
        <v>★（352）</v>
      </c>
      <c r="H502" s="85" t="s">
        <v>3454</v>
      </c>
      <c r="I502" s="85"/>
      <c r="J502" s="112" t="s">
        <v>3442</v>
      </c>
      <c r="K502" s="16">
        <f>VLOOKUP(J502,[2]Sheet3!A:B,2,FALSE)</f>
        <v>352</v>
      </c>
      <c r="L502" s="16" t="s">
        <v>32</v>
      </c>
      <c r="M502" s="16" t="s">
        <v>33</v>
      </c>
      <c r="N502" s="16" t="str">
        <f t="shared" si="65"/>
        <v>★（352）</v>
      </c>
    </row>
    <row r="503" s="16" customFormat="1" ht="14.25" spans="1:14">
      <c r="A503" s="28"/>
      <c r="B503" s="29"/>
      <c r="C503" s="29"/>
      <c r="D503" s="29"/>
      <c r="E503" s="29"/>
      <c r="F503" s="26" t="s">
        <v>15</v>
      </c>
      <c r="G503" s="26" t="str">
        <f t="shared" si="64"/>
        <v>358</v>
      </c>
      <c r="H503" s="85" t="s">
        <v>3455</v>
      </c>
      <c r="I503" s="85"/>
      <c r="J503" s="112" t="s">
        <v>3456</v>
      </c>
      <c r="K503" s="16">
        <f>VLOOKUP(J503,[2]Sheet3!A:B,2,FALSE)</f>
        <v>358</v>
      </c>
      <c r="N503" s="16" t="str">
        <f t="shared" si="65"/>
        <v>358</v>
      </c>
    </row>
    <row r="504" s="16" customFormat="1" ht="14.25" spans="1:14">
      <c r="A504" s="28"/>
      <c r="B504" s="29"/>
      <c r="C504" s="29"/>
      <c r="D504" s="29"/>
      <c r="E504" s="29"/>
      <c r="F504" s="26" t="s">
        <v>15</v>
      </c>
      <c r="G504" s="26" t="str">
        <f t="shared" si="64"/>
        <v>359</v>
      </c>
      <c r="H504" s="85" t="s">
        <v>3457</v>
      </c>
      <c r="I504" s="85"/>
      <c r="J504" s="112" t="s">
        <v>3458</v>
      </c>
      <c r="K504" s="16">
        <f>VLOOKUP(J504,[2]Sheet3!A:B,2,FALSE)</f>
        <v>359</v>
      </c>
      <c r="N504" s="16" t="str">
        <f t="shared" si="65"/>
        <v>359</v>
      </c>
    </row>
    <row r="505" s="16" customFormat="1" ht="14.25" spans="1:14">
      <c r="A505" s="28"/>
      <c r="B505" s="29"/>
      <c r="C505" s="29"/>
      <c r="D505" s="29"/>
      <c r="E505" s="29"/>
      <c r="F505" s="26" t="s">
        <v>15</v>
      </c>
      <c r="G505" s="26" t="str">
        <f t="shared" si="64"/>
        <v>360</v>
      </c>
      <c r="H505" s="85" t="s">
        <v>3459</v>
      </c>
      <c r="I505" s="85"/>
      <c r="J505" s="112" t="s">
        <v>3460</v>
      </c>
      <c r="K505" s="16">
        <f>VLOOKUP(J505,[2]Sheet3!A:B,2,FALSE)</f>
        <v>360</v>
      </c>
      <c r="N505" s="16" t="str">
        <f t="shared" si="65"/>
        <v>360</v>
      </c>
    </row>
    <row r="506" s="16" customFormat="1" ht="14.25" spans="1:14">
      <c r="A506" s="28"/>
      <c r="B506" s="29"/>
      <c r="C506" s="29"/>
      <c r="D506" s="29"/>
      <c r="E506" s="29"/>
      <c r="F506" s="26" t="s">
        <v>15</v>
      </c>
      <c r="G506" s="26" t="str">
        <f t="shared" si="64"/>
        <v>361</v>
      </c>
      <c r="H506" s="85" t="s">
        <v>3461</v>
      </c>
      <c r="I506" s="85"/>
      <c r="J506" s="112" t="s">
        <v>3462</v>
      </c>
      <c r="K506" s="16">
        <f>VLOOKUP(J506,[2]Sheet3!A:B,2,FALSE)</f>
        <v>361</v>
      </c>
      <c r="N506" s="16" t="str">
        <f t="shared" si="65"/>
        <v>361</v>
      </c>
    </row>
    <row r="507" s="16" customFormat="1" ht="14.25" spans="1:14">
      <c r="A507" s="28"/>
      <c r="B507" s="29"/>
      <c r="C507" s="29"/>
      <c r="D507" s="29"/>
      <c r="E507" s="29"/>
      <c r="F507" s="26" t="s">
        <v>15</v>
      </c>
      <c r="G507" s="26" t="str">
        <f t="shared" si="64"/>
        <v>362</v>
      </c>
      <c r="H507" s="85" t="s">
        <v>3463</v>
      </c>
      <c r="I507" s="85" t="s">
        <v>148</v>
      </c>
      <c r="J507" s="112" t="s">
        <v>3464</v>
      </c>
      <c r="K507" s="16">
        <f>VLOOKUP(J507,[2]Sheet3!A:B,2,FALSE)</f>
        <v>362</v>
      </c>
      <c r="N507" s="16" t="str">
        <f t="shared" si="65"/>
        <v>362</v>
      </c>
    </row>
    <row r="508" s="16" customFormat="1" ht="14.25" spans="1:14">
      <c r="A508" s="28"/>
      <c r="B508" s="29"/>
      <c r="C508" s="29"/>
      <c r="D508" s="29"/>
      <c r="E508" s="29"/>
      <c r="F508" s="26" t="s">
        <v>15</v>
      </c>
      <c r="G508" s="26" t="str">
        <f t="shared" si="64"/>
        <v>363</v>
      </c>
      <c r="H508" s="85" t="s">
        <v>3465</v>
      </c>
      <c r="I508" s="85"/>
      <c r="J508" s="112" t="s">
        <v>3466</v>
      </c>
      <c r="K508" s="16">
        <f>VLOOKUP(J508,[2]Sheet3!A:B,2,FALSE)</f>
        <v>363</v>
      </c>
      <c r="N508" s="16" t="str">
        <f t="shared" si="65"/>
        <v>363</v>
      </c>
    </row>
    <row r="509" s="16" customFormat="1" ht="14.25" spans="1:14">
      <c r="A509" s="28"/>
      <c r="B509" s="29"/>
      <c r="C509" s="29"/>
      <c r="D509" s="29"/>
      <c r="E509" s="29"/>
      <c r="F509" s="26" t="s">
        <v>15</v>
      </c>
      <c r="G509" s="26" t="str">
        <f t="shared" si="64"/>
        <v>364</v>
      </c>
      <c r="H509" s="85" t="s">
        <v>3467</v>
      </c>
      <c r="I509" s="85"/>
      <c r="J509" s="112" t="s">
        <v>3468</v>
      </c>
      <c r="K509" s="16">
        <f>VLOOKUP(J509,[2]Sheet3!A:B,2,FALSE)</f>
        <v>364</v>
      </c>
      <c r="N509" s="16" t="str">
        <f t="shared" si="65"/>
        <v>364</v>
      </c>
    </row>
    <row r="510" s="16" customFormat="1" ht="14.25" spans="1:14">
      <c r="A510" s="28"/>
      <c r="B510" s="29"/>
      <c r="C510" s="29"/>
      <c r="D510" s="29"/>
      <c r="E510" s="29"/>
      <c r="F510" s="26" t="s">
        <v>15</v>
      </c>
      <c r="G510" s="26" t="str">
        <f t="shared" si="64"/>
        <v>365</v>
      </c>
      <c r="H510" s="85" t="s">
        <v>3469</v>
      </c>
      <c r="I510" s="85"/>
      <c r="J510" s="112" t="s">
        <v>3470</v>
      </c>
      <c r="K510" s="16">
        <f>VLOOKUP(J510,[2]Sheet3!A:B,2,FALSE)</f>
        <v>365</v>
      </c>
      <c r="N510" s="16" t="str">
        <f t="shared" si="65"/>
        <v>365</v>
      </c>
    </row>
    <row r="511" s="16" customFormat="1" ht="14.25" spans="1:10">
      <c r="A511" s="28" t="s">
        <v>3471</v>
      </c>
      <c r="B511" s="29"/>
      <c r="C511" s="29"/>
      <c r="D511" s="29" t="s">
        <v>3472</v>
      </c>
      <c r="E511" s="29"/>
      <c r="F511" s="28"/>
      <c r="G511" s="26"/>
      <c r="H511" s="85"/>
      <c r="I511" s="85"/>
      <c r="J511" s="112"/>
    </row>
    <row r="512" s="16" customFormat="1" ht="14.25" spans="1:10">
      <c r="A512" s="28" t="s">
        <v>3473</v>
      </c>
      <c r="B512" s="29"/>
      <c r="C512" s="29"/>
      <c r="D512" s="29"/>
      <c r="E512" s="29" t="s">
        <v>3474</v>
      </c>
      <c r="F512" s="28"/>
      <c r="G512" s="26"/>
      <c r="H512" s="85"/>
      <c r="I512" s="85"/>
      <c r="J512" s="112"/>
    </row>
    <row r="513" s="16" customFormat="1" ht="14.25" spans="1:14">
      <c r="A513" s="28"/>
      <c r="B513" s="29"/>
      <c r="C513" s="29"/>
      <c r="D513" s="29"/>
      <c r="E513" s="29"/>
      <c r="F513" s="26" t="s">
        <v>12</v>
      </c>
      <c r="G513" s="26" t="str">
        <f t="shared" ref="G513:G522" si="66">N513</f>
        <v>366</v>
      </c>
      <c r="H513" s="85" t="s">
        <v>3475</v>
      </c>
      <c r="I513" s="85" t="s">
        <v>148</v>
      </c>
      <c r="J513" s="112" t="s">
        <v>3476</v>
      </c>
      <c r="K513" s="16">
        <f>VLOOKUP(J513,[2]Sheet3!A:B,2,FALSE)</f>
        <v>366</v>
      </c>
      <c r="N513" s="16" t="str">
        <f t="shared" ref="N513:N522" si="67">L513&amp;K513&amp;M513</f>
        <v>366</v>
      </c>
    </row>
    <row r="514" s="16" customFormat="1" ht="14.25" spans="1:14">
      <c r="A514" s="28"/>
      <c r="B514" s="29"/>
      <c r="C514" s="29"/>
      <c r="D514" s="29"/>
      <c r="E514" s="29"/>
      <c r="F514" s="26" t="s">
        <v>12</v>
      </c>
      <c r="G514" s="26" t="str">
        <f t="shared" si="66"/>
        <v>367</v>
      </c>
      <c r="H514" s="85" t="s">
        <v>3477</v>
      </c>
      <c r="I514" s="85" t="s">
        <v>148</v>
      </c>
      <c r="J514" s="112" t="s">
        <v>3478</v>
      </c>
      <c r="K514" s="16">
        <f>VLOOKUP(J514,[2]Sheet3!A:B,2,FALSE)</f>
        <v>367</v>
      </c>
      <c r="N514" s="16" t="str">
        <f t="shared" si="67"/>
        <v>367</v>
      </c>
    </row>
    <row r="515" s="16" customFormat="1" ht="14.25" spans="1:14">
      <c r="A515" s="28"/>
      <c r="B515" s="29"/>
      <c r="C515" s="29"/>
      <c r="D515" s="29"/>
      <c r="E515" s="29"/>
      <c r="F515" s="26" t="s">
        <v>15</v>
      </c>
      <c r="G515" s="26" t="str">
        <f t="shared" si="66"/>
        <v>368</v>
      </c>
      <c r="H515" s="85" t="s">
        <v>3479</v>
      </c>
      <c r="I515" s="85" t="s">
        <v>148</v>
      </c>
      <c r="J515" s="112" t="s">
        <v>3480</v>
      </c>
      <c r="K515" s="16">
        <f>VLOOKUP(J515,[2]Sheet3!A:B,2,FALSE)</f>
        <v>368</v>
      </c>
      <c r="N515" s="16" t="str">
        <f t="shared" si="67"/>
        <v>368</v>
      </c>
    </row>
    <row r="516" s="16" customFormat="1" ht="14.25" spans="1:14">
      <c r="A516" s="28"/>
      <c r="B516" s="29"/>
      <c r="C516" s="29"/>
      <c r="D516" s="29"/>
      <c r="E516" s="29"/>
      <c r="F516" s="26" t="s">
        <v>15</v>
      </c>
      <c r="G516" s="26" t="str">
        <f t="shared" si="66"/>
        <v>369</v>
      </c>
      <c r="H516" s="85" t="s">
        <v>3481</v>
      </c>
      <c r="I516" s="85" t="s">
        <v>148</v>
      </c>
      <c r="J516" s="112" t="s">
        <v>3482</v>
      </c>
      <c r="K516" s="16">
        <f>VLOOKUP(J516,[2]Sheet3!A:B,2,FALSE)</f>
        <v>369</v>
      </c>
      <c r="N516" s="16" t="str">
        <f t="shared" si="67"/>
        <v>369</v>
      </c>
    </row>
    <row r="517" s="16" customFormat="1" ht="14.25" spans="1:14">
      <c r="A517" s="28"/>
      <c r="B517" s="29"/>
      <c r="C517" s="29"/>
      <c r="D517" s="29"/>
      <c r="E517" s="29"/>
      <c r="F517" s="26" t="s">
        <v>15</v>
      </c>
      <c r="G517" s="26" t="str">
        <f t="shared" si="66"/>
        <v>370</v>
      </c>
      <c r="H517" s="85" t="s">
        <v>3483</v>
      </c>
      <c r="I517" s="85"/>
      <c r="J517" s="112" t="s">
        <v>3484</v>
      </c>
      <c r="K517" s="16">
        <f>VLOOKUP(J517,[2]Sheet3!A:B,2,FALSE)</f>
        <v>370</v>
      </c>
      <c r="N517" s="16" t="str">
        <f t="shared" si="67"/>
        <v>370</v>
      </c>
    </row>
    <row r="518" s="16" customFormat="1" ht="14.25" spans="1:14">
      <c r="A518" s="28"/>
      <c r="B518" s="29"/>
      <c r="C518" s="29"/>
      <c r="D518" s="29"/>
      <c r="E518" s="29"/>
      <c r="F518" s="26" t="s">
        <v>15</v>
      </c>
      <c r="G518" s="26" t="str">
        <f t="shared" si="66"/>
        <v>★（366）</v>
      </c>
      <c r="H518" s="85" t="s">
        <v>3485</v>
      </c>
      <c r="I518" s="85" t="s">
        <v>148</v>
      </c>
      <c r="J518" s="112" t="s">
        <v>3476</v>
      </c>
      <c r="K518" s="16">
        <f>VLOOKUP(J518,[2]Sheet3!A:B,2,FALSE)</f>
        <v>366</v>
      </c>
      <c r="L518" s="16" t="s">
        <v>32</v>
      </c>
      <c r="M518" s="16" t="s">
        <v>33</v>
      </c>
      <c r="N518" s="16" t="str">
        <f t="shared" si="67"/>
        <v>★（366）</v>
      </c>
    </row>
    <row r="519" s="16" customFormat="1" ht="14.25" spans="1:14">
      <c r="A519" s="28"/>
      <c r="B519" s="29"/>
      <c r="C519" s="29"/>
      <c r="D519" s="29"/>
      <c r="E519" s="29"/>
      <c r="F519" s="26" t="s">
        <v>15</v>
      </c>
      <c r="G519" s="26" t="str">
        <f t="shared" si="66"/>
        <v>371</v>
      </c>
      <c r="H519" s="85" t="s">
        <v>3486</v>
      </c>
      <c r="I519" s="85" t="s">
        <v>148</v>
      </c>
      <c r="J519" s="112" t="s">
        <v>3487</v>
      </c>
      <c r="K519" s="16">
        <f>VLOOKUP(J519,[2]Sheet3!A:B,2,FALSE)</f>
        <v>371</v>
      </c>
      <c r="N519" s="16" t="str">
        <f t="shared" si="67"/>
        <v>371</v>
      </c>
    </row>
    <row r="520" s="16" customFormat="1" ht="14.25" spans="1:14">
      <c r="A520" s="28"/>
      <c r="B520" s="29"/>
      <c r="C520" s="29"/>
      <c r="D520" s="29"/>
      <c r="E520" s="29"/>
      <c r="F520" s="26" t="s">
        <v>15</v>
      </c>
      <c r="G520" s="26" t="str">
        <f t="shared" si="66"/>
        <v>★（367）</v>
      </c>
      <c r="H520" s="85" t="s">
        <v>3488</v>
      </c>
      <c r="I520" s="85" t="s">
        <v>148</v>
      </c>
      <c r="J520" s="112" t="s">
        <v>3478</v>
      </c>
      <c r="K520" s="16">
        <f>VLOOKUP(J520,[2]Sheet3!A:B,2,FALSE)</f>
        <v>367</v>
      </c>
      <c r="L520" s="16" t="s">
        <v>32</v>
      </c>
      <c r="M520" s="16" t="s">
        <v>33</v>
      </c>
      <c r="N520" s="16" t="str">
        <f t="shared" si="67"/>
        <v>★（367）</v>
      </c>
    </row>
    <row r="521" s="16" customFormat="1" ht="14.25" spans="1:14">
      <c r="A521" s="28"/>
      <c r="B521" s="29"/>
      <c r="C521" s="29"/>
      <c r="D521" s="29"/>
      <c r="E521" s="29"/>
      <c r="F521" s="26" t="s">
        <v>15</v>
      </c>
      <c r="G521" s="26" t="str">
        <f t="shared" si="66"/>
        <v>372</v>
      </c>
      <c r="H521" s="85" t="s">
        <v>3489</v>
      </c>
      <c r="I521" s="85" t="s">
        <v>148</v>
      </c>
      <c r="J521" s="112" t="s">
        <v>3490</v>
      </c>
      <c r="K521" s="16">
        <f>VLOOKUP(J521,[2]Sheet3!A:B,2,FALSE)</f>
        <v>372</v>
      </c>
      <c r="N521" s="16" t="str">
        <f t="shared" si="67"/>
        <v>372</v>
      </c>
    </row>
    <row r="522" s="16" customFormat="1" ht="14.25" spans="1:14">
      <c r="A522" s="28"/>
      <c r="B522" s="29"/>
      <c r="C522" s="29"/>
      <c r="D522" s="29"/>
      <c r="E522" s="29"/>
      <c r="F522" s="26" t="s">
        <v>15</v>
      </c>
      <c r="G522" s="26" t="str">
        <f t="shared" si="66"/>
        <v>373</v>
      </c>
      <c r="H522" s="85" t="s">
        <v>3491</v>
      </c>
      <c r="I522" s="85"/>
      <c r="J522" s="112" t="s">
        <v>3492</v>
      </c>
      <c r="K522" s="16">
        <f>VLOOKUP(J522,[2]Sheet3!A:B,2,FALSE)</f>
        <v>373</v>
      </c>
      <c r="N522" s="16" t="str">
        <f t="shared" si="67"/>
        <v>373</v>
      </c>
    </row>
    <row r="523" s="16" customFormat="1" ht="24" spans="1:10">
      <c r="A523" s="28"/>
      <c r="B523" s="29"/>
      <c r="C523" s="29"/>
      <c r="D523" s="29"/>
      <c r="E523" s="29"/>
      <c r="F523" s="107" t="s">
        <v>15</v>
      </c>
      <c r="G523" s="107" t="s">
        <v>3493</v>
      </c>
      <c r="H523" s="108" t="s">
        <v>3494</v>
      </c>
      <c r="I523" s="85"/>
      <c r="J523" s="112"/>
    </row>
    <row r="524" s="16" customFormat="1" ht="14.25" spans="1:10">
      <c r="A524" s="28"/>
      <c r="B524" s="29"/>
      <c r="C524" s="29"/>
      <c r="D524" s="29"/>
      <c r="E524" s="29"/>
      <c r="F524" s="107" t="s">
        <v>15</v>
      </c>
      <c r="G524" s="107" t="s">
        <v>3495</v>
      </c>
      <c r="H524" s="108" t="s">
        <v>3496</v>
      </c>
      <c r="I524" s="85"/>
      <c r="J524" s="112"/>
    </row>
    <row r="525" s="16" customFormat="1" ht="14.25" spans="1:10">
      <c r="A525" s="28" t="s">
        <v>3497</v>
      </c>
      <c r="B525" s="29"/>
      <c r="C525" s="29"/>
      <c r="D525" s="29"/>
      <c r="E525" s="29" t="s">
        <v>3498</v>
      </c>
      <c r="F525" s="28"/>
      <c r="G525" s="26"/>
      <c r="H525" s="85"/>
      <c r="I525" s="85"/>
      <c r="J525" s="112"/>
    </row>
    <row r="526" s="16" customFormat="1" ht="14.25" spans="1:14">
      <c r="A526" s="28"/>
      <c r="B526" s="29"/>
      <c r="C526" s="29"/>
      <c r="D526" s="29"/>
      <c r="E526" s="29"/>
      <c r="F526" s="26" t="s">
        <v>12</v>
      </c>
      <c r="G526" s="26" t="str">
        <f t="shared" ref="G526:G529" si="68">N526</f>
        <v>374</v>
      </c>
      <c r="H526" s="85" t="s">
        <v>3499</v>
      </c>
      <c r="I526" s="85"/>
      <c r="J526" s="112" t="s">
        <v>3500</v>
      </c>
      <c r="K526" s="16">
        <f>VLOOKUP(J526,[2]Sheet3!A:B,2,FALSE)</f>
        <v>374</v>
      </c>
      <c r="N526" s="16" t="str">
        <f t="shared" ref="N526:N529" si="69">L526&amp;K526&amp;M526</f>
        <v>374</v>
      </c>
    </row>
    <row r="527" s="16" customFormat="1" ht="14.25" spans="1:14">
      <c r="A527" s="28"/>
      <c r="B527" s="29"/>
      <c r="C527" s="29"/>
      <c r="D527" s="29"/>
      <c r="E527" s="29"/>
      <c r="F527" s="26" t="s">
        <v>15</v>
      </c>
      <c r="G527" s="26" t="str">
        <f t="shared" si="68"/>
        <v>375</v>
      </c>
      <c r="H527" s="85" t="s">
        <v>3501</v>
      </c>
      <c r="I527" s="85"/>
      <c r="J527" s="112" t="s">
        <v>3502</v>
      </c>
      <c r="K527" s="16">
        <f>VLOOKUP(J527,[2]Sheet3!A:B,2,FALSE)</f>
        <v>375</v>
      </c>
      <c r="N527" s="16" t="str">
        <f t="shared" si="69"/>
        <v>375</v>
      </c>
    </row>
    <row r="528" s="16" customFormat="1" ht="14.25" spans="1:14">
      <c r="A528" s="28"/>
      <c r="B528" s="29"/>
      <c r="C528" s="29"/>
      <c r="D528" s="29"/>
      <c r="E528" s="29"/>
      <c r="F528" s="26" t="s">
        <v>15</v>
      </c>
      <c r="G528" s="26" t="str">
        <f t="shared" si="68"/>
        <v>376</v>
      </c>
      <c r="H528" s="85" t="s">
        <v>3503</v>
      </c>
      <c r="I528" s="85"/>
      <c r="J528" s="112" t="s">
        <v>3504</v>
      </c>
      <c r="K528" s="16">
        <f>VLOOKUP(J528,[2]Sheet3!A:B,2,FALSE)</f>
        <v>376</v>
      </c>
      <c r="N528" s="16" t="str">
        <f t="shared" si="69"/>
        <v>376</v>
      </c>
    </row>
    <row r="529" s="16" customFormat="1" ht="14.25" spans="1:14">
      <c r="A529" s="28"/>
      <c r="B529" s="29"/>
      <c r="C529" s="29"/>
      <c r="D529" s="29"/>
      <c r="E529" s="29"/>
      <c r="F529" s="26" t="s">
        <v>15</v>
      </c>
      <c r="G529" s="26" t="str">
        <f t="shared" si="68"/>
        <v>377</v>
      </c>
      <c r="H529" s="85" t="s">
        <v>3505</v>
      </c>
      <c r="I529" s="85"/>
      <c r="J529" s="112" t="s">
        <v>3506</v>
      </c>
      <c r="K529" s="16">
        <f>VLOOKUP(J529,[2]Sheet3!A:B,2,FALSE)</f>
        <v>377</v>
      </c>
      <c r="N529" s="16" t="str">
        <f t="shared" si="69"/>
        <v>377</v>
      </c>
    </row>
    <row r="530" s="16" customFormat="1" ht="14.25" spans="1:10">
      <c r="A530" s="28" t="s">
        <v>3507</v>
      </c>
      <c r="B530" s="29"/>
      <c r="C530" s="29"/>
      <c r="D530" s="29"/>
      <c r="E530" s="29" t="s">
        <v>3508</v>
      </c>
      <c r="F530" s="28"/>
      <c r="G530" s="26"/>
      <c r="H530" s="85"/>
      <c r="I530" s="85"/>
      <c r="J530" s="112"/>
    </row>
    <row r="531" s="16" customFormat="1" ht="14.25" spans="1:14">
      <c r="A531" s="28"/>
      <c r="B531" s="29"/>
      <c r="C531" s="29"/>
      <c r="D531" s="29"/>
      <c r="E531" s="29"/>
      <c r="F531" s="26" t="s">
        <v>12</v>
      </c>
      <c r="G531" s="26" t="str">
        <f t="shared" ref="G531:G538" si="70">N531</f>
        <v>378</v>
      </c>
      <c r="H531" s="85" t="s">
        <v>3509</v>
      </c>
      <c r="I531" s="85" t="s">
        <v>148</v>
      </c>
      <c r="J531" s="112" t="s">
        <v>3510</v>
      </c>
      <c r="K531" s="16">
        <f>VLOOKUP(J531,[2]Sheet3!A:B,2,FALSE)</f>
        <v>378</v>
      </c>
      <c r="N531" s="16" t="str">
        <f t="shared" ref="N531:N538" si="71">L531&amp;K531&amp;M531</f>
        <v>378</v>
      </c>
    </row>
    <row r="532" s="16" customFormat="1" ht="14.25" spans="1:14">
      <c r="A532" s="28"/>
      <c r="B532" s="29"/>
      <c r="C532" s="29"/>
      <c r="D532" s="29"/>
      <c r="E532" s="29"/>
      <c r="F532" s="26" t="s">
        <v>15</v>
      </c>
      <c r="G532" s="26" t="str">
        <f t="shared" si="70"/>
        <v>379</v>
      </c>
      <c r="H532" s="85" t="s">
        <v>3511</v>
      </c>
      <c r="I532" s="85"/>
      <c r="J532" s="112" t="s">
        <v>3512</v>
      </c>
      <c r="K532" s="16">
        <f>VLOOKUP(J532,[2]Sheet3!A:B,2,FALSE)</f>
        <v>379</v>
      </c>
      <c r="N532" s="16" t="str">
        <f t="shared" si="71"/>
        <v>379</v>
      </c>
    </row>
    <row r="533" s="16" customFormat="1" ht="24" spans="1:14">
      <c r="A533" s="28"/>
      <c r="B533" s="29"/>
      <c r="C533" s="29"/>
      <c r="D533" s="29"/>
      <c r="E533" s="29"/>
      <c r="F533" s="26" t="s">
        <v>15</v>
      </c>
      <c r="G533" s="26" t="str">
        <f t="shared" si="70"/>
        <v>380</v>
      </c>
      <c r="H533" s="85" t="s">
        <v>3513</v>
      </c>
      <c r="I533" s="85" t="s">
        <v>3514</v>
      </c>
      <c r="J533" s="112" t="s">
        <v>3515</v>
      </c>
      <c r="K533" s="16">
        <f>VLOOKUP(J533,[2]Sheet3!A:B,2,FALSE)</f>
        <v>380</v>
      </c>
      <c r="N533" s="16" t="str">
        <f t="shared" si="71"/>
        <v>380</v>
      </c>
    </row>
    <row r="534" s="16" customFormat="1" ht="14.25" spans="1:14">
      <c r="A534" s="28"/>
      <c r="B534" s="29"/>
      <c r="C534" s="29"/>
      <c r="D534" s="29"/>
      <c r="E534" s="29"/>
      <c r="F534" s="26" t="s">
        <v>15</v>
      </c>
      <c r="G534" s="26" t="str">
        <f t="shared" si="70"/>
        <v>381</v>
      </c>
      <c r="H534" s="85" t="s">
        <v>3516</v>
      </c>
      <c r="I534" s="85" t="s">
        <v>148</v>
      </c>
      <c r="J534" s="112" t="s">
        <v>3517</v>
      </c>
      <c r="K534" s="16">
        <f>VLOOKUP(J534,[2]Sheet3!A:B,2,FALSE)</f>
        <v>381</v>
      </c>
      <c r="N534" s="16" t="str">
        <f t="shared" si="71"/>
        <v>381</v>
      </c>
    </row>
    <row r="535" s="16" customFormat="1" ht="14.25" spans="1:14">
      <c r="A535" s="28"/>
      <c r="B535" s="29"/>
      <c r="C535" s="29"/>
      <c r="D535" s="29"/>
      <c r="E535" s="29"/>
      <c r="F535" s="26" t="s">
        <v>15</v>
      </c>
      <c r="G535" s="26" t="str">
        <f t="shared" si="70"/>
        <v>★（378）</v>
      </c>
      <c r="H535" s="85" t="s">
        <v>3518</v>
      </c>
      <c r="I535" s="85" t="s">
        <v>148</v>
      </c>
      <c r="J535" s="112" t="s">
        <v>3510</v>
      </c>
      <c r="K535" s="16">
        <f>VLOOKUP(J535,[2]Sheet3!A:B,2,FALSE)</f>
        <v>378</v>
      </c>
      <c r="L535" s="16" t="s">
        <v>32</v>
      </c>
      <c r="M535" s="16" t="s">
        <v>33</v>
      </c>
      <c r="N535" s="16" t="str">
        <f t="shared" si="71"/>
        <v>★（378）</v>
      </c>
    </row>
    <row r="536" s="16" customFormat="1" ht="14.25" spans="1:14">
      <c r="A536" s="28"/>
      <c r="B536" s="29"/>
      <c r="C536" s="29"/>
      <c r="D536" s="29"/>
      <c r="E536" s="29"/>
      <c r="F536" s="26" t="s">
        <v>15</v>
      </c>
      <c r="G536" s="26" t="str">
        <f t="shared" si="70"/>
        <v>382</v>
      </c>
      <c r="H536" s="85" t="s">
        <v>3519</v>
      </c>
      <c r="I536" s="85" t="s">
        <v>148</v>
      </c>
      <c r="J536" s="112" t="s">
        <v>3520</v>
      </c>
      <c r="K536" s="16">
        <f>VLOOKUP(J536,[2]Sheet3!A:B,2,FALSE)</f>
        <v>382</v>
      </c>
      <c r="N536" s="16" t="str">
        <f t="shared" si="71"/>
        <v>382</v>
      </c>
    </row>
    <row r="537" s="16" customFormat="1" ht="14.25" spans="1:14">
      <c r="A537" s="28"/>
      <c r="B537" s="29"/>
      <c r="C537" s="29"/>
      <c r="D537" s="29"/>
      <c r="E537" s="29"/>
      <c r="F537" s="26" t="s">
        <v>15</v>
      </c>
      <c r="G537" s="26" t="str">
        <f t="shared" si="70"/>
        <v>383</v>
      </c>
      <c r="H537" s="85" t="s">
        <v>3521</v>
      </c>
      <c r="I537" s="85"/>
      <c r="J537" s="112" t="s">
        <v>3522</v>
      </c>
      <c r="K537" s="16">
        <f>VLOOKUP(J537,[2]Sheet3!A:B,2,FALSE)</f>
        <v>383</v>
      </c>
      <c r="N537" s="16" t="str">
        <f t="shared" si="71"/>
        <v>383</v>
      </c>
    </row>
    <row r="538" s="16" customFormat="1" ht="14.25" spans="1:14">
      <c r="A538" s="28"/>
      <c r="B538" s="29"/>
      <c r="C538" s="29"/>
      <c r="D538" s="29"/>
      <c r="E538" s="29"/>
      <c r="F538" s="26" t="s">
        <v>15</v>
      </c>
      <c r="G538" s="26" t="str">
        <f t="shared" si="70"/>
        <v>384</v>
      </c>
      <c r="H538" s="85" t="s">
        <v>3523</v>
      </c>
      <c r="I538" s="85"/>
      <c r="J538" s="112" t="s">
        <v>3524</v>
      </c>
      <c r="K538" s="16">
        <f>VLOOKUP(J538,[2]Sheet3!A:B,2,FALSE)</f>
        <v>384</v>
      </c>
      <c r="N538" s="16" t="str">
        <f t="shared" si="71"/>
        <v>384</v>
      </c>
    </row>
    <row r="539" s="16" customFormat="1" ht="14.25" spans="1:10">
      <c r="A539" s="28"/>
      <c r="B539" s="29"/>
      <c r="C539" s="29"/>
      <c r="D539" s="29"/>
      <c r="E539" s="113"/>
      <c r="F539" s="107" t="s">
        <v>15</v>
      </c>
      <c r="G539" s="107" t="s">
        <v>875</v>
      </c>
      <c r="H539" s="108" t="s">
        <v>3525</v>
      </c>
      <c r="I539" s="85"/>
      <c r="J539" s="112"/>
    </row>
    <row r="540" s="16" customFormat="1" ht="14.25" spans="1:10">
      <c r="A540" s="28"/>
      <c r="B540" s="29"/>
      <c r="C540" s="29"/>
      <c r="D540" s="29"/>
      <c r="E540" s="113"/>
      <c r="F540" s="107" t="s">
        <v>15</v>
      </c>
      <c r="G540" s="107" t="s">
        <v>891</v>
      </c>
      <c r="H540" s="108" t="s">
        <v>3526</v>
      </c>
      <c r="I540" s="85"/>
      <c r="J540" s="112"/>
    </row>
    <row r="541" s="16" customFormat="1" ht="14.25" spans="1:10">
      <c r="A541" s="28"/>
      <c r="B541" s="29"/>
      <c r="C541" s="29"/>
      <c r="D541" s="29"/>
      <c r="E541" s="113"/>
      <c r="F541" s="107" t="s">
        <v>15</v>
      </c>
      <c r="G541" s="107" t="s">
        <v>3527</v>
      </c>
      <c r="H541" s="108" t="s">
        <v>3528</v>
      </c>
      <c r="I541" s="85"/>
      <c r="J541" s="112"/>
    </row>
    <row r="542" s="16" customFormat="1" ht="14.25" spans="1:10">
      <c r="A542" s="28"/>
      <c r="B542" s="29"/>
      <c r="C542" s="29"/>
      <c r="D542" s="29"/>
      <c r="E542" s="113"/>
      <c r="F542" s="107" t="s">
        <v>15</v>
      </c>
      <c r="G542" s="107" t="s">
        <v>3529</v>
      </c>
      <c r="H542" s="108" t="s">
        <v>3530</v>
      </c>
      <c r="I542" s="85"/>
      <c r="J542" s="112"/>
    </row>
    <row r="543" s="16" customFormat="1" ht="14.25" spans="1:10">
      <c r="A543" s="28" t="s">
        <v>3531</v>
      </c>
      <c r="B543" s="29"/>
      <c r="C543" s="29"/>
      <c r="D543" s="29"/>
      <c r="E543" s="113" t="s">
        <v>3532</v>
      </c>
      <c r="F543" s="114"/>
      <c r="G543" s="26"/>
      <c r="H543" s="85"/>
      <c r="I543" s="85"/>
      <c r="J543" s="112"/>
    </row>
    <row r="544" s="16" customFormat="1" ht="14.25" spans="1:14">
      <c r="A544" s="28"/>
      <c r="B544" s="29"/>
      <c r="C544" s="29"/>
      <c r="D544" s="29"/>
      <c r="E544" s="29"/>
      <c r="F544" s="26" t="s">
        <v>15</v>
      </c>
      <c r="G544" s="26" t="str">
        <f t="shared" ref="G544:G552" si="72">N544</f>
        <v>385</v>
      </c>
      <c r="H544" s="85" t="s">
        <v>3533</v>
      </c>
      <c r="I544" s="85"/>
      <c r="J544" s="112" t="s">
        <v>3534</v>
      </c>
      <c r="K544" s="16">
        <f>VLOOKUP(J544,[2]Sheet3!A:B,2,FALSE)</f>
        <v>385</v>
      </c>
      <c r="N544" s="16" t="str">
        <f t="shared" ref="N544:N552" si="73">L544&amp;K544&amp;M544</f>
        <v>385</v>
      </c>
    </row>
    <row r="545" s="16" customFormat="1" ht="14.25" spans="1:14">
      <c r="A545" s="28"/>
      <c r="B545" s="29"/>
      <c r="C545" s="29"/>
      <c r="D545" s="29"/>
      <c r="E545" s="29"/>
      <c r="F545" s="26" t="s">
        <v>15</v>
      </c>
      <c r="G545" s="26" t="str">
        <f t="shared" si="72"/>
        <v>386</v>
      </c>
      <c r="H545" s="85" t="s">
        <v>3535</v>
      </c>
      <c r="I545" s="85" t="s">
        <v>148</v>
      </c>
      <c r="J545" s="112" t="s">
        <v>3536</v>
      </c>
      <c r="K545" s="16">
        <f>VLOOKUP(J545,[2]Sheet3!A:B,2,FALSE)</f>
        <v>386</v>
      </c>
      <c r="N545" s="16" t="str">
        <f t="shared" si="73"/>
        <v>386</v>
      </c>
    </row>
    <row r="546" s="16" customFormat="1" ht="14.25" spans="1:10">
      <c r="A546" s="28" t="s">
        <v>3537</v>
      </c>
      <c r="B546" s="29"/>
      <c r="C546" s="29"/>
      <c r="D546" s="29" t="s">
        <v>3538</v>
      </c>
      <c r="E546" s="29"/>
      <c r="F546" s="28"/>
      <c r="G546" s="26"/>
      <c r="H546" s="85"/>
      <c r="I546" s="85"/>
      <c r="J546" s="112"/>
    </row>
    <row r="547" s="16" customFormat="1" ht="14.25" spans="1:14">
      <c r="A547" s="28"/>
      <c r="B547" s="29"/>
      <c r="C547" s="29"/>
      <c r="D547" s="29"/>
      <c r="E547" s="29"/>
      <c r="F547" s="26" t="s">
        <v>12</v>
      </c>
      <c r="G547" s="26" t="str">
        <f t="shared" si="72"/>
        <v>387</v>
      </c>
      <c r="H547" s="85" t="s">
        <v>3539</v>
      </c>
      <c r="I547" s="85"/>
      <c r="J547" s="112" t="s">
        <v>3540</v>
      </c>
      <c r="K547" s="16">
        <f>VLOOKUP(J547,[2]Sheet3!A:B,2,FALSE)</f>
        <v>387</v>
      </c>
      <c r="N547" s="16" t="str">
        <f t="shared" si="73"/>
        <v>387</v>
      </c>
    </row>
    <row r="548" s="16" customFormat="1" ht="14.25" spans="1:14">
      <c r="A548" s="28"/>
      <c r="B548" s="29"/>
      <c r="C548" s="29"/>
      <c r="D548" s="29"/>
      <c r="E548" s="29"/>
      <c r="F548" s="26" t="s">
        <v>12</v>
      </c>
      <c r="G548" s="26" t="str">
        <f t="shared" si="72"/>
        <v>388</v>
      </c>
      <c r="H548" s="85" t="s">
        <v>3541</v>
      </c>
      <c r="I548" s="85"/>
      <c r="J548" s="112" t="s">
        <v>3542</v>
      </c>
      <c r="K548" s="16">
        <f>VLOOKUP(J548,[2]Sheet3!A:B,2,FALSE)</f>
        <v>388</v>
      </c>
      <c r="N548" s="16" t="str">
        <f t="shared" si="73"/>
        <v>388</v>
      </c>
    </row>
    <row r="549" s="16" customFormat="1" ht="14.25" spans="1:14">
      <c r="A549" s="28"/>
      <c r="B549" s="29"/>
      <c r="C549" s="29"/>
      <c r="D549" s="29"/>
      <c r="E549" s="29"/>
      <c r="F549" s="26" t="s">
        <v>12</v>
      </c>
      <c r="G549" s="26" t="str">
        <f t="shared" si="72"/>
        <v>389</v>
      </c>
      <c r="H549" s="85" t="s">
        <v>3543</v>
      </c>
      <c r="I549" s="85"/>
      <c r="J549" s="112" t="s">
        <v>3544</v>
      </c>
      <c r="K549" s="16">
        <f>VLOOKUP(J549,[2]Sheet3!A:B,2,FALSE)</f>
        <v>389</v>
      </c>
      <c r="N549" s="16" t="str">
        <f t="shared" si="73"/>
        <v>389</v>
      </c>
    </row>
    <row r="550" s="16" customFormat="1" ht="14.25" spans="1:14">
      <c r="A550" s="28"/>
      <c r="B550" s="29"/>
      <c r="C550" s="29"/>
      <c r="D550" s="29"/>
      <c r="E550" s="29"/>
      <c r="F550" s="26" t="s">
        <v>15</v>
      </c>
      <c r="G550" s="26" t="str">
        <f t="shared" si="72"/>
        <v>390</v>
      </c>
      <c r="H550" s="85" t="s">
        <v>3545</v>
      </c>
      <c r="I550" s="85"/>
      <c r="J550" s="112" t="s">
        <v>3546</v>
      </c>
      <c r="K550" s="16">
        <f>VLOOKUP(J550,[2]Sheet3!A:B,2,FALSE)</f>
        <v>390</v>
      </c>
      <c r="N550" s="16" t="str">
        <f t="shared" si="73"/>
        <v>390</v>
      </c>
    </row>
    <row r="551" s="16" customFormat="1" ht="14.25" spans="1:14">
      <c r="A551" s="28"/>
      <c r="B551" s="29"/>
      <c r="C551" s="29"/>
      <c r="D551" s="29"/>
      <c r="E551" s="29"/>
      <c r="F551" s="26" t="s">
        <v>15</v>
      </c>
      <c r="G551" s="26" t="str">
        <f t="shared" si="72"/>
        <v>391</v>
      </c>
      <c r="H551" s="85" t="s">
        <v>3547</v>
      </c>
      <c r="I551" s="85"/>
      <c r="J551" s="112" t="s">
        <v>3548</v>
      </c>
      <c r="K551" s="16">
        <f>VLOOKUP(J551,[2]Sheet3!A:B,2,FALSE)</f>
        <v>391</v>
      </c>
      <c r="N551" s="16" t="str">
        <f t="shared" si="73"/>
        <v>391</v>
      </c>
    </row>
    <row r="552" s="16" customFormat="1" ht="14.25" spans="1:14">
      <c r="A552" s="28"/>
      <c r="B552" s="29"/>
      <c r="C552" s="29"/>
      <c r="D552" s="29"/>
      <c r="E552" s="29"/>
      <c r="F552" s="26" t="s">
        <v>15</v>
      </c>
      <c r="G552" s="26" t="str">
        <f t="shared" si="72"/>
        <v>392</v>
      </c>
      <c r="H552" s="85" t="s">
        <v>3549</v>
      </c>
      <c r="I552" s="85"/>
      <c r="J552" s="112" t="s">
        <v>3550</v>
      </c>
      <c r="K552" s="16">
        <f>VLOOKUP(J552,[2]Sheet3!A:B,2,FALSE)</f>
        <v>392</v>
      </c>
      <c r="N552" s="16" t="str">
        <f t="shared" si="73"/>
        <v>392</v>
      </c>
    </row>
    <row r="553" s="16" customFormat="1" ht="14.25" spans="1:10">
      <c r="A553" s="28"/>
      <c r="B553" s="29"/>
      <c r="C553" s="29"/>
      <c r="D553" s="29"/>
      <c r="E553" s="29"/>
      <c r="F553" s="107" t="s">
        <v>15</v>
      </c>
      <c r="G553" s="107" t="s">
        <v>3551</v>
      </c>
      <c r="H553" s="108" t="s">
        <v>3552</v>
      </c>
      <c r="I553" s="85"/>
      <c r="J553" s="112"/>
    </row>
    <row r="554" s="16" customFormat="1" ht="14.25" spans="1:10">
      <c r="A554" s="28"/>
      <c r="B554" s="29"/>
      <c r="C554" s="29"/>
      <c r="D554" s="29"/>
      <c r="E554" s="29"/>
      <c r="F554" s="107" t="s">
        <v>15</v>
      </c>
      <c r="G554" s="107" t="s">
        <v>3553</v>
      </c>
      <c r="H554" s="108" t="s">
        <v>3554</v>
      </c>
      <c r="I554" s="85"/>
      <c r="J554" s="112"/>
    </row>
    <row r="555" s="16" customFormat="1" ht="14.25" spans="1:10">
      <c r="A555" s="28" t="s">
        <v>3555</v>
      </c>
      <c r="B555" s="29"/>
      <c r="C555" s="29"/>
      <c r="D555" s="29" t="s">
        <v>3556</v>
      </c>
      <c r="E555" s="29"/>
      <c r="F555" s="28"/>
      <c r="G555" s="26"/>
      <c r="H555" s="85"/>
      <c r="I555" s="85"/>
      <c r="J555" s="112"/>
    </row>
    <row r="556" s="16" customFormat="1" ht="14.25" spans="1:14">
      <c r="A556" s="28"/>
      <c r="B556" s="29"/>
      <c r="C556" s="29"/>
      <c r="D556" s="29"/>
      <c r="E556" s="29"/>
      <c r="F556" s="26" t="s">
        <v>15</v>
      </c>
      <c r="G556" s="26" t="str">
        <f>N556</f>
        <v>393</v>
      </c>
      <c r="H556" s="85" t="s">
        <v>3557</v>
      </c>
      <c r="I556" s="85"/>
      <c r="J556" s="112" t="s">
        <v>3558</v>
      </c>
      <c r="K556" s="16">
        <f>VLOOKUP(J556,[2]Sheet3!A:B,2,FALSE)</f>
        <v>393</v>
      </c>
      <c r="N556" s="16" t="str">
        <f>L556&amp;K556&amp;M556</f>
        <v>393</v>
      </c>
    </row>
    <row r="557" s="16" customFormat="1" ht="14.25" spans="1:14">
      <c r="A557" s="28"/>
      <c r="B557" s="29"/>
      <c r="C557" s="29"/>
      <c r="D557" s="29"/>
      <c r="E557" s="29"/>
      <c r="F557" s="26" t="s">
        <v>15</v>
      </c>
      <c r="G557" s="26" t="str">
        <f>N557</f>
        <v>394</v>
      </c>
      <c r="H557" s="85" t="s">
        <v>3559</v>
      </c>
      <c r="I557" s="85" t="s">
        <v>148</v>
      </c>
      <c r="J557" s="112" t="s">
        <v>3560</v>
      </c>
      <c r="K557" s="16">
        <f>VLOOKUP(J557,[2]Sheet3!A:B,2,FALSE)</f>
        <v>394</v>
      </c>
      <c r="N557" s="16" t="str">
        <f>L557&amp;K557&amp;M557</f>
        <v>394</v>
      </c>
    </row>
    <row r="558" s="16" customFormat="1" ht="14.25" spans="1:10">
      <c r="A558" s="28"/>
      <c r="B558" s="29"/>
      <c r="C558" s="29"/>
      <c r="D558" s="29"/>
      <c r="E558" s="29"/>
      <c r="F558" s="107" t="s">
        <v>15</v>
      </c>
      <c r="G558" s="107" t="s">
        <v>1902</v>
      </c>
      <c r="H558" s="108" t="s">
        <v>3561</v>
      </c>
      <c r="I558" s="85"/>
      <c r="J558" s="112"/>
    </row>
    <row r="559" s="16" customFormat="1" ht="14.25" spans="1:10">
      <c r="A559" s="28"/>
      <c r="B559" s="29"/>
      <c r="C559" s="29"/>
      <c r="D559" s="29"/>
      <c r="E559" s="29"/>
      <c r="F559" s="107" t="s">
        <v>15</v>
      </c>
      <c r="G559" s="107" t="s">
        <v>1907</v>
      </c>
      <c r="H559" s="108" t="s">
        <v>3562</v>
      </c>
      <c r="I559" s="85"/>
      <c r="J559" s="112"/>
    </row>
    <row r="560" s="16" customFormat="1" ht="14.25" spans="1:10">
      <c r="A560" s="28" t="s">
        <v>3563</v>
      </c>
      <c r="B560" s="29"/>
      <c r="C560" s="29"/>
      <c r="D560" s="29" t="s">
        <v>3564</v>
      </c>
      <c r="E560" s="29"/>
      <c r="F560" s="28"/>
      <c r="G560" s="26"/>
      <c r="H560" s="85"/>
      <c r="I560" s="85"/>
      <c r="J560" s="112"/>
    </row>
    <row r="561" s="16" customFormat="1" ht="14.25" spans="1:10">
      <c r="A561" s="28" t="s">
        <v>3565</v>
      </c>
      <c r="B561" s="29"/>
      <c r="C561" s="29"/>
      <c r="D561" s="29"/>
      <c r="E561" s="29" t="s">
        <v>3566</v>
      </c>
      <c r="F561" s="28"/>
      <c r="G561" s="26"/>
      <c r="H561" s="85"/>
      <c r="I561" s="85"/>
      <c r="J561" s="112"/>
    </row>
    <row r="562" s="16" customFormat="1" ht="14.25" spans="1:14">
      <c r="A562" s="28"/>
      <c r="B562" s="29"/>
      <c r="C562" s="29"/>
      <c r="D562" s="29"/>
      <c r="E562" s="29"/>
      <c r="F562" s="26" t="s">
        <v>12</v>
      </c>
      <c r="G562" s="26" t="str">
        <f t="shared" ref="G560:G571" si="74">N562</f>
        <v>395</v>
      </c>
      <c r="H562" s="85" t="s">
        <v>3567</v>
      </c>
      <c r="I562" s="85"/>
      <c r="J562" s="16" t="s">
        <v>3568</v>
      </c>
      <c r="K562" s="16">
        <f>VLOOKUP(J562,[2]Sheet3!A:B,2,FALSE)</f>
        <v>395</v>
      </c>
      <c r="N562" s="16" t="str">
        <f t="shared" ref="N560:N571" si="75">L562&amp;K562&amp;M562</f>
        <v>395</v>
      </c>
    </row>
    <row r="563" s="16" customFormat="1" ht="18" customHeight="1" spans="1:14">
      <c r="A563" s="28"/>
      <c r="B563" s="29"/>
      <c r="C563" s="29"/>
      <c r="D563" s="29"/>
      <c r="E563" s="29"/>
      <c r="F563" s="26" t="s">
        <v>15</v>
      </c>
      <c r="G563" s="26" t="str">
        <f t="shared" si="74"/>
        <v>396</v>
      </c>
      <c r="H563" s="85" t="s">
        <v>3569</v>
      </c>
      <c r="I563" s="85" t="s">
        <v>3570</v>
      </c>
      <c r="J563" s="16" t="s">
        <v>3571</v>
      </c>
      <c r="K563" s="16">
        <f>VLOOKUP(J563,[2]Sheet3!A:B,2,FALSE)</f>
        <v>396</v>
      </c>
      <c r="N563" s="16" t="str">
        <f t="shared" si="75"/>
        <v>396</v>
      </c>
    </row>
    <row r="564" s="16" customFormat="1" ht="14.25" spans="1:14">
      <c r="A564" s="28"/>
      <c r="B564" s="29"/>
      <c r="C564" s="29"/>
      <c r="D564" s="29"/>
      <c r="E564" s="29"/>
      <c r="F564" s="26" t="s">
        <v>15</v>
      </c>
      <c r="G564" s="26" t="str">
        <f t="shared" si="74"/>
        <v>397</v>
      </c>
      <c r="H564" s="85" t="s">
        <v>3572</v>
      </c>
      <c r="I564" s="85" t="s">
        <v>3570</v>
      </c>
      <c r="J564" s="16" t="s">
        <v>3573</v>
      </c>
      <c r="K564" s="16">
        <f>VLOOKUP(J564,[2]Sheet3!A:B,2,FALSE)</f>
        <v>397</v>
      </c>
      <c r="N564" s="16" t="str">
        <f t="shared" si="75"/>
        <v>397</v>
      </c>
    </row>
    <row r="565" s="16" customFormat="1" ht="14.25" spans="1:14">
      <c r="A565" s="28"/>
      <c r="B565" s="29"/>
      <c r="C565" s="29"/>
      <c r="D565" s="29"/>
      <c r="E565" s="29"/>
      <c r="F565" s="26" t="s">
        <v>15</v>
      </c>
      <c r="G565" s="26" t="str">
        <f t="shared" si="74"/>
        <v>398</v>
      </c>
      <c r="H565" s="85" t="s">
        <v>3574</v>
      </c>
      <c r="I565" s="109" t="s">
        <v>3575</v>
      </c>
      <c r="J565" s="16" t="s">
        <v>3576</v>
      </c>
      <c r="K565" s="16">
        <f>VLOOKUP(J565,[2]Sheet3!A:B,2,FALSE)</f>
        <v>398</v>
      </c>
      <c r="N565" s="16" t="str">
        <f t="shared" si="75"/>
        <v>398</v>
      </c>
    </row>
    <row r="566" s="16" customFormat="1" ht="14.25" spans="1:14">
      <c r="A566" s="28"/>
      <c r="B566" s="29"/>
      <c r="C566" s="29"/>
      <c r="D566" s="29"/>
      <c r="E566" s="29"/>
      <c r="F566" s="26" t="s">
        <v>15</v>
      </c>
      <c r="G566" s="26" t="str">
        <f t="shared" si="74"/>
        <v>399</v>
      </c>
      <c r="H566" s="109" t="s">
        <v>3577</v>
      </c>
      <c r="I566" s="85" t="s">
        <v>3570</v>
      </c>
      <c r="J566" s="16" t="s">
        <v>3578</v>
      </c>
      <c r="K566" s="16">
        <f>VLOOKUP(J566,[2]Sheet3!A:B,2,FALSE)</f>
        <v>399</v>
      </c>
      <c r="N566" s="16" t="str">
        <f t="shared" si="75"/>
        <v>399</v>
      </c>
    </row>
    <row r="567" s="16" customFormat="1" ht="14.25" spans="1:14">
      <c r="A567" s="28"/>
      <c r="B567" s="29"/>
      <c r="C567" s="29"/>
      <c r="D567" s="29"/>
      <c r="E567" s="29"/>
      <c r="F567" s="26" t="s">
        <v>15</v>
      </c>
      <c r="G567" s="26" t="str">
        <f t="shared" si="74"/>
        <v>400</v>
      </c>
      <c r="H567" s="85" t="s">
        <v>3579</v>
      </c>
      <c r="I567" s="85"/>
      <c r="J567" s="112" t="s">
        <v>3580</v>
      </c>
      <c r="K567" s="16">
        <f>VLOOKUP(J567,[2]Sheet3!A:B,2,FALSE)</f>
        <v>400</v>
      </c>
      <c r="N567" s="16" t="str">
        <f t="shared" si="75"/>
        <v>400</v>
      </c>
    </row>
    <row r="568" s="16" customFormat="1" ht="14.25" spans="1:14">
      <c r="A568" s="28"/>
      <c r="B568" s="29"/>
      <c r="C568" s="29"/>
      <c r="D568" s="29"/>
      <c r="E568" s="29"/>
      <c r="F568" s="26" t="s">
        <v>15</v>
      </c>
      <c r="G568" s="26" t="str">
        <f t="shared" si="74"/>
        <v>401</v>
      </c>
      <c r="H568" s="85" t="s">
        <v>3581</v>
      </c>
      <c r="I568" s="85"/>
      <c r="J568" s="112" t="s">
        <v>3582</v>
      </c>
      <c r="K568" s="16">
        <f>VLOOKUP(J568,[2]Sheet3!A:B,2,FALSE)</f>
        <v>401</v>
      </c>
      <c r="N568" s="16" t="str">
        <f t="shared" si="75"/>
        <v>401</v>
      </c>
    </row>
    <row r="569" s="16" customFormat="1" ht="14.25" spans="1:14">
      <c r="A569" s="28"/>
      <c r="B569" s="29"/>
      <c r="C569" s="29"/>
      <c r="D569" s="29"/>
      <c r="E569" s="29"/>
      <c r="F569" s="26" t="s">
        <v>15</v>
      </c>
      <c r="G569" s="26" t="str">
        <f t="shared" si="74"/>
        <v>402</v>
      </c>
      <c r="H569" s="85" t="s">
        <v>3583</v>
      </c>
      <c r="I569" s="85" t="s">
        <v>148</v>
      </c>
      <c r="J569" s="112" t="s">
        <v>3584</v>
      </c>
      <c r="K569" s="16">
        <f>VLOOKUP(J569,[2]Sheet3!A:B,2,FALSE)</f>
        <v>402</v>
      </c>
      <c r="N569" s="16" t="str">
        <f t="shared" si="75"/>
        <v>402</v>
      </c>
    </row>
    <row r="570" s="16" customFormat="1" ht="14.25" spans="1:14">
      <c r="A570" s="28"/>
      <c r="B570" s="29"/>
      <c r="C570" s="29"/>
      <c r="D570" s="29"/>
      <c r="E570" s="29"/>
      <c r="F570" s="26" t="s">
        <v>15</v>
      </c>
      <c r="G570" s="26" t="str">
        <f t="shared" si="74"/>
        <v>403</v>
      </c>
      <c r="H570" s="85" t="s">
        <v>3585</v>
      </c>
      <c r="I570" s="85" t="s">
        <v>148</v>
      </c>
      <c r="J570" s="112" t="s">
        <v>3586</v>
      </c>
      <c r="K570" s="16">
        <f>VLOOKUP(J570,[2]Sheet3!A:B,2,FALSE)</f>
        <v>403</v>
      </c>
      <c r="N570" s="16" t="str">
        <f t="shared" si="75"/>
        <v>403</v>
      </c>
    </row>
    <row r="571" s="16" customFormat="1" ht="14.25" spans="1:14">
      <c r="A571" s="28"/>
      <c r="B571" s="29"/>
      <c r="C571" s="29"/>
      <c r="D571" s="29"/>
      <c r="E571" s="29"/>
      <c r="F571" s="26" t="s">
        <v>15</v>
      </c>
      <c r="G571" s="26" t="str">
        <f t="shared" si="74"/>
        <v>404</v>
      </c>
      <c r="H571" s="85" t="s">
        <v>3587</v>
      </c>
      <c r="I571" s="85"/>
      <c r="J571" s="112" t="s">
        <v>3588</v>
      </c>
      <c r="K571" s="16">
        <f>VLOOKUP(J571,[2]Sheet3!A:B,2,FALSE)</f>
        <v>404</v>
      </c>
      <c r="N571" s="16" t="str">
        <f t="shared" si="75"/>
        <v>404</v>
      </c>
    </row>
    <row r="572" s="16" customFormat="1" ht="14.25" spans="1:10">
      <c r="A572" s="28"/>
      <c r="B572" s="29"/>
      <c r="C572" s="29"/>
      <c r="D572" s="29"/>
      <c r="E572" s="29"/>
      <c r="F572" s="107" t="s">
        <v>15</v>
      </c>
      <c r="G572" s="107" t="s">
        <v>3589</v>
      </c>
      <c r="H572" s="108" t="s">
        <v>3590</v>
      </c>
      <c r="I572" s="85"/>
      <c r="J572" s="112"/>
    </row>
    <row r="573" s="16" customFormat="1" ht="14.25" spans="1:10">
      <c r="A573" s="28"/>
      <c r="B573" s="29"/>
      <c r="C573" s="29"/>
      <c r="D573" s="29"/>
      <c r="E573" s="29"/>
      <c r="F573" s="107" t="s">
        <v>15</v>
      </c>
      <c r="G573" s="107" t="s">
        <v>3591</v>
      </c>
      <c r="H573" s="108" t="s">
        <v>3592</v>
      </c>
      <c r="I573" s="85"/>
      <c r="J573" s="112"/>
    </row>
    <row r="574" s="16" customFormat="1" ht="14.25" spans="1:10">
      <c r="A574" s="28"/>
      <c r="B574" s="29"/>
      <c r="C574" s="29"/>
      <c r="D574" s="29"/>
      <c r="E574" s="29"/>
      <c r="F574" s="107" t="s">
        <v>15</v>
      </c>
      <c r="G574" s="107" t="s">
        <v>3593</v>
      </c>
      <c r="H574" s="108" t="s">
        <v>3594</v>
      </c>
      <c r="I574" s="85"/>
      <c r="J574" s="112"/>
    </row>
    <row r="575" s="16" customFormat="1" ht="14.25" spans="1:10">
      <c r="A575" s="28"/>
      <c r="B575" s="29"/>
      <c r="C575" s="29"/>
      <c r="D575" s="29"/>
      <c r="E575" s="29"/>
      <c r="F575" s="107" t="s">
        <v>15</v>
      </c>
      <c r="G575" s="107" t="s">
        <v>3595</v>
      </c>
      <c r="H575" s="108" t="s">
        <v>3596</v>
      </c>
      <c r="I575" s="85"/>
      <c r="J575" s="112"/>
    </row>
    <row r="576" s="16" customFormat="1" ht="14.25" spans="1:10">
      <c r="A576" s="28"/>
      <c r="B576" s="29"/>
      <c r="C576" s="29"/>
      <c r="D576" s="29"/>
      <c r="E576" s="29"/>
      <c r="F576" s="107" t="s">
        <v>15</v>
      </c>
      <c r="G576" s="107" t="s">
        <v>3597</v>
      </c>
      <c r="H576" s="108" t="s">
        <v>3598</v>
      </c>
      <c r="I576" s="85"/>
      <c r="J576" s="112"/>
    </row>
    <row r="577" s="16" customFormat="1" ht="14.25" spans="1:10">
      <c r="A577" s="28"/>
      <c r="B577" s="29"/>
      <c r="C577" s="29"/>
      <c r="D577" s="29"/>
      <c r="E577" s="29"/>
      <c r="F577" s="107" t="s">
        <v>15</v>
      </c>
      <c r="G577" s="107" t="s">
        <v>3599</v>
      </c>
      <c r="H577" s="108" t="s">
        <v>3600</v>
      </c>
      <c r="I577" s="85"/>
      <c r="J577" s="112"/>
    </row>
    <row r="578" s="16" customFormat="1" ht="14.25" spans="1:10">
      <c r="A578" s="28" t="s">
        <v>3601</v>
      </c>
      <c r="B578" s="29"/>
      <c r="C578" s="29"/>
      <c r="D578" s="29"/>
      <c r="E578" s="29" t="s">
        <v>3602</v>
      </c>
      <c r="F578" s="28"/>
      <c r="G578" s="26"/>
      <c r="H578" s="85"/>
      <c r="I578" s="85"/>
      <c r="J578" s="112"/>
    </row>
    <row r="579" s="16" customFormat="1" ht="14.25" spans="1:14">
      <c r="A579" s="28"/>
      <c r="B579" s="29"/>
      <c r="C579" s="29"/>
      <c r="D579" s="29"/>
      <c r="E579" s="29"/>
      <c r="F579" s="26" t="s">
        <v>15</v>
      </c>
      <c r="G579" s="26" t="str">
        <f>N579</f>
        <v>405</v>
      </c>
      <c r="H579" s="85" t="s">
        <v>3603</v>
      </c>
      <c r="I579" s="85" t="s">
        <v>148</v>
      </c>
      <c r="J579" s="112" t="s">
        <v>3604</v>
      </c>
      <c r="K579" s="16">
        <f>VLOOKUP(J579,[2]Sheet3!A:B,2,FALSE)</f>
        <v>405</v>
      </c>
      <c r="N579" s="16" t="str">
        <f>L579&amp;K579&amp;M579</f>
        <v>405</v>
      </c>
    </row>
    <row r="580" s="16" customFormat="1" ht="14.25" spans="1:10">
      <c r="A580" s="28"/>
      <c r="B580" s="29"/>
      <c r="C580" s="29"/>
      <c r="D580" s="29"/>
      <c r="E580" s="29"/>
      <c r="F580" s="107" t="s">
        <v>15</v>
      </c>
      <c r="G580" s="107" t="s">
        <v>3605</v>
      </c>
      <c r="H580" s="108" t="s">
        <v>3606</v>
      </c>
      <c r="I580" s="85"/>
      <c r="J580" s="112"/>
    </row>
    <row r="581" s="16" customFormat="1" ht="14.25" spans="1:10">
      <c r="A581" s="28" t="s">
        <v>3607</v>
      </c>
      <c r="B581" s="29"/>
      <c r="C581" s="29"/>
      <c r="D581" s="29" t="s">
        <v>3608</v>
      </c>
      <c r="E581" s="29"/>
      <c r="F581" s="28"/>
      <c r="G581" s="26"/>
      <c r="H581" s="85"/>
      <c r="I581" s="85"/>
      <c r="J581" s="112"/>
    </row>
    <row r="582" s="16" customFormat="1" ht="14.25" spans="1:14">
      <c r="A582" s="28"/>
      <c r="B582" s="29"/>
      <c r="C582" s="29"/>
      <c r="D582" s="29"/>
      <c r="E582" s="29"/>
      <c r="F582" s="26" t="s">
        <v>12</v>
      </c>
      <c r="G582" s="26" t="str">
        <f t="shared" ref="G581:G604" si="76">N582</f>
        <v>406</v>
      </c>
      <c r="H582" s="85" t="s">
        <v>3609</v>
      </c>
      <c r="I582" s="85"/>
      <c r="J582" s="112" t="s">
        <v>3610</v>
      </c>
      <c r="K582" s="16">
        <f>VLOOKUP(J582,[2]Sheet3!A:B,2,FALSE)</f>
        <v>406</v>
      </c>
      <c r="N582" s="16" t="str">
        <f t="shared" ref="N581:N604" si="77">L582&amp;K582&amp;M582</f>
        <v>406</v>
      </c>
    </row>
    <row r="583" s="16" customFormat="1" ht="14.25" spans="1:14">
      <c r="A583" s="28"/>
      <c r="B583" s="29"/>
      <c r="C583" s="29"/>
      <c r="D583" s="29"/>
      <c r="E583" s="29"/>
      <c r="F583" s="26" t="s">
        <v>12</v>
      </c>
      <c r="G583" s="26" t="str">
        <f t="shared" si="76"/>
        <v>407</v>
      </c>
      <c r="H583" s="85" t="s">
        <v>3611</v>
      </c>
      <c r="I583" s="85"/>
      <c r="J583" s="112" t="s">
        <v>3612</v>
      </c>
      <c r="K583" s="16">
        <f>VLOOKUP(J583,[2]Sheet3!A:B,2,FALSE)</f>
        <v>407</v>
      </c>
      <c r="N583" s="16" t="str">
        <f t="shared" si="77"/>
        <v>407</v>
      </c>
    </row>
    <row r="584" s="16" customFormat="1" ht="14.25" spans="1:14">
      <c r="A584" s="28"/>
      <c r="B584" s="29"/>
      <c r="C584" s="29"/>
      <c r="D584" s="29"/>
      <c r="E584" s="29"/>
      <c r="F584" s="26" t="s">
        <v>12</v>
      </c>
      <c r="G584" s="26" t="str">
        <f t="shared" si="76"/>
        <v>408</v>
      </c>
      <c r="H584" s="85" t="s">
        <v>3613</v>
      </c>
      <c r="I584" s="85"/>
      <c r="J584" s="112" t="s">
        <v>3614</v>
      </c>
      <c r="K584" s="16">
        <f>VLOOKUP(J584,[2]Sheet3!A:B,2,FALSE)</f>
        <v>408</v>
      </c>
      <c r="N584" s="16" t="str">
        <f t="shared" si="77"/>
        <v>408</v>
      </c>
    </row>
    <row r="585" s="16" customFormat="1" ht="14.25" spans="1:14">
      <c r="A585" s="28"/>
      <c r="B585" s="29"/>
      <c r="C585" s="29"/>
      <c r="D585" s="29"/>
      <c r="E585" s="29"/>
      <c r="F585" s="26" t="s">
        <v>15</v>
      </c>
      <c r="G585" s="26" t="str">
        <f t="shared" si="76"/>
        <v>409</v>
      </c>
      <c r="H585" s="85" t="s">
        <v>3615</v>
      </c>
      <c r="I585" s="85"/>
      <c r="J585" s="112" t="s">
        <v>3616</v>
      </c>
      <c r="K585" s="16">
        <f>VLOOKUP(J585,[2]Sheet3!A:B,2,FALSE)</f>
        <v>409</v>
      </c>
      <c r="N585" s="16" t="str">
        <f t="shared" si="77"/>
        <v>409</v>
      </c>
    </row>
    <row r="586" s="16" customFormat="1" ht="14.25" spans="1:14">
      <c r="A586" s="28"/>
      <c r="B586" s="29"/>
      <c r="C586" s="29"/>
      <c r="D586" s="29"/>
      <c r="E586" s="29"/>
      <c r="F586" s="26" t="s">
        <v>15</v>
      </c>
      <c r="G586" s="26" t="str">
        <f t="shared" si="76"/>
        <v>410</v>
      </c>
      <c r="H586" s="85" t="s">
        <v>3617</v>
      </c>
      <c r="I586" s="85"/>
      <c r="J586" s="112" t="s">
        <v>3618</v>
      </c>
      <c r="K586" s="16">
        <f>VLOOKUP(J586,[2]Sheet3!A:B,2,FALSE)</f>
        <v>410</v>
      </c>
      <c r="N586" s="16" t="str">
        <f t="shared" si="77"/>
        <v>410</v>
      </c>
    </row>
    <row r="587" s="16" customFormat="1" ht="14.25" spans="1:14">
      <c r="A587" s="28"/>
      <c r="B587" s="29"/>
      <c r="C587" s="29"/>
      <c r="D587" s="29"/>
      <c r="E587" s="29"/>
      <c r="F587" s="26" t="s">
        <v>15</v>
      </c>
      <c r="G587" s="26" t="str">
        <f t="shared" si="76"/>
        <v>411</v>
      </c>
      <c r="H587" s="85" t="s">
        <v>3619</v>
      </c>
      <c r="I587" s="85"/>
      <c r="J587" s="112" t="s">
        <v>3620</v>
      </c>
      <c r="K587" s="16">
        <f>VLOOKUP(J587,[2]Sheet3!A:B,2,FALSE)</f>
        <v>411</v>
      </c>
      <c r="N587" s="16" t="str">
        <f t="shared" si="77"/>
        <v>411</v>
      </c>
    </row>
    <row r="588" s="16" customFormat="1" ht="14.25" spans="1:14">
      <c r="A588" s="28"/>
      <c r="B588" s="29"/>
      <c r="C588" s="29"/>
      <c r="D588" s="29"/>
      <c r="E588" s="29"/>
      <c r="F588" s="26" t="s">
        <v>15</v>
      </c>
      <c r="G588" s="26" t="str">
        <f t="shared" si="76"/>
        <v>412</v>
      </c>
      <c r="H588" s="85" t="s">
        <v>3621</v>
      </c>
      <c r="I588" s="85"/>
      <c r="J588" s="112" t="s">
        <v>3622</v>
      </c>
      <c r="K588" s="16">
        <f>VLOOKUP(J588,[2]Sheet3!A:B,2,FALSE)</f>
        <v>412</v>
      </c>
      <c r="N588" s="16" t="str">
        <f t="shared" si="77"/>
        <v>412</v>
      </c>
    </row>
    <row r="589" s="16" customFormat="1" ht="14.25" spans="1:14">
      <c r="A589" s="28"/>
      <c r="B589" s="29"/>
      <c r="C589" s="29"/>
      <c r="D589" s="29"/>
      <c r="E589" s="29"/>
      <c r="F589" s="26" t="s">
        <v>15</v>
      </c>
      <c r="G589" s="26" t="str">
        <f t="shared" si="76"/>
        <v>413</v>
      </c>
      <c r="H589" s="85" t="s">
        <v>3623</v>
      </c>
      <c r="I589" s="85"/>
      <c r="J589" s="112" t="s">
        <v>3624</v>
      </c>
      <c r="K589" s="16">
        <f>VLOOKUP(J589,[2]Sheet3!A:B,2,FALSE)</f>
        <v>413</v>
      </c>
      <c r="N589" s="16" t="str">
        <f t="shared" si="77"/>
        <v>413</v>
      </c>
    </row>
    <row r="590" s="16" customFormat="1" ht="14.25" spans="1:14">
      <c r="A590" s="28"/>
      <c r="B590" s="29"/>
      <c r="C590" s="29"/>
      <c r="D590" s="29"/>
      <c r="E590" s="29"/>
      <c r="F590" s="26" t="s">
        <v>15</v>
      </c>
      <c r="G590" s="26" t="str">
        <f t="shared" si="76"/>
        <v>414</v>
      </c>
      <c r="H590" s="85" t="s">
        <v>3625</v>
      </c>
      <c r="I590" s="85"/>
      <c r="J590" s="112" t="s">
        <v>3626</v>
      </c>
      <c r="K590" s="16">
        <f>VLOOKUP(J590,[2]Sheet3!A:B,2,FALSE)</f>
        <v>414</v>
      </c>
      <c r="N590" s="16" t="str">
        <f t="shared" si="77"/>
        <v>414</v>
      </c>
    </row>
    <row r="591" s="16" customFormat="1" ht="14.25" spans="1:14">
      <c r="A591" s="28"/>
      <c r="B591" s="29"/>
      <c r="C591" s="29"/>
      <c r="D591" s="29"/>
      <c r="E591" s="29"/>
      <c r="F591" s="26" t="s">
        <v>15</v>
      </c>
      <c r="G591" s="26" t="str">
        <f t="shared" si="76"/>
        <v>415</v>
      </c>
      <c r="H591" s="85" t="s">
        <v>3627</v>
      </c>
      <c r="I591" s="85" t="s">
        <v>148</v>
      </c>
      <c r="J591" s="112" t="s">
        <v>3628</v>
      </c>
      <c r="K591" s="16">
        <f>VLOOKUP(J591,[2]Sheet3!A:B,2,FALSE)</f>
        <v>415</v>
      </c>
      <c r="N591" s="16" t="str">
        <f t="shared" si="77"/>
        <v>415</v>
      </c>
    </row>
    <row r="592" s="16" customFormat="1" ht="14.25" spans="1:14">
      <c r="A592" s="28"/>
      <c r="B592" s="29"/>
      <c r="C592" s="29"/>
      <c r="D592" s="29"/>
      <c r="E592" s="29"/>
      <c r="F592" s="26" t="s">
        <v>15</v>
      </c>
      <c r="G592" s="26" t="str">
        <f t="shared" si="76"/>
        <v>416</v>
      </c>
      <c r="H592" s="85" t="s">
        <v>3629</v>
      </c>
      <c r="I592" s="85"/>
      <c r="J592" s="112" t="s">
        <v>3630</v>
      </c>
      <c r="K592" s="16">
        <f>VLOOKUP(J592,[2]Sheet3!A:B,2,FALSE)</f>
        <v>416</v>
      </c>
      <c r="N592" s="16" t="str">
        <f t="shared" si="77"/>
        <v>416</v>
      </c>
    </row>
    <row r="593" s="16" customFormat="1" ht="14.25" spans="1:14">
      <c r="A593" s="28"/>
      <c r="B593" s="29"/>
      <c r="C593" s="29"/>
      <c r="D593" s="29"/>
      <c r="E593" s="29"/>
      <c r="F593" s="26" t="s">
        <v>15</v>
      </c>
      <c r="G593" s="26" t="str">
        <f t="shared" si="76"/>
        <v>417</v>
      </c>
      <c r="H593" s="85" t="s">
        <v>3631</v>
      </c>
      <c r="I593" s="85"/>
      <c r="J593" s="112" t="s">
        <v>3632</v>
      </c>
      <c r="K593" s="16">
        <f>VLOOKUP(J593,[2]Sheet3!A:B,2,FALSE)</f>
        <v>417</v>
      </c>
      <c r="N593" s="16" t="str">
        <f t="shared" si="77"/>
        <v>417</v>
      </c>
    </row>
    <row r="594" s="16" customFormat="1" ht="14.25" spans="1:14">
      <c r="A594" s="28"/>
      <c r="B594" s="29"/>
      <c r="C594" s="29"/>
      <c r="D594" s="29"/>
      <c r="E594" s="29"/>
      <c r="F594" s="26" t="s">
        <v>15</v>
      </c>
      <c r="G594" s="26" t="str">
        <f t="shared" si="76"/>
        <v>418</v>
      </c>
      <c r="H594" s="85" t="s">
        <v>3633</v>
      </c>
      <c r="I594" s="85"/>
      <c r="J594" s="112" t="s">
        <v>3634</v>
      </c>
      <c r="K594" s="16">
        <f>VLOOKUP(J594,[2]Sheet3!A:B,2,FALSE)</f>
        <v>418</v>
      </c>
      <c r="N594" s="16" t="str">
        <f t="shared" si="77"/>
        <v>418</v>
      </c>
    </row>
    <row r="595" s="16" customFormat="1" ht="14.25" spans="1:14">
      <c r="A595" s="28"/>
      <c r="B595" s="29"/>
      <c r="C595" s="29"/>
      <c r="D595" s="29"/>
      <c r="E595" s="29"/>
      <c r="F595" s="26" t="s">
        <v>15</v>
      </c>
      <c r="G595" s="26" t="str">
        <f t="shared" si="76"/>
        <v>419</v>
      </c>
      <c r="H595" s="85" t="s">
        <v>3635</v>
      </c>
      <c r="I595" s="85"/>
      <c r="J595" s="112" t="s">
        <v>3636</v>
      </c>
      <c r="K595" s="16">
        <f>VLOOKUP(J595,[2]Sheet3!A:B,2,FALSE)</f>
        <v>419</v>
      </c>
      <c r="N595" s="16" t="str">
        <f t="shared" si="77"/>
        <v>419</v>
      </c>
    </row>
    <row r="596" s="16" customFormat="1" ht="14.25" spans="1:14">
      <c r="A596" s="28"/>
      <c r="B596" s="29"/>
      <c r="C596" s="29"/>
      <c r="D596" s="29"/>
      <c r="E596" s="29"/>
      <c r="F596" s="26" t="s">
        <v>15</v>
      </c>
      <c r="G596" s="26" t="str">
        <f t="shared" si="76"/>
        <v>420</v>
      </c>
      <c r="H596" s="85" t="s">
        <v>3637</v>
      </c>
      <c r="I596" s="85"/>
      <c r="J596" s="112" t="s">
        <v>3638</v>
      </c>
      <c r="K596" s="16">
        <f>VLOOKUP(J596,[2]Sheet3!A:B,2,FALSE)</f>
        <v>420</v>
      </c>
      <c r="N596" s="16" t="str">
        <f t="shared" si="77"/>
        <v>420</v>
      </c>
    </row>
    <row r="597" s="16" customFormat="1" ht="14.25" spans="1:14">
      <c r="A597" s="28"/>
      <c r="B597" s="29"/>
      <c r="C597" s="29"/>
      <c r="D597" s="29"/>
      <c r="E597" s="29"/>
      <c r="F597" s="26" t="s">
        <v>15</v>
      </c>
      <c r="G597" s="26" t="str">
        <f t="shared" si="76"/>
        <v>421</v>
      </c>
      <c r="H597" s="85" t="s">
        <v>3639</v>
      </c>
      <c r="I597" s="85"/>
      <c r="J597" s="112" t="s">
        <v>3640</v>
      </c>
      <c r="K597" s="16">
        <f>VLOOKUP(J597,[2]Sheet3!A:B,2,FALSE)</f>
        <v>421</v>
      </c>
      <c r="N597" s="16" t="str">
        <f t="shared" si="77"/>
        <v>421</v>
      </c>
    </row>
    <row r="598" s="16" customFormat="1" ht="14.25" spans="1:14">
      <c r="A598" s="28"/>
      <c r="B598" s="29"/>
      <c r="C598" s="29"/>
      <c r="D598" s="29"/>
      <c r="E598" s="29"/>
      <c r="F598" s="26" t="s">
        <v>15</v>
      </c>
      <c r="G598" s="26" t="str">
        <f t="shared" si="76"/>
        <v>422</v>
      </c>
      <c r="H598" s="85" t="s">
        <v>3641</v>
      </c>
      <c r="I598" s="85" t="s">
        <v>148</v>
      </c>
      <c r="J598" s="112" t="s">
        <v>3642</v>
      </c>
      <c r="K598" s="16">
        <f>VLOOKUP(J598,[2]Sheet3!A:B,2,FALSE)</f>
        <v>422</v>
      </c>
      <c r="N598" s="16" t="str">
        <f t="shared" si="77"/>
        <v>422</v>
      </c>
    </row>
    <row r="599" s="16" customFormat="1" ht="14.25" spans="1:14">
      <c r="A599" s="28"/>
      <c r="B599" s="29"/>
      <c r="C599" s="29"/>
      <c r="D599" s="29"/>
      <c r="E599" s="29"/>
      <c r="F599" s="26" t="s">
        <v>15</v>
      </c>
      <c r="G599" s="26" t="str">
        <f t="shared" si="76"/>
        <v>423</v>
      </c>
      <c r="H599" s="85" t="s">
        <v>3643</v>
      </c>
      <c r="I599" s="85"/>
      <c r="J599" s="112" t="s">
        <v>3644</v>
      </c>
      <c r="K599" s="16">
        <f>VLOOKUP(J599,[2]Sheet3!A:B,2,FALSE)</f>
        <v>423</v>
      </c>
      <c r="N599" s="16" t="str">
        <f t="shared" si="77"/>
        <v>423</v>
      </c>
    </row>
    <row r="600" s="16" customFormat="1" ht="14.25" spans="1:14">
      <c r="A600" s="28"/>
      <c r="B600" s="29"/>
      <c r="C600" s="29"/>
      <c r="D600" s="29"/>
      <c r="E600" s="29"/>
      <c r="F600" s="26" t="s">
        <v>15</v>
      </c>
      <c r="G600" s="26" t="str">
        <f t="shared" si="76"/>
        <v>424</v>
      </c>
      <c r="H600" s="85" t="s">
        <v>3645</v>
      </c>
      <c r="I600" s="85" t="s">
        <v>148</v>
      </c>
      <c r="J600" s="112" t="s">
        <v>3646</v>
      </c>
      <c r="K600" s="16">
        <f>VLOOKUP(J600,[2]Sheet3!A:B,2,FALSE)</f>
        <v>424</v>
      </c>
      <c r="N600" s="16" t="str">
        <f t="shared" si="77"/>
        <v>424</v>
      </c>
    </row>
    <row r="601" s="16" customFormat="1" ht="14.25" spans="1:14">
      <c r="A601" s="28"/>
      <c r="B601" s="29"/>
      <c r="C601" s="29"/>
      <c r="D601" s="29"/>
      <c r="E601" s="29"/>
      <c r="F601" s="26" t="s">
        <v>15</v>
      </c>
      <c r="G601" s="26" t="str">
        <f t="shared" si="76"/>
        <v>425</v>
      </c>
      <c r="H601" s="85" t="s">
        <v>3647</v>
      </c>
      <c r="I601" s="85" t="s">
        <v>148</v>
      </c>
      <c r="J601" s="112" t="s">
        <v>3648</v>
      </c>
      <c r="K601" s="16">
        <f>VLOOKUP(J601,[2]Sheet3!A:B,2,FALSE)</f>
        <v>425</v>
      </c>
      <c r="N601" s="16" t="str">
        <f t="shared" si="77"/>
        <v>425</v>
      </c>
    </row>
    <row r="602" s="16" customFormat="1" ht="14.25" spans="1:14">
      <c r="A602" s="28"/>
      <c r="B602" s="29"/>
      <c r="C602" s="29"/>
      <c r="D602" s="29"/>
      <c r="E602" s="29"/>
      <c r="F602" s="26" t="s">
        <v>15</v>
      </c>
      <c r="G602" s="26" t="str">
        <f t="shared" si="76"/>
        <v>426</v>
      </c>
      <c r="H602" s="85" t="s">
        <v>3649</v>
      </c>
      <c r="I602" s="85"/>
      <c r="J602" s="112" t="s">
        <v>3650</v>
      </c>
      <c r="K602" s="16">
        <f>VLOOKUP(J602,[2]Sheet3!A:B,2,FALSE)</f>
        <v>426</v>
      </c>
      <c r="N602" s="16" t="str">
        <f t="shared" si="77"/>
        <v>426</v>
      </c>
    </row>
    <row r="603" s="16" customFormat="1" ht="14.25" spans="1:14">
      <c r="A603" s="28"/>
      <c r="B603" s="29"/>
      <c r="C603" s="29"/>
      <c r="D603" s="29"/>
      <c r="E603" s="29"/>
      <c r="F603" s="26" t="s">
        <v>15</v>
      </c>
      <c r="G603" s="26" t="str">
        <f t="shared" si="76"/>
        <v>427</v>
      </c>
      <c r="H603" s="86" t="s">
        <v>3651</v>
      </c>
      <c r="I603" s="85" t="s">
        <v>148</v>
      </c>
      <c r="J603" s="112" t="s">
        <v>3652</v>
      </c>
      <c r="K603" s="16">
        <f>VLOOKUP(J603,[2]Sheet3!A:B,2,FALSE)</f>
        <v>427</v>
      </c>
      <c r="N603" s="16" t="str">
        <f t="shared" si="77"/>
        <v>427</v>
      </c>
    </row>
    <row r="604" s="16" customFormat="1" ht="14.25" spans="1:14">
      <c r="A604" s="28"/>
      <c r="B604" s="29"/>
      <c r="C604" s="29"/>
      <c r="D604" s="29"/>
      <c r="E604" s="29"/>
      <c r="F604" s="26" t="s">
        <v>15</v>
      </c>
      <c r="G604" s="26" t="str">
        <f t="shared" si="76"/>
        <v>428</v>
      </c>
      <c r="H604" s="86" t="s">
        <v>3653</v>
      </c>
      <c r="I604" s="85" t="s">
        <v>148</v>
      </c>
      <c r="J604" s="112" t="s">
        <v>3654</v>
      </c>
      <c r="K604" s="16">
        <f>VLOOKUP(J604,[2]Sheet3!A:B,2,FALSE)</f>
        <v>428</v>
      </c>
      <c r="N604" s="16" t="str">
        <f t="shared" si="77"/>
        <v>428</v>
      </c>
    </row>
    <row r="605" s="16" customFormat="1" ht="14.25" spans="1:10">
      <c r="A605" s="28"/>
      <c r="B605" s="29"/>
      <c r="C605" s="29"/>
      <c r="D605" s="29"/>
      <c r="E605" s="29"/>
      <c r="F605" s="107" t="s">
        <v>15</v>
      </c>
      <c r="G605" s="107" t="s">
        <v>3655</v>
      </c>
      <c r="H605" s="108" t="s">
        <v>3656</v>
      </c>
      <c r="I605" s="85"/>
      <c r="J605" s="112"/>
    </row>
    <row r="606" s="16" customFormat="1" ht="14.25" spans="1:10">
      <c r="A606" s="28"/>
      <c r="B606" s="29"/>
      <c r="C606" s="29"/>
      <c r="D606" s="29"/>
      <c r="E606" s="29"/>
      <c r="F606" s="107" t="s">
        <v>15</v>
      </c>
      <c r="G606" s="107" t="s">
        <v>3657</v>
      </c>
      <c r="H606" s="108" t="s">
        <v>3658</v>
      </c>
      <c r="I606" s="85"/>
      <c r="J606" s="112"/>
    </row>
    <row r="607" s="16" customFormat="1" ht="14.25" spans="1:10">
      <c r="A607" s="28" t="s">
        <v>3659</v>
      </c>
      <c r="B607" s="29"/>
      <c r="C607" s="29"/>
      <c r="D607" s="29" t="s">
        <v>3660</v>
      </c>
      <c r="E607" s="29"/>
      <c r="F607" s="28"/>
      <c r="G607" s="26"/>
      <c r="H607" s="85"/>
      <c r="I607" s="85"/>
      <c r="J607" s="112"/>
    </row>
    <row r="608" s="16" customFormat="1" ht="26" customHeight="1" spans="1:14">
      <c r="A608" s="28"/>
      <c r="B608" s="29"/>
      <c r="C608" s="29"/>
      <c r="D608" s="29"/>
      <c r="E608" s="29"/>
      <c r="F608" s="26" t="s">
        <v>12</v>
      </c>
      <c r="G608" s="26" t="str">
        <f t="shared" ref="G608:G616" si="78">N608</f>
        <v>429</v>
      </c>
      <c r="H608" s="85" t="s">
        <v>3661</v>
      </c>
      <c r="I608" s="85" t="s">
        <v>3662</v>
      </c>
      <c r="J608" s="112" t="s">
        <v>3663</v>
      </c>
      <c r="K608" s="16">
        <f>VLOOKUP(J608,[2]Sheet3!A:B,2,FALSE)</f>
        <v>429</v>
      </c>
      <c r="N608" s="16" t="str">
        <f t="shared" ref="N608:N616" si="79">L608&amp;K608&amp;M608</f>
        <v>429</v>
      </c>
    </row>
    <row r="609" s="16" customFormat="1" ht="14.25" spans="1:14">
      <c r="A609" s="28"/>
      <c r="B609" s="29"/>
      <c r="C609" s="29"/>
      <c r="D609" s="29"/>
      <c r="E609" s="29"/>
      <c r="F609" s="26" t="s">
        <v>12</v>
      </c>
      <c r="G609" s="26" t="str">
        <f t="shared" si="78"/>
        <v>430</v>
      </c>
      <c r="H609" s="85" t="s">
        <v>3664</v>
      </c>
      <c r="I609" s="85" t="s">
        <v>3665</v>
      </c>
      <c r="J609" s="112" t="s">
        <v>3666</v>
      </c>
      <c r="K609" s="16">
        <f>VLOOKUP(J609,[2]Sheet3!A:B,2,FALSE)</f>
        <v>430</v>
      </c>
      <c r="N609" s="16" t="str">
        <f t="shared" si="79"/>
        <v>430</v>
      </c>
    </row>
    <row r="610" s="16" customFormat="1" ht="14.25" spans="1:14">
      <c r="A610" s="28"/>
      <c r="B610" s="29"/>
      <c r="C610" s="29"/>
      <c r="D610" s="29"/>
      <c r="E610" s="29"/>
      <c r="F610" s="26" t="s">
        <v>12</v>
      </c>
      <c r="G610" s="26" t="str">
        <f t="shared" si="78"/>
        <v>431</v>
      </c>
      <c r="H610" s="85" t="s">
        <v>3667</v>
      </c>
      <c r="I610" s="85" t="s">
        <v>148</v>
      </c>
      <c r="J610" s="112" t="s">
        <v>3668</v>
      </c>
      <c r="K610" s="16">
        <f>VLOOKUP(J610,[2]Sheet3!A:B,2,FALSE)</f>
        <v>431</v>
      </c>
      <c r="N610" s="16" t="str">
        <f t="shared" si="79"/>
        <v>431</v>
      </c>
    </row>
    <row r="611" s="16" customFormat="1" ht="14.25" spans="1:14">
      <c r="A611" s="28"/>
      <c r="B611" s="29"/>
      <c r="C611" s="29"/>
      <c r="D611" s="29"/>
      <c r="E611" s="29"/>
      <c r="F611" s="26" t="s">
        <v>12</v>
      </c>
      <c r="G611" s="26" t="str">
        <f t="shared" si="78"/>
        <v>★（431）</v>
      </c>
      <c r="H611" s="85" t="s">
        <v>3669</v>
      </c>
      <c r="I611" s="85" t="s">
        <v>3670</v>
      </c>
      <c r="J611" s="112" t="s">
        <v>3668</v>
      </c>
      <c r="K611" s="16">
        <f>VLOOKUP(J611,[2]Sheet3!A:B,2,FALSE)</f>
        <v>431</v>
      </c>
      <c r="L611" s="16" t="s">
        <v>32</v>
      </c>
      <c r="M611" s="16" t="s">
        <v>33</v>
      </c>
      <c r="N611" s="16" t="str">
        <f t="shared" si="79"/>
        <v>★（431）</v>
      </c>
    </row>
    <row r="612" s="16" customFormat="1" ht="14.25" spans="1:14">
      <c r="A612" s="28"/>
      <c r="B612" s="29"/>
      <c r="C612" s="29"/>
      <c r="D612" s="29"/>
      <c r="E612" s="29"/>
      <c r="F612" s="26" t="s">
        <v>15</v>
      </c>
      <c r="G612" s="26" t="str">
        <f t="shared" si="78"/>
        <v>★（431）</v>
      </c>
      <c r="H612" s="85" t="s">
        <v>3671</v>
      </c>
      <c r="I612" s="85" t="s">
        <v>148</v>
      </c>
      <c r="J612" s="112" t="s">
        <v>3668</v>
      </c>
      <c r="K612" s="16">
        <f>VLOOKUP(J612,[2]Sheet3!A:B,2,FALSE)</f>
        <v>431</v>
      </c>
      <c r="L612" s="16" t="s">
        <v>32</v>
      </c>
      <c r="M612" s="16" t="s">
        <v>33</v>
      </c>
      <c r="N612" s="16" t="str">
        <f t="shared" si="79"/>
        <v>★（431）</v>
      </c>
    </row>
    <row r="613" s="16" customFormat="1" ht="14.25" spans="1:14">
      <c r="A613" s="28"/>
      <c r="B613" s="29"/>
      <c r="C613" s="29"/>
      <c r="D613" s="29"/>
      <c r="E613" s="29"/>
      <c r="F613" s="26" t="s">
        <v>15</v>
      </c>
      <c r="G613" s="26" t="str">
        <f t="shared" si="78"/>
        <v>432</v>
      </c>
      <c r="H613" s="85" t="s">
        <v>3672</v>
      </c>
      <c r="I613" s="85" t="s">
        <v>148</v>
      </c>
      <c r="J613" s="112" t="s">
        <v>3673</v>
      </c>
      <c r="K613" s="16">
        <f>VLOOKUP(J613,[2]Sheet3!A:B,2,FALSE)</f>
        <v>432</v>
      </c>
      <c r="N613" s="16" t="str">
        <f t="shared" si="79"/>
        <v>432</v>
      </c>
    </row>
    <row r="614" s="16" customFormat="1" ht="14.25" spans="1:14">
      <c r="A614" s="28"/>
      <c r="B614" s="29"/>
      <c r="C614" s="29"/>
      <c r="D614" s="29"/>
      <c r="E614" s="29"/>
      <c r="F614" s="26" t="s">
        <v>15</v>
      </c>
      <c r="G614" s="26" t="str">
        <f t="shared" si="78"/>
        <v>433</v>
      </c>
      <c r="H614" s="85" t="s">
        <v>3674</v>
      </c>
      <c r="I614" s="85" t="s">
        <v>3675</v>
      </c>
      <c r="J614" s="112" t="s">
        <v>3676</v>
      </c>
      <c r="K614" s="16">
        <f>VLOOKUP(J614,[2]Sheet3!A:B,2,FALSE)</f>
        <v>433</v>
      </c>
      <c r="N614" s="16" t="str">
        <f t="shared" si="79"/>
        <v>433</v>
      </c>
    </row>
    <row r="615" s="16" customFormat="1" ht="14.25" spans="1:14">
      <c r="A615" s="28"/>
      <c r="B615" s="29"/>
      <c r="C615" s="29"/>
      <c r="D615" s="29"/>
      <c r="E615" s="29"/>
      <c r="F615" s="26" t="s">
        <v>15</v>
      </c>
      <c r="G615" s="26" t="str">
        <f t="shared" si="78"/>
        <v>434</v>
      </c>
      <c r="H615" s="85" t="s">
        <v>3677</v>
      </c>
      <c r="I615" s="85"/>
      <c r="J615" s="112" t="s">
        <v>3678</v>
      </c>
      <c r="K615" s="16">
        <f>VLOOKUP(J615,[2]Sheet3!A:B,2,FALSE)</f>
        <v>434</v>
      </c>
      <c r="N615" s="16" t="str">
        <f t="shared" si="79"/>
        <v>434</v>
      </c>
    </row>
    <row r="616" s="16" customFormat="1" ht="14.25" spans="1:14">
      <c r="A616" s="28"/>
      <c r="B616" s="29"/>
      <c r="C616" s="29"/>
      <c r="D616" s="29"/>
      <c r="E616" s="29"/>
      <c r="F616" s="26" t="s">
        <v>15</v>
      </c>
      <c r="G616" s="26" t="str">
        <f t="shared" si="78"/>
        <v>435</v>
      </c>
      <c r="H616" s="86" t="s">
        <v>3679</v>
      </c>
      <c r="I616" s="93"/>
      <c r="J616" s="112" t="s">
        <v>3680</v>
      </c>
      <c r="K616" s="16">
        <f>VLOOKUP(J616,[2]Sheet3!A:B,2,FALSE)</f>
        <v>435</v>
      </c>
      <c r="N616" s="16" t="str">
        <f t="shared" si="79"/>
        <v>435</v>
      </c>
    </row>
    <row r="617" s="16" customFormat="1" ht="14.25" spans="1:10">
      <c r="A617" s="28" t="s">
        <v>3681</v>
      </c>
      <c r="B617" s="29"/>
      <c r="C617" s="29" t="s">
        <v>3682</v>
      </c>
      <c r="D617" s="29"/>
      <c r="E617" s="29"/>
      <c r="F617" s="28"/>
      <c r="G617" s="26"/>
      <c r="H617" s="85"/>
      <c r="I617" s="85"/>
      <c r="J617" s="112"/>
    </row>
    <row r="618" s="16" customFormat="1" ht="14.25" spans="1:10">
      <c r="A618" s="28" t="s">
        <v>3683</v>
      </c>
      <c r="B618" s="29"/>
      <c r="C618" s="29"/>
      <c r="D618" s="29" t="s">
        <v>3684</v>
      </c>
      <c r="E618" s="29"/>
      <c r="F618" s="28"/>
      <c r="G618" s="26"/>
      <c r="H618" s="85"/>
      <c r="I618" s="85"/>
      <c r="J618" s="112"/>
    </row>
    <row r="619" s="16" customFormat="1" ht="14.25" spans="1:14">
      <c r="A619" s="28"/>
      <c r="B619" s="29"/>
      <c r="C619" s="29"/>
      <c r="D619" s="29"/>
      <c r="E619" s="29"/>
      <c r="F619" s="26" t="s">
        <v>12</v>
      </c>
      <c r="G619" s="26" t="str">
        <f t="shared" ref="G619:G628" si="80">N619</f>
        <v>436</v>
      </c>
      <c r="H619" s="85" t="s">
        <v>3685</v>
      </c>
      <c r="I619" s="85"/>
      <c r="J619" s="112" t="s">
        <v>3686</v>
      </c>
      <c r="K619" s="16">
        <f>VLOOKUP(J619,[2]Sheet3!A:B,2,FALSE)</f>
        <v>436</v>
      </c>
      <c r="N619" s="16" t="str">
        <f t="shared" ref="N619:N628" si="81">L619&amp;K619&amp;M619</f>
        <v>436</v>
      </c>
    </row>
    <row r="620" s="16" customFormat="1" ht="14.25" spans="1:14">
      <c r="A620" s="28"/>
      <c r="B620" s="29"/>
      <c r="C620" s="29"/>
      <c r="D620" s="29"/>
      <c r="E620" s="29"/>
      <c r="F620" s="26" t="s">
        <v>12</v>
      </c>
      <c r="G620" s="26" t="str">
        <f t="shared" si="80"/>
        <v>437</v>
      </c>
      <c r="H620" s="85" t="s">
        <v>3687</v>
      </c>
      <c r="I620" s="85"/>
      <c r="J620" s="112" t="s">
        <v>3687</v>
      </c>
      <c r="K620" s="16">
        <f>VLOOKUP(J620,[2]Sheet3!A:B,2,FALSE)</f>
        <v>437</v>
      </c>
      <c r="N620" s="16" t="str">
        <f t="shared" si="81"/>
        <v>437</v>
      </c>
    </row>
    <row r="621" s="16" customFormat="1" ht="14.25" spans="1:14">
      <c r="A621" s="28"/>
      <c r="B621" s="29"/>
      <c r="C621" s="29"/>
      <c r="D621" s="29"/>
      <c r="E621" s="29"/>
      <c r="F621" s="26" t="s">
        <v>12</v>
      </c>
      <c r="G621" s="26" t="str">
        <f t="shared" si="80"/>
        <v>438</v>
      </c>
      <c r="H621" s="85" t="s">
        <v>3688</v>
      </c>
      <c r="I621" s="85"/>
      <c r="J621" s="112" t="s">
        <v>3689</v>
      </c>
      <c r="K621" s="16">
        <f>VLOOKUP(J621,[2]Sheet3!A:B,2,FALSE)</f>
        <v>438</v>
      </c>
      <c r="N621" s="16" t="str">
        <f t="shared" si="81"/>
        <v>438</v>
      </c>
    </row>
    <row r="622" s="16" customFormat="1" ht="14.25" spans="1:14">
      <c r="A622" s="28"/>
      <c r="B622" s="29"/>
      <c r="C622" s="29"/>
      <c r="D622" s="29"/>
      <c r="E622" s="29"/>
      <c r="F622" s="26" t="s">
        <v>15</v>
      </c>
      <c r="G622" s="26" t="str">
        <f t="shared" si="80"/>
        <v>439</v>
      </c>
      <c r="H622" s="85" t="s">
        <v>3690</v>
      </c>
      <c r="I622" s="85"/>
      <c r="J622" s="112" t="s">
        <v>3691</v>
      </c>
      <c r="K622" s="16">
        <f>VLOOKUP(J622,[2]Sheet3!A:B,2,FALSE)</f>
        <v>439</v>
      </c>
      <c r="N622" s="16" t="str">
        <f t="shared" si="81"/>
        <v>439</v>
      </c>
    </row>
    <row r="623" s="16" customFormat="1" ht="14.25" spans="1:14">
      <c r="A623" s="28"/>
      <c r="B623" s="29"/>
      <c r="C623" s="29"/>
      <c r="D623" s="29"/>
      <c r="E623" s="29"/>
      <c r="F623" s="26" t="s">
        <v>15</v>
      </c>
      <c r="G623" s="26" t="str">
        <f t="shared" si="80"/>
        <v>440</v>
      </c>
      <c r="H623" s="85" t="s">
        <v>3692</v>
      </c>
      <c r="I623" s="85"/>
      <c r="J623" s="112" t="s">
        <v>3693</v>
      </c>
      <c r="K623" s="16">
        <f>VLOOKUP(J623,[2]Sheet3!A:B,2,FALSE)</f>
        <v>440</v>
      </c>
      <c r="N623" s="16" t="str">
        <f t="shared" si="81"/>
        <v>440</v>
      </c>
    </row>
    <row r="624" s="16" customFormat="1" ht="14.25" spans="1:14">
      <c r="A624" s="28"/>
      <c r="B624" s="29"/>
      <c r="C624" s="29"/>
      <c r="D624" s="29"/>
      <c r="E624" s="29"/>
      <c r="F624" s="26" t="s">
        <v>15</v>
      </c>
      <c r="G624" s="26" t="str">
        <f t="shared" si="80"/>
        <v>441</v>
      </c>
      <c r="H624" s="85" t="s">
        <v>3694</v>
      </c>
      <c r="I624" s="85" t="s">
        <v>3695</v>
      </c>
      <c r="J624" s="112" t="s">
        <v>3696</v>
      </c>
      <c r="K624" s="16">
        <f>VLOOKUP(J624,[2]Sheet3!A:B,2,FALSE)</f>
        <v>441</v>
      </c>
      <c r="N624" s="16" t="str">
        <f t="shared" si="81"/>
        <v>441</v>
      </c>
    </row>
    <row r="625" s="16" customFormat="1" ht="14.25" spans="1:14">
      <c r="A625" s="28"/>
      <c r="B625" s="29"/>
      <c r="C625" s="29"/>
      <c r="D625" s="29"/>
      <c r="E625" s="29"/>
      <c r="F625" s="26" t="s">
        <v>15</v>
      </c>
      <c r="G625" s="26" t="str">
        <f t="shared" si="80"/>
        <v>442</v>
      </c>
      <c r="H625" s="85" t="s">
        <v>3697</v>
      </c>
      <c r="I625" s="85"/>
      <c r="J625" s="112" t="s">
        <v>3698</v>
      </c>
      <c r="K625" s="16">
        <f>VLOOKUP(J625,[2]Sheet3!A:B,2,FALSE)</f>
        <v>442</v>
      </c>
      <c r="N625" s="16" t="str">
        <f t="shared" si="81"/>
        <v>442</v>
      </c>
    </row>
    <row r="626" s="16" customFormat="1" ht="14.25" spans="1:14">
      <c r="A626" s="28"/>
      <c r="B626" s="29"/>
      <c r="C626" s="29"/>
      <c r="D626" s="29"/>
      <c r="E626" s="29"/>
      <c r="F626" s="26" t="s">
        <v>15</v>
      </c>
      <c r="G626" s="26" t="str">
        <f t="shared" si="80"/>
        <v>443</v>
      </c>
      <c r="H626" s="85" t="s">
        <v>3699</v>
      </c>
      <c r="I626" s="85" t="s">
        <v>148</v>
      </c>
      <c r="J626" s="112" t="s">
        <v>3700</v>
      </c>
      <c r="K626" s="16">
        <f>VLOOKUP(J626,[2]Sheet3!A:B,2,FALSE)</f>
        <v>443</v>
      </c>
      <c r="N626" s="16" t="str">
        <f t="shared" si="81"/>
        <v>443</v>
      </c>
    </row>
    <row r="627" s="16" customFormat="1" ht="14.25" spans="1:14">
      <c r="A627" s="28"/>
      <c r="B627" s="29"/>
      <c r="C627" s="29"/>
      <c r="D627" s="29"/>
      <c r="E627" s="29"/>
      <c r="F627" s="26" t="s">
        <v>15</v>
      </c>
      <c r="G627" s="26" t="str">
        <f t="shared" si="80"/>
        <v>444</v>
      </c>
      <c r="H627" s="85" t="s">
        <v>3701</v>
      </c>
      <c r="I627" s="85" t="s">
        <v>148</v>
      </c>
      <c r="J627" s="112" t="s">
        <v>3702</v>
      </c>
      <c r="K627" s="16">
        <f>VLOOKUP(J627,[2]Sheet3!A:B,2,FALSE)</f>
        <v>444</v>
      </c>
      <c r="N627" s="16" t="str">
        <f t="shared" si="81"/>
        <v>444</v>
      </c>
    </row>
    <row r="628" s="16" customFormat="1" ht="14.25" spans="1:14">
      <c r="A628" s="28"/>
      <c r="B628" s="29"/>
      <c r="C628" s="29"/>
      <c r="D628" s="29"/>
      <c r="E628" s="29"/>
      <c r="F628" s="26" t="s">
        <v>15</v>
      </c>
      <c r="G628" s="26" t="str">
        <f t="shared" si="80"/>
        <v>445</v>
      </c>
      <c r="H628" s="86" t="s">
        <v>3703</v>
      </c>
      <c r="I628" s="85" t="s">
        <v>148</v>
      </c>
      <c r="J628" s="112" t="s">
        <v>3704</v>
      </c>
      <c r="K628" s="16">
        <f>VLOOKUP(J628,[2]Sheet3!A:B,2,FALSE)</f>
        <v>445</v>
      </c>
      <c r="N628" s="16" t="str">
        <f t="shared" si="81"/>
        <v>445</v>
      </c>
    </row>
    <row r="629" s="16" customFormat="1" ht="14.25" spans="1:10">
      <c r="A629" s="28"/>
      <c r="B629" s="29"/>
      <c r="C629" s="29"/>
      <c r="D629" s="29"/>
      <c r="E629" s="29"/>
      <c r="F629" s="107" t="s">
        <v>15</v>
      </c>
      <c r="G629" s="107" t="s">
        <v>3705</v>
      </c>
      <c r="H629" s="108" t="s">
        <v>3706</v>
      </c>
      <c r="I629" s="85"/>
      <c r="J629" s="112"/>
    </row>
    <row r="630" s="16" customFormat="1" ht="14.25" spans="1:10">
      <c r="A630" s="28" t="s">
        <v>3707</v>
      </c>
      <c r="B630" s="29"/>
      <c r="C630" s="29"/>
      <c r="D630" s="29" t="s">
        <v>3708</v>
      </c>
      <c r="E630" s="29"/>
      <c r="F630" s="28"/>
      <c r="G630" s="26"/>
      <c r="H630" s="85"/>
      <c r="I630" s="85"/>
      <c r="J630" s="112"/>
    </row>
    <row r="631" s="16" customFormat="1" ht="14.25" spans="1:14">
      <c r="A631" s="28"/>
      <c r="B631" s="29"/>
      <c r="C631" s="29"/>
      <c r="D631" s="29"/>
      <c r="E631" s="29"/>
      <c r="F631" s="26" t="s">
        <v>15</v>
      </c>
      <c r="G631" s="26" t="str">
        <f t="shared" ref="G631:G634" si="82">N631</f>
        <v>446</v>
      </c>
      <c r="H631" s="85" t="s">
        <v>3709</v>
      </c>
      <c r="I631" s="85"/>
      <c r="J631" s="112" t="s">
        <v>3710</v>
      </c>
      <c r="K631" s="16">
        <f>VLOOKUP(J631,[2]Sheet3!A:B,2,FALSE)</f>
        <v>446</v>
      </c>
      <c r="N631" s="16" t="str">
        <f t="shared" ref="N631:N634" si="83">L631&amp;K631&amp;M631</f>
        <v>446</v>
      </c>
    </row>
    <row r="632" s="16" customFormat="1" ht="14.25" spans="1:14">
      <c r="A632" s="28"/>
      <c r="B632" s="29"/>
      <c r="C632" s="29"/>
      <c r="D632" s="29"/>
      <c r="E632" s="29"/>
      <c r="F632" s="26" t="s">
        <v>15</v>
      </c>
      <c r="G632" s="26" t="str">
        <f t="shared" si="82"/>
        <v>447</v>
      </c>
      <c r="H632" s="85" t="s">
        <v>3711</v>
      </c>
      <c r="I632" s="85" t="s">
        <v>148</v>
      </c>
      <c r="J632" s="112" t="s">
        <v>3712</v>
      </c>
      <c r="K632" s="16">
        <f>VLOOKUP(J632,[2]Sheet3!A:B,2,FALSE)</f>
        <v>447</v>
      </c>
      <c r="N632" s="16" t="str">
        <f t="shared" si="83"/>
        <v>447</v>
      </c>
    </row>
    <row r="633" s="16" customFormat="1" ht="14.25" spans="1:14">
      <c r="A633" s="28"/>
      <c r="B633" s="29"/>
      <c r="C633" s="29"/>
      <c r="D633" s="29"/>
      <c r="E633" s="29"/>
      <c r="F633" s="26" t="s">
        <v>15</v>
      </c>
      <c r="G633" s="26" t="str">
        <f t="shared" si="82"/>
        <v>448</v>
      </c>
      <c r="H633" s="85" t="s">
        <v>3713</v>
      </c>
      <c r="I633" s="85"/>
      <c r="J633" s="112" t="s">
        <v>3714</v>
      </c>
      <c r="K633" s="16">
        <f>VLOOKUP(J633,[2]Sheet3!A:B,2,FALSE)</f>
        <v>448</v>
      </c>
      <c r="N633" s="16" t="str">
        <f t="shared" si="83"/>
        <v>448</v>
      </c>
    </row>
    <row r="634" s="16" customFormat="1" ht="14.25" spans="1:14">
      <c r="A634" s="28"/>
      <c r="B634" s="29"/>
      <c r="C634" s="29"/>
      <c r="D634" s="29"/>
      <c r="E634" s="29"/>
      <c r="F634" s="26" t="s">
        <v>15</v>
      </c>
      <c r="G634" s="26" t="str">
        <f t="shared" si="82"/>
        <v>449</v>
      </c>
      <c r="H634" s="85" t="s">
        <v>3715</v>
      </c>
      <c r="I634" s="85" t="s">
        <v>148</v>
      </c>
      <c r="J634" s="112" t="s">
        <v>3716</v>
      </c>
      <c r="K634" s="16">
        <f>VLOOKUP(J634,[2]Sheet3!A:B,2,FALSE)</f>
        <v>449</v>
      </c>
      <c r="N634" s="16" t="str">
        <f t="shared" si="83"/>
        <v>449</v>
      </c>
    </row>
    <row r="635" s="16" customFormat="1" ht="14.25" spans="1:10">
      <c r="A635" s="28"/>
      <c r="B635" s="29"/>
      <c r="C635" s="29"/>
      <c r="D635" s="29"/>
      <c r="E635" s="29"/>
      <c r="F635" s="107" t="s">
        <v>15</v>
      </c>
      <c r="G635" s="107" t="s">
        <v>3717</v>
      </c>
      <c r="H635" s="108" t="s">
        <v>3718</v>
      </c>
      <c r="I635" s="85"/>
      <c r="J635" s="112"/>
    </row>
    <row r="636" s="16" customFormat="1" ht="14.25" spans="1:10">
      <c r="A636" s="28"/>
      <c r="B636" s="29"/>
      <c r="C636" s="29"/>
      <c r="D636" s="29"/>
      <c r="E636" s="29"/>
      <c r="F636" s="107" t="s">
        <v>15</v>
      </c>
      <c r="G636" s="107" t="s">
        <v>3719</v>
      </c>
      <c r="H636" s="108" t="s">
        <v>3720</v>
      </c>
      <c r="I636" s="85"/>
      <c r="J636" s="112"/>
    </row>
    <row r="637" s="16" customFormat="1" ht="14.25" spans="1:10">
      <c r="A637" s="28" t="s">
        <v>3721</v>
      </c>
      <c r="B637" s="29"/>
      <c r="C637" s="29"/>
      <c r="D637" s="29" t="s">
        <v>3722</v>
      </c>
      <c r="E637" s="29"/>
      <c r="F637" s="28"/>
      <c r="G637" s="26"/>
      <c r="H637" s="85"/>
      <c r="I637" s="85"/>
      <c r="J637" s="112"/>
    </row>
    <row r="638" s="16" customFormat="1" ht="14.25" spans="1:14">
      <c r="A638" s="28"/>
      <c r="B638" s="29"/>
      <c r="C638" s="29"/>
      <c r="D638" s="29"/>
      <c r="E638" s="29"/>
      <c r="F638" s="26" t="s">
        <v>15</v>
      </c>
      <c r="G638" s="26" t="str">
        <f t="shared" ref="G638:G645" si="84">N638</f>
        <v>450</v>
      </c>
      <c r="H638" s="85" t="s">
        <v>3723</v>
      </c>
      <c r="I638" s="85" t="s">
        <v>148</v>
      </c>
      <c r="J638" s="112" t="s">
        <v>3724</v>
      </c>
      <c r="K638" s="16">
        <f>VLOOKUP(J638,[2]Sheet3!A:B,2,FALSE)</f>
        <v>450</v>
      </c>
      <c r="N638" s="16" t="str">
        <f t="shared" ref="N638:N645" si="85">L638&amp;K638&amp;M638</f>
        <v>450</v>
      </c>
    </row>
    <row r="639" s="16" customFormat="1" ht="14.25" spans="1:14">
      <c r="A639" s="28"/>
      <c r="B639" s="29"/>
      <c r="C639" s="29"/>
      <c r="D639" s="29"/>
      <c r="E639" s="29"/>
      <c r="F639" s="26" t="s">
        <v>15</v>
      </c>
      <c r="G639" s="26" t="str">
        <f t="shared" si="84"/>
        <v>451</v>
      </c>
      <c r="H639" s="85" t="s">
        <v>3725</v>
      </c>
      <c r="I639" s="85"/>
      <c r="J639" s="112" t="s">
        <v>3726</v>
      </c>
      <c r="K639" s="16">
        <f>VLOOKUP(J639,[2]Sheet3!A:B,2,FALSE)</f>
        <v>451</v>
      </c>
      <c r="N639" s="16" t="str">
        <f t="shared" si="85"/>
        <v>451</v>
      </c>
    </row>
    <row r="640" s="16" customFormat="1" ht="14.25" spans="1:10">
      <c r="A640" s="28" t="s">
        <v>3727</v>
      </c>
      <c r="B640" s="29"/>
      <c r="C640" s="29"/>
      <c r="D640" s="29" t="s">
        <v>3728</v>
      </c>
      <c r="E640" s="29"/>
      <c r="F640" s="28"/>
      <c r="G640" s="26"/>
      <c r="H640" s="85"/>
      <c r="I640" s="85"/>
      <c r="J640" s="112"/>
    </row>
    <row r="641" s="16" customFormat="1" ht="14.25" spans="1:14">
      <c r="A641" s="28"/>
      <c r="B641" s="29"/>
      <c r="C641" s="29"/>
      <c r="D641" s="29"/>
      <c r="E641" s="29"/>
      <c r="F641" s="26" t="s">
        <v>12</v>
      </c>
      <c r="G641" s="26" t="str">
        <f t="shared" si="84"/>
        <v>452</v>
      </c>
      <c r="H641" s="85" t="s">
        <v>3729</v>
      </c>
      <c r="I641" s="85" t="s">
        <v>148</v>
      </c>
      <c r="J641" s="112" t="s">
        <v>3730</v>
      </c>
      <c r="K641" s="16">
        <f>VLOOKUP(J641,[2]Sheet3!A:B,2,FALSE)</f>
        <v>452</v>
      </c>
      <c r="N641" s="16" t="str">
        <f t="shared" si="85"/>
        <v>452</v>
      </c>
    </row>
    <row r="642" s="16" customFormat="1" ht="14.25" spans="1:14">
      <c r="A642" s="28"/>
      <c r="B642" s="29"/>
      <c r="C642" s="29"/>
      <c r="D642" s="29"/>
      <c r="E642" s="29"/>
      <c r="F642" s="26" t="s">
        <v>15</v>
      </c>
      <c r="G642" s="26" t="str">
        <f t="shared" si="84"/>
        <v>453</v>
      </c>
      <c r="H642" s="85" t="s">
        <v>3731</v>
      </c>
      <c r="I642" s="85" t="s">
        <v>148</v>
      </c>
      <c r="J642" s="112" t="s">
        <v>3732</v>
      </c>
      <c r="K642" s="16">
        <f>VLOOKUP(J642,[2]Sheet3!A:B,2,FALSE)</f>
        <v>453</v>
      </c>
      <c r="N642" s="16" t="str">
        <f t="shared" si="85"/>
        <v>453</v>
      </c>
    </row>
    <row r="643" s="16" customFormat="1" ht="14.25" spans="1:14">
      <c r="A643" s="28"/>
      <c r="B643" s="29"/>
      <c r="C643" s="29"/>
      <c r="D643" s="29"/>
      <c r="E643" s="29"/>
      <c r="F643" s="26" t="s">
        <v>15</v>
      </c>
      <c r="G643" s="26" t="str">
        <f t="shared" si="84"/>
        <v>454</v>
      </c>
      <c r="H643" s="85" t="s">
        <v>3733</v>
      </c>
      <c r="I643" s="85"/>
      <c r="J643" s="112" t="s">
        <v>3734</v>
      </c>
      <c r="K643" s="16">
        <f>VLOOKUP(J643,[2]Sheet3!A:B,2,FALSE)</f>
        <v>454</v>
      </c>
      <c r="N643" s="16" t="str">
        <f t="shared" si="85"/>
        <v>454</v>
      </c>
    </row>
    <row r="644" s="16" customFormat="1" ht="14.25" spans="1:14">
      <c r="A644" s="28"/>
      <c r="B644" s="29"/>
      <c r="C644" s="29"/>
      <c r="D644" s="29"/>
      <c r="E644" s="29"/>
      <c r="F644" s="26" t="s">
        <v>15</v>
      </c>
      <c r="G644" s="26" t="str">
        <f t="shared" si="84"/>
        <v>455</v>
      </c>
      <c r="H644" s="85" t="s">
        <v>3735</v>
      </c>
      <c r="I644" s="85"/>
      <c r="J644" s="112" t="s">
        <v>3736</v>
      </c>
      <c r="K644" s="16">
        <f>VLOOKUP(J644,[2]Sheet3!A:B,2,FALSE)</f>
        <v>455</v>
      </c>
      <c r="N644" s="16" t="str">
        <f t="shared" si="85"/>
        <v>455</v>
      </c>
    </row>
    <row r="645" s="16" customFormat="1" ht="14.25" spans="1:14">
      <c r="A645" s="28"/>
      <c r="B645" s="29"/>
      <c r="C645" s="29"/>
      <c r="D645" s="29"/>
      <c r="E645" s="29"/>
      <c r="F645" s="26" t="s">
        <v>15</v>
      </c>
      <c r="G645" s="26" t="str">
        <f t="shared" si="84"/>
        <v>456</v>
      </c>
      <c r="H645" s="85" t="s">
        <v>3737</v>
      </c>
      <c r="I645" s="85"/>
      <c r="J645" s="112" t="s">
        <v>3738</v>
      </c>
      <c r="K645" s="16">
        <f>VLOOKUP(J645,[2]Sheet3!A:B,2,FALSE)</f>
        <v>456</v>
      </c>
      <c r="N645" s="16" t="str">
        <f t="shared" si="85"/>
        <v>456</v>
      </c>
    </row>
    <row r="646" s="16" customFormat="1" ht="14.25" spans="1:10">
      <c r="A646" s="28" t="s">
        <v>3739</v>
      </c>
      <c r="B646" s="29"/>
      <c r="C646" s="29"/>
      <c r="D646" s="29" t="s">
        <v>3740</v>
      </c>
      <c r="E646" s="29"/>
      <c r="F646" s="28"/>
      <c r="G646" s="26"/>
      <c r="H646" s="85"/>
      <c r="I646" s="85"/>
      <c r="J646" s="112"/>
    </row>
    <row r="647" s="16" customFormat="1" ht="14.25" spans="1:14">
      <c r="A647" s="28"/>
      <c r="B647" s="29"/>
      <c r="C647" s="29"/>
      <c r="D647" s="29"/>
      <c r="E647" s="29"/>
      <c r="F647" s="26" t="s">
        <v>15</v>
      </c>
      <c r="G647" s="26" t="str">
        <f t="shared" ref="G647:G658" si="86">N647</f>
        <v>457</v>
      </c>
      <c r="H647" s="85" t="s">
        <v>3741</v>
      </c>
      <c r="I647" s="85"/>
      <c r="J647" s="112" t="s">
        <v>3742</v>
      </c>
      <c r="K647" s="16">
        <f>VLOOKUP(J647,[2]Sheet3!A:B,2,FALSE)</f>
        <v>457</v>
      </c>
      <c r="N647" s="16" t="str">
        <f t="shared" ref="N647:N658" si="87">L647&amp;K647&amp;M647</f>
        <v>457</v>
      </c>
    </row>
    <row r="648" s="16" customFormat="1" ht="14.25" spans="1:10">
      <c r="A648" s="28" t="s">
        <v>3743</v>
      </c>
      <c r="B648" s="29"/>
      <c r="C648" s="29" t="s">
        <v>3744</v>
      </c>
      <c r="D648" s="29"/>
      <c r="E648" s="29"/>
      <c r="F648" s="28"/>
      <c r="G648" s="26"/>
      <c r="H648" s="85"/>
      <c r="I648" s="85"/>
      <c r="J648" s="112"/>
    </row>
    <row r="649" s="16" customFormat="1" ht="14.25" spans="1:14">
      <c r="A649" s="28"/>
      <c r="B649" s="29"/>
      <c r="C649" s="29"/>
      <c r="D649" s="29"/>
      <c r="E649" s="29"/>
      <c r="F649" s="26" t="s">
        <v>12</v>
      </c>
      <c r="G649" s="26" t="str">
        <f t="shared" si="86"/>
        <v>458</v>
      </c>
      <c r="H649" s="85" t="s">
        <v>3745</v>
      </c>
      <c r="I649" s="85"/>
      <c r="J649" s="112" t="s">
        <v>3746</v>
      </c>
      <c r="K649" s="16">
        <f>VLOOKUP(J649,[2]Sheet3!A:B,2,FALSE)</f>
        <v>458</v>
      </c>
      <c r="N649" s="16" t="str">
        <f t="shared" si="87"/>
        <v>458</v>
      </c>
    </row>
    <row r="650" s="16" customFormat="1" ht="14.25" spans="1:14">
      <c r="A650" s="28"/>
      <c r="B650" s="29"/>
      <c r="C650" s="29"/>
      <c r="D650" s="29"/>
      <c r="E650" s="29"/>
      <c r="F650" s="26" t="s">
        <v>12</v>
      </c>
      <c r="G650" s="26" t="str">
        <f t="shared" si="86"/>
        <v>459</v>
      </c>
      <c r="H650" s="85" t="s">
        <v>3747</v>
      </c>
      <c r="I650" s="85"/>
      <c r="J650" s="112" t="s">
        <v>3748</v>
      </c>
      <c r="K650" s="16">
        <f>VLOOKUP(J650,[2]Sheet3!A:B,2,FALSE)</f>
        <v>459</v>
      </c>
      <c r="N650" s="16" t="str">
        <f t="shared" si="87"/>
        <v>459</v>
      </c>
    </row>
    <row r="651" s="16" customFormat="1" ht="14.25" spans="1:14">
      <c r="A651" s="28"/>
      <c r="B651" s="29"/>
      <c r="C651" s="29"/>
      <c r="D651" s="29"/>
      <c r="E651" s="29"/>
      <c r="F651" s="26" t="s">
        <v>15</v>
      </c>
      <c r="G651" s="26" t="str">
        <f t="shared" si="86"/>
        <v>460</v>
      </c>
      <c r="H651" s="85" t="s">
        <v>3749</v>
      </c>
      <c r="I651" s="85"/>
      <c r="J651" s="112" t="s">
        <v>3750</v>
      </c>
      <c r="K651" s="16">
        <f>VLOOKUP(J651,[2]Sheet3!A:B,2,FALSE)</f>
        <v>460</v>
      </c>
      <c r="N651" s="16" t="str">
        <f t="shared" si="87"/>
        <v>460</v>
      </c>
    </row>
    <row r="652" s="16" customFormat="1" ht="14.25" spans="1:14">
      <c r="A652" s="28"/>
      <c r="B652" s="29"/>
      <c r="C652" s="29"/>
      <c r="D652" s="29"/>
      <c r="E652" s="29"/>
      <c r="F652" s="26" t="s">
        <v>15</v>
      </c>
      <c r="G652" s="26" t="str">
        <f t="shared" si="86"/>
        <v>461</v>
      </c>
      <c r="H652" s="85" t="s">
        <v>3751</v>
      </c>
      <c r="I652" s="85"/>
      <c r="J652" s="112" t="s">
        <v>3752</v>
      </c>
      <c r="K652" s="16">
        <f>VLOOKUP(J652,[2]Sheet3!A:B,2,FALSE)</f>
        <v>461</v>
      </c>
      <c r="N652" s="16" t="str">
        <f t="shared" si="87"/>
        <v>461</v>
      </c>
    </row>
    <row r="653" s="16" customFormat="1" ht="14.25" spans="1:14">
      <c r="A653" s="28"/>
      <c r="B653" s="29"/>
      <c r="C653" s="29"/>
      <c r="D653" s="29"/>
      <c r="E653" s="29"/>
      <c r="F653" s="26" t="s">
        <v>15</v>
      </c>
      <c r="G653" s="26" t="str">
        <f t="shared" si="86"/>
        <v>★（461）</v>
      </c>
      <c r="H653" s="85" t="s">
        <v>3753</v>
      </c>
      <c r="I653" s="85"/>
      <c r="J653" s="112" t="s">
        <v>3752</v>
      </c>
      <c r="K653" s="16">
        <f>VLOOKUP(J653,[2]Sheet3!A:B,2,FALSE)</f>
        <v>461</v>
      </c>
      <c r="L653" s="16" t="s">
        <v>32</v>
      </c>
      <c r="M653" s="16" t="s">
        <v>33</v>
      </c>
      <c r="N653" s="16" t="str">
        <f t="shared" si="87"/>
        <v>★（461）</v>
      </c>
    </row>
    <row r="654" s="16" customFormat="1" ht="14.25" spans="1:14">
      <c r="A654" s="28"/>
      <c r="B654" s="29"/>
      <c r="C654" s="29"/>
      <c r="D654" s="29"/>
      <c r="E654" s="29"/>
      <c r="F654" s="26" t="s">
        <v>15</v>
      </c>
      <c r="G654" s="26" t="str">
        <f t="shared" si="86"/>
        <v>462</v>
      </c>
      <c r="H654" s="85" t="s">
        <v>3754</v>
      </c>
      <c r="I654" s="85"/>
      <c r="J654" s="112" t="s">
        <v>3755</v>
      </c>
      <c r="K654" s="16">
        <f>VLOOKUP(J654,[2]Sheet3!A:B,2,FALSE)</f>
        <v>462</v>
      </c>
      <c r="N654" s="16" t="str">
        <f t="shared" si="87"/>
        <v>462</v>
      </c>
    </row>
    <row r="655" s="16" customFormat="1" ht="14.25" spans="1:14">
      <c r="A655" s="28"/>
      <c r="B655" s="29"/>
      <c r="C655" s="29"/>
      <c r="D655" s="29"/>
      <c r="E655" s="29"/>
      <c r="F655" s="26" t="s">
        <v>15</v>
      </c>
      <c r="G655" s="26" t="str">
        <f t="shared" si="86"/>
        <v>463</v>
      </c>
      <c r="H655" s="85" t="s">
        <v>3756</v>
      </c>
      <c r="I655" s="85"/>
      <c r="J655" s="112" t="s">
        <v>3757</v>
      </c>
      <c r="K655" s="16">
        <f>VLOOKUP(J655,[2]Sheet3!A:B,2,FALSE)</f>
        <v>463</v>
      </c>
      <c r="N655" s="16" t="str">
        <f t="shared" si="87"/>
        <v>463</v>
      </c>
    </row>
    <row r="656" s="16" customFormat="1" ht="14.25" spans="1:14">
      <c r="A656" s="28"/>
      <c r="B656" s="29"/>
      <c r="C656" s="29"/>
      <c r="D656" s="29"/>
      <c r="E656" s="29"/>
      <c r="F656" s="26" t="s">
        <v>15</v>
      </c>
      <c r="G656" s="26" t="str">
        <f t="shared" si="86"/>
        <v>464</v>
      </c>
      <c r="H656" s="85" t="s">
        <v>3758</v>
      </c>
      <c r="I656" s="85"/>
      <c r="J656" s="112" t="s">
        <v>3759</v>
      </c>
      <c r="K656" s="16">
        <f>VLOOKUP(J656,[2]Sheet3!A:B,2,FALSE)</f>
        <v>464</v>
      </c>
      <c r="N656" s="16" t="str">
        <f t="shared" si="87"/>
        <v>464</v>
      </c>
    </row>
    <row r="657" s="16" customFormat="1" ht="14.25" spans="1:14">
      <c r="A657" s="28"/>
      <c r="B657" s="29"/>
      <c r="C657" s="29"/>
      <c r="D657" s="29"/>
      <c r="E657" s="29"/>
      <c r="F657" s="26" t="s">
        <v>15</v>
      </c>
      <c r="G657" s="26" t="str">
        <f t="shared" si="86"/>
        <v>465</v>
      </c>
      <c r="H657" s="85" t="s">
        <v>3760</v>
      </c>
      <c r="I657" s="85"/>
      <c r="J657" s="112" t="s">
        <v>3761</v>
      </c>
      <c r="K657" s="16">
        <f>VLOOKUP(J657,[2]Sheet3!A:B,2,FALSE)</f>
        <v>465</v>
      </c>
      <c r="N657" s="16" t="str">
        <f t="shared" si="87"/>
        <v>465</v>
      </c>
    </row>
    <row r="658" s="16" customFormat="1" ht="14.25" spans="1:14">
      <c r="A658" s="28"/>
      <c r="B658" s="29"/>
      <c r="C658" s="29"/>
      <c r="D658" s="29"/>
      <c r="E658" s="29"/>
      <c r="F658" s="26" t="s">
        <v>15</v>
      </c>
      <c r="G658" s="26" t="str">
        <f t="shared" si="86"/>
        <v>466</v>
      </c>
      <c r="H658" s="86" t="s">
        <v>3762</v>
      </c>
      <c r="I658" s="85"/>
      <c r="J658" s="112" t="s">
        <v>3763</v>
      </c>
      <c r="K658" s="16">
        <f>VLOOKUP(J658,[2]Sheet3!A:B,2,FALSE)</f>
        <v>466</v>
      </c>
      <c r="N658" s="16" t="str">
        <f t="shared" si="87"/>
        <v>466</v>
      </c>
    </row>
    <row r="659" s="16" customFormat="1" ht="14.25" spans="1:10">
      <c r="A659" s="28"/>
      <c r="B659" s="29"/>
      <c r="C659" s="29"/>
      <c r="D659" s="29"/>
      <c r="E659" s="29"/>
      <c r="F659" s="107" t="s">
        <v>15</v>
      </c>
      <c r="G659" s="107" t="s">
        <v>3764</v>
      </c>
      <c r="H659" s="108" t="s">
        <v>3765</v>
      </c>
      <c r="I659" s="85"/>
      <c r="J659" s="112"/>
    </row>
    <row r="660" s="16" customFormat="1" ht="14.25" spans="1:10">
      <c r="A660" s="28"/>
      <c r="B660" s="29"/>
      <c r="C660" s="29"/>
      <c r="D660" s="29"/>
      <c r="E660" s="29"/>
      <c r="F660" s="107" t="s">
        <v>15</v>
      </c>
      <c r="G660" s="107" t="s">
        <v>3766</v>
      </c>
      <c r="H660" s="108" t="s">
        <v>3767</v>
      </c>
      <c r="I660" s="85"/>
      <c r="J660" s="112"/>
    </row>
    <row r="661" s="16" customFormat="1" ht="14.25" spans="1:10">
      <c r="A661" s="28" t="s">
        <v>3768</v>
      </c>
      <c r="B661" s="29"/>
      <c r="C661" s="29" t="s">
        <v>3769</v>
      </c>
      <c r="D661" s="29"/>
      <c r="E661" s="29"/>
      <c r="F661" s="28"/>
      <c r="G661" s="26"/>
      <c r="H661" s="85"/>
      <c r="I661" s="85"/>
      <c r="J661" s="112"/>
    </row>
    <row r="662" s="16" customFormat="1" ht="14.25" spans="1:10">
      <c r="A662" s="28" t="s">
        <v>3770</v>
      </c>
      <c r="B662" s="29"/>
      <c r="C662" s="29"/>
      <c r="D662" s="29" t="s">
        <v>3771</v>
      </c>
      <c r="E662" s="29"/>
      <c r="F662" s="28"/>
      <c r="G662" s="26"/>
      <c r="H662" s="85"/>
      <c r="I662" s="85"/>
      <c r="J662" s="112"/>
    </row>
    <row r="663" s="16" customFormat="1" ht="14.25" spans="1:14">
      <c r="A663" s="28"/>
      <c r="B663" s="29"/>
      <c r="C663" s="29"/>
      <c r="D663" s="29"/>
      <c r="E663" s="29"/>
      <c r="F663" s="26" t="s">
        <v>12</v>
      </c>
      <c r="G663" s="26" t="str">
        <f t="shared" ref="G663:G693" si="88">N663</f>
        <v>467</v>
      </c>
      <c r="H663" s="85" t="s">
        <v>3772</v>
      </c>
      <c r="I663" s="85"/>
      <c r="J663" s="112" t="s">
        <v>3773</v>
      </c>
      <c r="K663" s="16">
        <f>VLOOKUP(J663,[2]Sheet3!A:B,2,FALSE)</f>
        <v>467</v>
      </c>
      <c r="N663" s="16" t="str">
        <f t="shared" ref="N663:N693" si="89">L663&amp;K663&amp;M663</f>
        <v>467</v>
      </c>
    </row>
    <row r="664" s="16" customFormat="1" ht="14.25" spans="1:14">
      <c r="A664" s="28"/>
      <c r="B664" s="29"/>
      <c r="C664" s="29"/>
      <c r="D664" s="29"/>
      <c r="E664" s="29"/>
      <c r="F664" s="26" t="s">
        <v>12</v>
      </c>
      <c r="G664" s="26" t="str">
        <f t="shared" si="88"/>
        <v>468</v>
      </c>
      <c r="H664" s="85" t="s">
        <v>3774</v>
      </c>
      <c r="I664" s="85"/>
      <c r="J664" s="112" t="s">
        <v>3775</v>
      </c>
      <c r="K664" s="16">
        <f>VLOOKUP(J664,[2]Sheet3!A:B,2,FALSE)</f>
        <v>468</v>
      </c>
      <c r="N664" s="16" t="str">
        <f t="shared" si="89"/>
        <v>468</v>
      </c>
    </row>
    <row r="665" s="16" customFormat="1" ht="14.25" spans="1:14">
      <c r="A665" s="28"/>
      <c r="B665" s="29"/>
      <c r="C665" s="29"/>
      <c r="D665" s="29"/>
      <c r="E665" s="29"/>
      <c r="F665" s="26" t="s">
        <v>12</v>
      </c>
      <c r="G665" s="26" t="str">
        <f t="shared" si="88"/>
        <v>469</v>
      </c>
      <c r="H665" s="85" t="s">
        <v>3776</v>
      </c>
      <c r="I665" s="85"/>
      <c r="J665" s="112" t="s">
        <v>3777</v>
      </c>
      <c r="K665" s="16">
        <f>VLOOKUP(J665,[2]Sheet3!A:B,2,FALSE)</f>
        <v>469</v>
      </c>
      <c r="N665" s="16" t="str">
        <f t="shared" si="89"/>
        <v>469</v>
      </c>
    </row>
    <row r="666" s="16" customFormat="1" ht="14.25" spans="1:14">
      <c r="A666" s="28"/>
      <c r="B666" s="29"/>
      <c r="C666" s="29"/>
      <c r="D666" s="29"/>
      <c r="E666" s="29"/>
      <c r="F666" s="26" t="s">
        <v>15</v>
      </c>
      <c r="G666" s="26" t="str">
        <f t="shared" si="88"/>
        <v>470</v>
      </c>
      <c r="H666" s="85" t="s">
        <v>3778</v>
      </c>
      <c r="I666" s="85"/>
      <c r="J666" s="112" t="s">
        <v>3779</v>
      </c>
      <c r="K666" s="16">
        <f>VLOOKUP(J666,[2]Sheet3!A:B,2,FALSE)</f>
        <v>470</v>
      </c>
      <c r="N666" s="16" t="str">
        <f t="shared" si="89"/>
        <v>470</v>
      </c>
    </row>
    <row r="667" s="16" customFormat="1" ht="14.25" spans="1:14">
      <c r="A667" s="28"/>
      <c r="B667" s="29"/>
      <c r="C667" s="29"/>
      <c r="D667" s="29"/>
      <c r="E667" s="29"/>
      <c r="F667" s="26" t="s">
        <v>15</v>
      </c>
      <c r="G667" s="26" t="str">
        <f t="shared" si="88"/>
        <v>471</v>
      </c>
      <c r="H667" s="85" t="s">
        <v>3780</v>
      </c>
      <c r="I667" s="85"/>
      <c r="J667" s="112" t="s">
        <v>3781</v>
      </c>
      <c r="K667" s="16">
        <f>VLOOKUP(J667,[2]Sheet3!A:B,2,FALSE)</f>
        <v>471</v>
      </c>
      <c r="N667" s="16" t="str">
        <f t="shared" si="89"/>
        <v>471</v>
      </c>
    </row>
    <row r="668" s="16" customFormat="1" ht="14.25" spans="1:14">
      <c r="A668" s="28"/>
      <c r="B668" s="29"/>
      <c r="C668" s="29"/>
      <c r="D668" s="29"/>
      <c r="E668" s="29"/>
      <c r="F668" s="26" t="s">
        <v>15</v>
      </c>
      <c r="G668" s="26" t="str">
        <f t="shared" si="88"/>
        <v>472</v>
      </c>
      <c r="H668" s="85" t="s">
        <v>3782</v>
      </c>
      <c r="I668" s="85" t="s">
        <v>3783</v>
      </c>
      <c r="J668" s="112" t="s">
        <v>3784</v>
      </c>
      <c r="K668" s="16">
        <f>VLOOKUP(J668,[2]Sheet3!A:B,2,FALSE)</f>
        <v>472</v>
      </c>
      <c r="N668" s="16" t="str">
        <f t="shared" si="89"/>
        <v>472</v>
      </c>
    </row>
    <row r="669" s="16" customFormat="1" ht="14.25" spans="1:14">
      <c r="A669" s="28"/>
      <c r="B669" s="29"/>
      <c r="C669" s="29"/>
      <c r="D669" s="29"/>
      <c r="E669" s="29"/>
      <c r="F669" s="26" t="s">
        <v>15</v>
      </c>
      <c r="G669" s="26" t="str">
        <f t="shared" si="88"/>
        <v>473</v>
      </c>
      <c r="H669" s="85" t="s">
        <v>3785</v>
      </c>
      <c r="I669" s="85"/>
      <c r="J669" s="112" t="s">
        <v>3786</v>
      </c>
      <c r="K669" s="16">
        <f>VLOOKUP(J669,[2]Sheet3!A:B,2,FALSE)</f>
        <v>473</v>
      </c>
      <c r="N669" s="16" t="str">
        <f t="shared" si="89"/>
        <v>473</v>
      </c>
    </row>
    <row r="670" s="16" customFormat="1" ht="14.25" spans="1:14">
      <c r="A670" s="28"/>
      <c r="B670" s="29"/>
      <c r="C670" s="29"/>
      <c r="D670" s="29"/>
      <c r="E670" s="29"/>
      <c r="F670" s="26" t="s">
        <v>15</v>
      </c>
      <c r="G670" s="26" t="str">
        <f t="shared" si="88"/>
        <v>474</v>
      </c>
      <c r="H670" s="85" t="s">
        <v>3787</v>
      </c>
      <c r="I670" s="85"/>
      <c r="J670" s="112" t="s">
        <v>3788</v>
      </c>
      <c r="K670" s="16">
        <f>VLOOKUP(J670,[2]Sheet3!A:B,2,FALSE)</f>
        <v>474</v>
      </c>
      <c r="N670" s="16" t="str">
        <f t="shared" si="89"/>
        <v>474</v>
      </c>
    </row>
    <row r="671" s="16" customFormat="1" ht="14.25" spans="1:14">
      <c r="A671" s="28"/>
      <c r="B671" s="29"/>
      <c r="C671" s="29"/>
      <c r="D671" s="29"/>
      <c r="E671" s="29"/>
      <c r="F671" s="26" t="s">
        <v>15</v>
      </c>
      <c r="G671" s="26" t="str">
        <f t="shared" si="88"/>
        <v>475</v>
      </c>
      <c r="H671" s="85" t="s">
        <v>3789</v>
      </c>
      <c r="I671" s="85"/>
      <c r="J671" s="112" t="s">
        <v>3790</v>
      </c>
      <c r="K671" s="16">
        <f>VLOOKUP(J671,[2]Sheet3!A:B,2,FALSE)</f>
        <v>475</v>
      </c>
      <c r="N671" s="16" t="str">
        <f t="shared" si="89"/>
        <v>475</v>
      </c>
    </row>
    <row r="672" s="16" customFormat="1" ht="14.25" spans="1:14">
      <c r="A672" s="28"/>
      <c r="B672" s="29"/>
      <c r="C672" s="29"/>
      <c r="D672" s="29"/>
      <c r="E672" s="29"/>
      <c r="F672" s="26" t="s">
        <v>15</v>
      </c>
      <c r="G672" s="26" t="str">
        <f t="shared" si="88"/>
        <v>476</v>
      </c>
      <c r="H672" s="85" t="s">
        <v>3791</v>
      </c>
      <c r="I672" s="85" t="s">
        <v>148</v>
      </c>
      <c r="J672" s="112" t="s">
        <v>3792</v>
      </c>
      <c r="K672" s="16">
        <f>VLOOKUP(J672,[2]Sheet3!A:B,2,FALSE)</f>
        <v>476</v>
      </c>
      <c r="N672" s="16" t="str">
        <f t="shared" si="89"/>
        <v>476</v>
      </c>
    </row>
    <row r="673" s="16" customFormat="1" ht="14.25" spans="1:14">
      <c r="A673" s="28"/>
      <c r="B673" s="29"/>
      <c r="C673" s="29"/>
      <c r="D673" s="29"/>
      <c r="E673" s="29"/>
      <c r="F673" s="26" t="s">
        <v>15</v>
      </c>
      <c r="G673" s="26" t="str">
        <f t="shared" si="88"/>
        <v>477</v>
      </c>
      <c r="H673" s="85" t="s">
        <v>3793</v>
      </c>
      <c r="I673" s="85" t="s">
        <v>3794</v>
      </c>
      <c r="J673" s="112" t="s">
        <v>3795</v>
      </c>
      <c r="K673" s="16">
        <f>VLOOKUP(J673,[2]Sheet3!A:B,2,FALSE)</f>
        <v>477</v>
      </c>
      <c r="N673" s="16" t="str">
        <f t="shared" si="89"/>
        <v>477</v>
      </c>
    </row>
    <row r="674" s="16" customFormat="1" ht="14.25" spans="1:14">
      <c r="A674" s="28"/>
      <c r="B674" s="29"/>
      <c r="C674" s="29"/>
      <c r="D674" s="29"/>
      <c r="E674" s="29"/>
      <c r="F674" s="26" t="s">
        <v>15</v>
      </c>
      <c r="G674" s="26" t="str">
        <f t="shared" si="88"/>
        <v>478</v>
      </c>
      <c r="H674" s="85" t="s">
        <v>3796</v>
      </c>
      <c r="I674" s="85"/>
      <c r="J674" s="112" t="s">
        <v>3797</v>
      </c>
      <c r="K674" s="16">
        <f>VLOOKUP(J674,[2]Sheet3!A:B,2,FALSE)</f>
        <v>478</v>
      </c>
      <c r="N674" s="16" t="str">
        <f t="shared" si="89"/>
        <v>478</v>
      </c>
    </row>
    <row r="675" s="16" customFormat="1" ht="14.25" spans="1:14">
      <c r="A675" s="28"/>
      <c r="B675" s="29"/>
      <c r="C675" s="29"/>
      <c r="D675" s="29"/>
      <c r="E675" s="29"/>
      <c r="F675" s="26" t="s">
        <v>15</v>
      </c>
      <c r="G675" s="26" t="str">
        <f t="shared" si="88"/>
        <v>479</v>
      </c>
      <c r="H675" s="85" t="s">
        <v>3798</v>
      </c>
      <c r="I675" s="85"/>
      <c r="J675" s="112" t="s">
        <v>3799</v>
      </c>
      <c r="K675" s="16">
        <f>VLOOKUP(J675,[2]Sheet3!A:B,2,FALSE)</f>
        <v>479</v>
      </c>
      <c r="N675" s="16" t="str">
        <f t="shared" si="89"/>
        <v>479</v>
      </c>
    </row>
    <row r="676" s="16" customFormat="1" ht="14.25" spans="1:14">
      <c r="A676" s="28"/>
      <c r="B676" s="29"/>
      <c r="C676" s="29"/>
      <c r="D676" s="29"/>
      <c r="E676" s="29"/>
      <c r="F676" s="26" t="s">
        <v>15</v>
      </c>
      <c r="G676" s="26" t="str">
        <f t="shared" si="88"/>
        <v>480</v>
      </c>
      <c r="H676" s="85" t="s">
        <v>3800</v>
      </c>
      <c r="I676" s="85"/>
      <c r="J676" s="112" t="s">
        <v>3801</v>
      </c>
      <c r="K676" s="16">
        <f>VLOOKUP(J676,[2]Sheet3!A:B,2,FALSE)</f>
        <v>480</v>
      </c>
      <c r="N676" s="16" t="str">
        <f t="shared" si="89"/>
        <v>480</v>
      </c>
    </row>
    <row r="677" s="16" customFormat="1" ht="14.25" spans="1:14">
      <c r="A677" s="28"/>
      <c r="B677" s="29"/>
      <c r="C677" s="29"/>
      <c r="D677" s="29"/>
      <c r="E677" s="29"/>
      <c r="F677" s="26" t="s">
        <v>15</v>
      </c>
      <c r="G677" s="26" t="str">
        <f t="shared" si="88"/>
        <v>481</v>
      </c>
      <c r="H677" s="85" t="s">
        <v>3802</v>
      </c>
      <c r="I677" s="85" t="s">
        <v>3803</v>
      </c>
      <c r="J677" s="112" t="s">
        <v>3804</v>
      </c>
      <c r="K677" s="16">
        <f>VLOOKUP(J677,[2]Sheet3!A:B,2,FALSE)</f>
        <v>481</v>
      </c>
      <c r="N677" s="16" t="str">
        <f t="shared" si="89"/>
        <v>481</v>
      </c>
    </row>
    <row r="678" s="16" customFormat="1" ht="14.25" spans="1:14">
      <c r="A678" s="28"/>
      <c r="B678" s="29"/>
      <c r="C678" s="29"/>
      <c r="D678" s="29"/>
      <c r="E678" s="29"/>
      <c r="F678" s="26" t="s">
        <v>15</v>
      </c>
      <c r="G678" s="26" t="str">
        <f t="shared" si="88"/>
        <v>482</v>
      </c>
      <c r="H678" s="85" t="s">
        <v>3805</v>
      </c>
      <c r="I678" s="85"/>
      <c r="J678" s="112" t="s">
        <v>3806</v>
      </c>
      <c r="K678" s="16">
        <f>VLOOKUP(J678,[2]Sheet3!A:B,2,FALSE)</f>
        <v>482</v>
      </c>
      <c r="N678" s="16" t="str">
        <f t="shared" si="89"/>
        <v>482</v>
      </c>
    </row>
    <row r="679" s="16" customFormat="1" ht="14.25" spans="1:14">
      <c r="A679" s="28"/>
      <c r="B679" s="29"/>
      <c r="C679" s="29"/>
      <c r="D679" s="29"/>
      <c r="E679" s="29"/>
      <c r="F679" s="26" t="s">
        <v>15</v>
      </c>
      <c r="G679" s="26" t="str">
        <f t="shared" si="88"/>
        <v>483</v>
      </c>
      <c r="H679" s="85" t="s">
        <v>3807</v>
      </c>
      <c r="I679" s="85"/>
      <c r="J679" s="112" t="s">
        <v>3808</v>
      </c>
      <c r="K679" s="16">
        <f>VLOOKUP(J679,[2]Sheet3!A:B,2,FALSE)</f>
        <v>483</v>
      </c>
      <c r="N679" s="16" t="str">
        <f t="shared" si="89"/>
        <v>483</v>
      </c>
    </row>
    <row r="680" s="16" customFormat="1" ht="14.25" spans="1:14">
      <c r="A680" s="28"/>
      <c r="B680" s="29"/>
      <c r="C680" s="29"/>
      <c r="D680" s="29"/>
      <c r="E680" s="29"/>
      <c r="F680" s="26" t="s">
        <v>15</v>
      </c>
      <c r="G680" s="26" t="str">
        <f t="shared" si="88"/>
        <v>484</v>
      </c>
      <c r="H680" s="86" t="s">
        <v>3809</v>
      </c>
      <c r="I680" s="85"/>
      <c r="J680" s="112" t="s">
        <v>3810</v>
      </c>
      <c r="K680" s="16">
        <f>VLOOKUP(J680,[2]Sheet3!A:B,2,FALSE)</f>
        <v>484</v>
      </c>
      <c r="N680" s="16" t="str">
        <f t="shared" si="89"/>
        <v>484</v>
      </c>
    </row>
    <row r="681" s="16" customFormat="1" ht="14.25" spans="1:14">
      <c r="A681" s="28"/>
      <c r="B681" s="29"/>
      <c r="C681" s="29"/>
      <c r="D681" s="29"/>
      <c r="E681" s="29"/>
      <c r="F681" s="26" t="s">
        <v>15</v>
      </c>
      <c r="G681" s="26" t="str">
        <f t="shared" si="88"/>
        <v>485</v>
      </c>
      <c r="H681" s="85" t="s">
        <v>3811</v>
      </c>
      <c r="I681" s="85"/>
      <c r="J681" s="112" t="s">
        <v>3812</v>
      </c>
      <c r="K681" s="16">
        <f>VLOOKUP(J681,[2]Sheet3!A:B,2,FALSE)</f>
        <v>485</v>
      </c>
      <c r="N681" s="16" t="str">
        <f t="shared" si="89"/>
        <v>485</v>
      </c>
    </row>
    <row r="682" s="16" customFormat="1" ht="14.25" spans="1:14">
      <c r="A682" s="28"/>
      <c r="B682" s="29"/>
      <c r="C682" s="29"/>
      <c r="D682" s="29"/>
      <c r="E682" s="29"/>
      <c r="F682" s="26" t="s">
        <v>15</v>
      </c>
      <c r="G682" s="26" t="str">
        <f t="shared" si="88"/>
        <v>486</v>
      </c>
      <c r="H682" s="85" t="s">
        <v>3813</v>
      </c>
      <c r="I682" s="85"/>
      <c r="J682" s="112" t="s">
        <v>3814</v>
      </c>
      <c r="K682" s="16">
        <f>VLOOKUP(J682,[2]Sheet3!A:B,2,FALSE)</f>
        <v>486</v>
      </c>
      <c r="N682" s="16" t="str">
        <f t="shared" si="89"/>
        <v>486</v>
      </c>
    </row>
    <row r="683" s="16" customFormat="1" ht="14.25" spans="1:14">
      <c r="A683" s="28"/>
      <c r="B683" s="29"/>
      <c r="C683" s="29"/>
      <c r="D683" s="29"/>
      <c r="E683" s="29"/>
      <c r="F683" s="26" t="s">
        <v>15</v>
      </c>
      <c r="G683" s="26" t="str">
        <f t="shared" si="88"/>
        <v>487</v>
      </c>
      <c r="H683" s="85" t="s">
        <v>3815</v>
      </c>
      <c r="I683" s="85"/>
      <c r="J683" s="112" t="s">
        <v>3816</v>
      </c>
      <c r="K683" s="16">
        <f>VLOOKUP(J683,[2]Sheet3!A:B,2,FALSE)</f>
        <v>487</v>
      </c>
      <c r="N683" s="16" t="str">
        <f t="shared" si="89"/>
        <v>487</v>
      </c>
    </row>
    <row r="684" s="16" customFormat="1" ht="14.25" spans="1:14">
      <c r="A684" s="28"/>
      <c r="B684" s="29"/>
      <c r="C684" s="29"/>
      <c r="D684" s="29"/>
      <c r="E684" s="29"/>
      <c r="F684" s="26" t="s">
        <v>15</v>
      </c>
      <c r="G684" s="26" t="str">
        <f t="shared" si="88"/>
        <v>488</v>
      </c>
      <c r="H684" s="85" t="s">
        <v>3817</v>
      </c>
      <c r="I684" s="85"/>
      <c r="J684" s="112" t="s">
        <v>3818</v>
      </c>
      <c r="K684" s="16">
        <f>VLOOKUP(J684,[2]Sheet3!A:B,2,FALSE)</f>
        <v>488</v>
      </c>
      <c r="N684" s="16" t="str">
        <f t="shared" si="89"/>
        <v>488</v>
      </c>
    </row>
    <row r="685" s="16" customFormat="1" ht="14.25" spans="1:14">
      <c r="A685" s="28"/>
      <c r="B685" s="29"/>
      <c r="C685" s="29"/>
      <c r="D685" s="29"/>
      <c r="E685" s="29"/>
      <c r="F685" s="27" t="s">
        <v>15</v>
      </c>
      <c r="G685" s="26" t="str">
        <f t="shared" si="88"/>
        <v>489</v>
      </c>
      <c r="H685" s="85" t="s">
        <v>3819</v>
      </c>
      <c r="I685" s="85"/>
      <c r="J685" s="112" t="s">
        <v>3820</v>
      </c>
      <c r="K685" s="16">
        <f>VLOOKUP(J685,[2]Sheet3!A:B,2,FALSE)</f>
        <v>489</v>
      </c>
      <c r="N685" s="16" t="str">
        <f t="shared" si="89"/>
        <v>489</v>
      </c>
    </row>
    <row r="686" s="16" customFormat="1" ht="14.25" spans="1:14">
      <c r="A686" s="28"/>
      <c r="B686" s="29"/>
      <c r="C686" s="29"/>
      <c r="D686" s="29"/>
      <c r="E686" s="29"/>
      <c r="F686" s="26" t="s">
        <v>15</v>
      </c>
      <c r="G686" s="26" t="str">
        <f t="shared" si="88"/>
        <v>490</v>
      </c>
      <c r="H686" s="85" t="s">
        <v>3821</v>
      </c>
      <c r="I686" s="85"/>
      <c r="J686" s="112" t="s">
        <v>3822</v>
      </c>
      <c r="K686" s="16">
        <f>VLOOKUP(J686,[2]Sheet3!A:B,2,FALSE)</f>
        <v>490</v>
      </c>
      <c r="N686" s="16" t="str">
        <f t="shared" si="89"/>
        <v>490</v>
      </c>
    </row>
    <row r="687" s="16" customFormat="1" ht="14.25" spans="1:14">
      <c r="A687" s="28"/>
      <c r="B687" s="29"/>
      <c r="C687" s="29"/>
      <c r="D687" s="29"/>
      <c r="E687" s="29"/>
      <c r="F687" s="26" t="s">
        <v>15</v>
      </c>
      <c r="G687" s="26" t="str">
        <f t="shared" si="88"/>
        <v>491</v>
      </c>
      <c r="H687" s="85" t="s">
        <v>3823</v>
      </c>
      <c r="I687" s="85"/>
      <c r="J687" s="112" t="s">
        <v>3824</v>
      </c>
      <c r="K687" s="16">
        <f>VLOOKUP(J687,[2]Sheet3!A:B,2,FALSE)</f>
        <v>491</v>
      </c>
      <c r="N687" s="16" t="str">
        <f t="shared" si="89"/>
        <v>491</v>
      </c>
    </row>
    <row r="688" s="16" customFormat="1" ht="14.25" spans="1:14">
      <c r="A688" s="28"/>
      <c r="B688" s="29"/>
      <c r="C688" s="29"/>
      <c r="D688" s="29"/>
      <c r="E688" s="29"/>
      <c r="F688" s="26" t="s">
        <v>15</v>
      </c>
      <c r="G688" s="26" t="str">
        <f t="shared" si="88"/>
        <v>492</v>
      </c>
      <c r="H688" s="85" t="s">
        <v>3825</v>
      </c>
      <c r="I688" s="85"/>
      <c r="J688" s="112" t="s">
        <v>3826</v>
      </c>
      <c r="K688" s="16">
        <f>VLOOKUP(J688,[2]Sheet3!A:B,2,FALSE)</f>
        <v>492</v>
      </c>
      <c r="N688" s="16" t="str">
        <f t="shared" si="89"/>
        <v>492</v>
      </c>
    </row>
    <row r="689" s="16" customFormat="1" ht="14.25" spans="1:14">
      <c r="A689" s="28"/>
      <c r="B689" s="29"/>
      <c r="C689" s="29"/>
      <c r="D689" s="29"/>
      <c r="E689" s="29"/>
      <c r="F689" s="26" t="s">
        <v>15</v>
      </c>
      <c r="G689" s="26" t="str">
        <f t="shared" si="88"/>
        <v>493</v>
      </c>
      <c r="H689" s="85" t="s">
        <v>3827</v>
      </c>
      <c r="I689" s="85"/>
      <c r="J689" s="112" t="s">
        <v>3828</v>
      </c>
      <c r="K689" s="16">
        <f>VLOOKUP(J689,[2]Sheet3!A:B,2,FALSE)</f>
        <v>493</v>
      </c>
      <c r="N689" s="16" t="str">
        <f t="shared" si="89"/>
        <v>493</v>
      </c>
    </row>
    <row r="690" s="16" customFormat="1" ht="14.25" spans="1:14">
      <c r="A690" s="28"/>
      <c r="B690" s="29"/>
      <c r="C690" s="29"/>
      <c r="D690" s="29"/>
      <c r="E690" s="29"/>
      <c r="F690" s="26" t="s">
        <v>15</v>
      </c>
      <c r="G690" s="26" t="str">
        <f t="shared" si="88"/>
        <v>494</v>
      </c>
      <c r="H690" s="86" t="s">
        <v>3829</v>
      </c>
      <c r="I690" s="85"/>
      <c r="J690" s="112" t="s">
        <v>3830</v>
      </c>
      <c r="K690" s="16">
        <f>VLOOKUP(J690,[2]Sheet3!A:B,2,FALSE)</f>
        <v>494</v>
      </c>
      <c r="N690" s="16" t="str">
        <f t="shared" si="89"/>
        <v>494</v>
      </c>
    </row>
    <row r="691" s="16" customFormat="1" ht="14.25" spans="1:14">
      <c r="A691" s="28"/>
      <c r="B691" s="29"/>
      <c r="C691" s="29"/>
      <c r="D691" s="29"/>
      <c r="E691" s="29"/>
      <c r="F691" s="26" t="s">
        <v>15</v>
      </c>
      <c r="G691" s="26" t="str">
        <f t="shared" si="88"/>
        <v>495</v>
      </c>
      <c r="H691" s="86" t="s">
        <v>3831</v>
      </c>
      <c r="I691" s="85"/>
      <c r="J691" s="112" t="s">
        <v>3832</v>
      </c>
      <c r="K691" s="16">
        <f>VLOOKUP(J691,[2]Sheet3!A:B,2,FALSE)</f>
        <v>495</v>
      </c>
      <c r="N691" s="16" t="str">
        <f t="shared" si="89"/>
        <v>495</v>
      </c>
    </row>
    <row r="692" s="16" customFormat="1" ht="14.25" spans="1:14">
      <c r="A692" s="28"/>
      <c r="B692" s="29"/>
      <c r="C692" s="29"/>
      <c r="D692" s="29"/>
      <c r="E692" s="29"/>
      <c r="F692" s="26" t="s">
        <v>15</v>
      </c>
      <c r="G692" s="26" t="str">
        <f t="shared" si="88"/>
        <v>496</v>
      </c>
      <c r="H692" s="86" t="s">
        <v>3833</v>
      </c>
      <c r="I692" s="85" t="s">
        <v>148</v>
      </c>
      <c r="J692" s="112" t="s">
        <v>3834</v>
      </c>
      <c r="K692" s="16">
        <f>VLOOKUP(J692,[2]Sheet3!A:B,2,FALSE)</f>
        <v>496</v>
      </c>
      <c r="N692" s="16" t="str">
        <f t="shared" si="89"/>
        <v>496</v>
      </c>
    </row>
    <row r="693" s="16" customFormat="1" ht="14.25" spans="1:14">
      <c r="A693" s="28"/>
      <c r="B693" s="29"/>
      <c r="C693" s="29"/>
      <c r="D693" s="29"/>
      <c r="E693" s="29"/>
      <c r="F693" s="26" t="s">
        <v>15</v>
      </c>
      <c r="G693" s="26" t="str">
        <f t="shared" si="88"/>
        <v>497</v>
      </c>
      <c r="H693" s="86" t="s">
        <v>3835</v>
      </c>
      <c r="I693" s="85"/>
      <c r="J693" s="112" t="s">
        <v>3836</v>
      </c>
      <c r="K693" s="16">
        <f>VLOOKUP(J693,[2]Sheet3!A:B,2,FALSE)</f>
        <v>497</v>
      </c>
      <c r="N693" s="16" t="str">
        <f t="shared" si="89"/>
        <v>497</v>
      </c>
    </row>
    <row r="694" s="16" customFormat="1" ht="14.25" spans="1:10">
      <c r="A694" s="28"/>
      <c r="B694" s="29"/>
      <c r="C694" s="29"/>
      <c r="D694" s="29"/>
      <c r="E694" s="29"/>
      <c r="F694" s="107" t="s">
        <v>15</v>
      </c>
      <c r="G694" s="107" t="s">
        <v>3837</v>
      </c>
      <c r="H694" s="108" t="s">
        <v>3838</v>
      </c>
      <c r="I694" s="85"/>
      <c r="J694" s="112"/>
    </row>
    <row r="695" s="16" customFormat="1" ht="14.25" spans="1:10">
      <c r="A695" s="28" t="s">
        <v>3839</v>
      </c>
      <c r="B695" s="29"/>
      <c r="C695" s="29"/>
      <c r="D695" s="29" t="s">
        <v>3840</v>
      </c>
      <c r="E695" s="29"/>
      <c r="F695" s="28"/>
      <c r="G695" s="26"/>
      <c r="H695" s="85"/>
      <c r="I695" s="85"/>
      <c r="J695" s="112"/>
    </row>
    <row r="696" s="16" customFormat="1" ht="14.25" spans="1:14">
      <c r="A696" s="28"/>
      <c r="B696" s="29"/>
      <c r="C696" s="29"/>
      <c r="D696" s="29"/>
      <c r="E696" s="29"/>
      <c r="F696" s="26" t="s">
        <v>12</v>
      </c>
      <c r="G696" s="26" t="str">
        <f t="shared" ref="G696:G714" si="90">N696</f>
        <v>498</v>
      </c>
      <c r="H696" s="85" t="s">
        <v>3841</v>
      </c>
      <c r="I696" s="85"/>
      <c r="J696" s="112" t="s">
        <v>3842</v>
      </c>
      <c r="K696" s="16">
        <f>VLOOKUP(J696,[2]Sheet3!A:B,2,FALSE)</f>
        <v>498</v>
      </c>
      <c r="N696" s="16" t="str">
        <f t="shared" ref="N696:N714" si="91">L696&amp;K696&amp;M696</f>
        <v>498</v>
      </c>
    </row>
    <row r="697" s="16" customFormat="1" ht="14.25" spans="1:14">
      <c r="A697" s="28"/>
      <c r="B697" s="29"/>
      <c r="C697" s="29"/>
      <c r="D697" s="29"/>
      <c r="E697" s="29"/>
      <c r="F697" s="26" t="s">
        <v>12</v>
      </c>
      <c r="G697" s="26" t="str">
        <f t="shared" si="90"/>
        <v>499</v>
      </c>
      <c r="H697" s="85" t="s">
        <v>3843</v>
      </c>
      <c r="I697" s="85"/>
      <c r="J697" s="112" t="s">
        <v>3844</v>
      </c>
      <c r="K697" s="16">
        <f>VLOOKUP(J697,[2]Sheet3!A:B,2,FALSE)</f>
        <v>499</v>
      </c>
      <c r="N697" s="16" t="str">
        <f t="shared" si="91"/>
        <v>499</v>
      </c>
    </row>
    <row r="698" s="16" customFormat="1" ht="14.25" spans="1:14">
      <c r="A698" s="28"/>
      <c r="B698" s="29"/>
      <c r="C698" s="29"/>
      <c r="D698" s="29"/>
      <c r="E698" s="29"/>
      <c r="F698" s="26" t="s">
        <v>12</v>
      </c>
      <c r="G698" s="26" t="str">
        <f t="shared" si="90"/>
        <v>500</v>
      </c>
      <c r="H698" s="85" t="s">
        <v>3845</v>
      </c>
      <c r="I698" s="85"/>
      <c r="J698" s="112" t="s">
        <v>3846</v>
      </c>
      <c r="K698" s="16">
        <f>VLOOKUP(J698,[2]Sheet3!A:B,2,FALSE)</f>
        <v>500</v>
      </c>
      <c r="N698" s="16" t="str">
        <f t="shared" si="91"/>
        <v>500</v>
      </c>
    </row>
    <row r="699" s="16" customFormat="1" ht="14.25" spans="1:14">
      <c r="A699" s="28"/>
      <c r="B699" s="29"/>
      <c r="C699" s="29"/>
      <c r="D699" s="29"/>
      <c r="E699" s="29"/>
      <c r="F699" s="26" t="s">
        <v>12</v>
      </c>
      <c r="G699" s="26" t="str">
        <f t="shared" si="90"/>
        <v>501</v>
      </c>
      <c r="H699" s="85" t="s">
        <v>3847</v>
      </c>
      <c r="I699" s="85" t="s">
        <v>2779</v>
      </c>
      <c r="J699" s="112" t="s">
        <v>3848</v>
      </c>
      <c r="K699" s="16">
        <f>VLOOKUP(J699,[2]Sheet3!A:B,2,FALSE)</f>
        <v>501</v>
      </c>
      <c r="N699" s="16" t="str">
        <f t="shared" si="91"/>
        <v>501</v>
      </c>
    </row>
    <row r="700" s="16" customFormat="1" ht="14.25" spans="1:14">
      <c r="A700" s="28"/>
      <c r="B700" s="29"/>
      <c r="C700" s="29"/>
      <c r="D700" s="29"/>
      <c r="E700" s="29"/>
      <c r="F700" s="26" t="s">
        <v>12</v>
      </c>
      <c r="G700" s="26" t="str">
        <f t="shared" si="90"/>
        <v>502</v>
      </c>
      <c r="H700" s="85" t="s">
        <v>3849</v>
      </c>
      <c r="I700" s="85"/>
      <c r="J700" s="112" t="s">
        <v>3850</v>
      </c>
      <c r="K700" s="16">
        <f>VLOOKUP(J700,[2]Sheet3!A:B,2,FALSE)</f>
        <v>502</v>
      </c>
      <c r="N700" s="16" t="str">
        <f t="shared" si="91"/>
        <v>502</v>
      </c>
    </row>
    <row r="701" s="16" customFormat="1" ht="14.25" spans="1:14">
      <c r="A701" s="28"/>
      <c r="B701" s="29"/>
      <c r="C701" s="29"/>
      <c r="D701" s="29"/>
      <c r="E701" s="29"/>
      <c r="F701" s="26" t="s">
        <v>15</v>
      </c>
      <c r="G701" s="26" t="str">
        <f t="shared" si="90"/>
        <v>★（499）</v>
      </c>
      <c r="H701" s="85" t="s">
        <v>3851</v>
      </c>
      <c r="I701" s="85" t="s">
        <v>148</v>
      </c>
      <c r="J701" s="112" t="s">
        <v>3844</v>
      </c>
      <c r="K701" s="16">
        <f>VLOOKUP(J701,[2]Sheet3!A:B,2,FALSE)</f>
        <v>499</v>
      </c>
      <c r="L701" s="16" t="s">
        <v>32</v>
      </c>
      <c r="M701" s="16" t="s">
        <v>33</v>
      </c>
      <c r="N701" s="16" t="str">
        <f t="shared" si="91"/>
        <v>★（499）</v>
      </c>
    </row>
    <row r="702" s="16" customFormat="1" ht="14.25" spans="1:14">
      <c r="A702" s="28"/>
      <c r="B702" s="29"/>
      <c r="C702" s="29"/>
      <c r="D702" s="29"/>
      <c r="E702" s="29"/>
      <c r="F702" s="26" t="s">
        <v>15</v>
      </c>
      <c r="G702" s="26" t="str">
        <f t="shared" si="90"/>
        <v>503</v>
      </c>
      <c r="H702" s="85" t="s">
        <v>3852</v>
      </c>
      <c r="I702" s="85"/>
      <c r="J702" s="112" t="s">
        <v>3853</v>
      </c>
      <c r="K702" s="16">
        <f>VLOOKUP(J702,[2]Sheet3!A:B,2,FALSE)</f>
        <v>503</v>
      </c>
      <c r="N702" s="16" t="str">
        <f t="shared" si="91"/>
        <v>503</v>
      </c>
    </row>
    <row r="703" s="16" customFormat="1" ht="14.25" spans="1:14">
      <c r="A703" s="28"/>
      <c r="B703" s="29"/>
      <c r="C703" s="29"/>
      <c r="D703" s="29"/>
      <c r="E703" s="29"/>
      <c r="F703" s="26" t="s">
        <v>15</v>
      </c>
      <c r="G703" s="26" t="str">
        <f t="shared" si="90"/>
        <v>504</v>
      </c>
      <c r="H703" s="85" t="s">
        <v>3854</v>
      </c>
      <c r="I703" s="85"/>
      <c r="J703" s="112" t="s">
        <v>3855</v>
      </c>
      <c r="K703" s="16">
        <f>VLOOKUP(J703,[2]Sheet3!A:B,2,FALSE)</f>
        <v>504</v>
      </c>
      <c r="N703" s="16" t="str">
        <f t="shared" si="91"/>
        <v>504</v>
      </c>
    </row>
    <row r="704" s="16" customFormat="1" ht="14.25" spans="1:14">
      <c r="A704" s="28"/>
      <c r="B704" s="29"/>
      <c r="C704" s="29"/>
      <c r="D704" s="29"/>
      <c r="E704" s="29"/>
      <c r="F704" s="26" t="s">
        <v>15</v>
      </c>
      <c r="G704" s="26" t="str">
        <f t="shared" si="90"/>
        <v>505</v>
      </c>
      <c r="H704" s="85" t="s">
        <v>3856</v>
      </c>
      <c r="I704" s="85"/>
      <c r="J704" s="112" t="s">
        <v>3857</v>
      </c>
      <c r="K704" s="16">
        <f>VLOOKUP(J704,[2]Sheet3!A:B,2,FALSE)</f>
        <v>505</v>
      </c>
      <c r="N704" s="16" t="str">
        <f t="shared" si="91"/>
        <v>505</v>
      </c>
    </row>
    <row r="705" s="16" customFormat="1" ht="14.25" spans="1:14">
      <c r="A705" s="28"/>
      <c r="B705" s="29"/>
      <c r="C705" s="29"/>
      <c r="D705" s="29"/>
      <c r="E705" s="29"/>
      <c r="F705" s="26" t="s">
        <v>15</v>
      </c>
      <c r="G705" s="26" t="str">
        <f t="shared" si="90"/>
        <v>506</v>
      </c>
      <c r="H705" s="85" t="s">
        <v>3858</v>
      </c>
      <c r="I705" s="85"/>
      <c r="J705" s="112" t="s">
        <v>3859</v>
      </c>
      <c r="K705" s="16">
        <f>VLOOKUP(J705,[2]Sheet3!A:B,2,FALSE)</f>
        <v>506</v>
      </c>
      <c r="N705" s="16" t="str">
        <f t="shared" si="91"/>
        <v>506</v>
      </c>
    </row>
    <row r="706" s="16" customFormat="1" ht="14.25" spans="1:14">
      <c r="A706" s="28"/>
      <c r="B706" s="29"/>
      <c r="C706" s="29"/>
      <c r="D706" s="29"/>
      <c r="E706" s="29"/>
      <c r="F706" s="26" t="s">
        <v>15</v>
      </c>
      <c r="G706" s="26" t="str">
        <f t="shared" si="90"/>
        <v>507</v>
      </c>
      <c r="H706" s="85" t="s">
        <v>3860</v>
      </c>
      <c r="I706" s="85"/>
      <c r="J706" s="112" t="s">
        <v>3861</v>
      </c>
      <c r="K706" s="16">
        <f>VLOOKUP(J706,[2]Sheet3!A:B,2,FALSE)</f>
        <v>507</v>
      </c>
      <c r="N706" s="16" t="str">
        <f t="shared" si="91"/>
        <v>507</v>
      </c>
    </row>
    <row r="707" s="16" customFormat="1" ht="14.25" spans="1:14">
      <c r="A707" s="28"/>
      <c r="B707" s="29"/>
      <c r="C707" s="29"/>
      <c r="D707" s="29"/>
      <c r="E707" s="29"/>
      <c r="F707" s="26" t="s">
        <v>15</v>
      </c>
      <c r="G707" s="26" t="str">
        <f t="shared" si="90"/>
        <v>508</v>
      </c>
      <c r="H707" s="85" t="s">
        <v>3862</v>
      </c>
      <c r="I707" s="85"/>
      <c r="J707" s="112" t="s">
        <v>3863</v>
      </c>
      <c r="K707" s="16">
        <f>VLOOKUP(J707,[2]Sheet3!A:B,2,FALSE)</f>
        <v>508</v>
      </c>
      <c r="N707" s="16" t="str">
        <f t="shared" si="91"/>
        <v>508</v>
      </c>
    </row>
    <row r="708" s="16" customFormat="1" ht="14.25" spans="1:14">
      <c r="A708" s="28"/>
      <c r="B708" s="29"/>
      <c r="C708" s="29"/>
      <c r="D708" s="29"/>
      <c r="E708" s="29"/>
      <c r="F708" s="26" t="s">
        <v>15</v>
      </c>
      <c r="G708" s="26" t="str">
        <f t="shared" si="90"/>
        <v>509</v>
      </c>
      <c r="H708" s="85" t="s">
        <v>3864</v>
      </c>
      <c r="I708" s="85"/>
      <c r="J708" s="112" t="s">
        <v>3865</v>
      </c>
      <c r="K708" s="16">
        <f>VLOOKUP(J708,[2]Sheet3!A:B,2,FALSE)</f>
        <v>509</v>
      </c>
      <c r="N708" s="16" t="str">
        <f t="shared" si="91"/>
        <v>509</v>
      </c>
    </row>
    <row r="709" s="16" customFormat="1" ht="14.25" spans="1:14">
      <c r="A709" s="28"/>
      <c r="B709" s="29"/>
      <c r="C709" s="29"/>
      <c r="D709" s="29"/>
      <c r="E709" s="29"/>
      <c r="F709" s="26" t="s">
        <v>15</v>
      </c>
      <c r="G709" s="26" t="str">
        <f t="shared" si="90"/>
        <v>510</v>
      </c>
      <c r="H709" s="85" t="s">
        <v>3866</v>
      </c>
      <c r="I709" s="85"/>
      <c r="J709" s="112" t="s">
        <v>3867</v>
      </c>
      <c r="K709" s="16">
        <f>VLOOKUP(J709,[2]Sheet3!A:B,2,FALSE)</f>
        <v>510</v>
      </c>
      <c r="N709" s="16" t="str">
        <f t="shared" si="91"/>
        <v>510</v>
      </c>
    </row>
    <row r="710" s="99" customFormat="1" ht="14.25" spans="1:14">
      <c r="A710" s="28"/>
      <c r="B710" s="29"/>
      <c r="C710" s="29"/>
      <c r="D710" s="29"/>
      <c r="E710" s="29"/>
      <c r="F710" s="26" t="s">
        <v>15</v>
      </c>
      <c r="G710" s="26" t="str">
        <f t="shared" si="90"/>
        <v>★（498）</v>
      </c>
      <c r="H710" s="109" t="s">
        <v>3868</v>
      </c>
      <c r="I710" s="85"/>
      <c r="J710" s="112" t="s">
        <v>3842</v>
      </c>
      <c r="K710" s="16">
        <f>VLOOKUP(J710,[2]Sheet3!A:B,2,FALSE)</f>
        <v>498</v>
      </c>
      <c r="L710" s="16" t="s">
        <v>32</v>
      </c>
      <c r="M710" s="16" t="s">
        <v>33</v>
      </c>
      <c r="N710" s="16" t="str">
        <f t="shared" si="91"/>
        <v>★（498）</v>
      </c>
    </row>
    <row r="711" s="16" customFormat="1" ht="14.25" spans="1:14">
      <c r="A711" s="28"/>
      <c r="B711" s="29"/>
      <c r="C711" s="29"/>
      <c r="D711" s="29"/>
      <c r="E711" s="29"/>
      <c r="F711" s="26" t="s">
        <v>15</v>
      </c>
      <c r="G711" s="26" t="str">
        <f t="shared" si="90"/>
        <v>511</v>
      </c>
      <c r="H711" s="85" t="s">
        <v>3869</v>
      </c>
      <c r="I711" s="85"/>
      <c r="J711" s="112" t="s">
        <v>3870</v>
      </c>
      <c r="K711" s="16">
        <f>VLOOKUP(J711,[2]Sheet3!A:B,2,FALSE)</f>
        <v>511</v>
      </c>
      <c r="N711" s="16" t="str">
        <f t="shared" si="91"/>
        <v>511</v>
      </c>
    </row>
    <row r="712" s="16" customFormat="1" ht="14.25" spans="1:14">
      <c r="A712" s="28"/>
      <c r="B712" s="29"/>
      <c r="C712" s="29"/>
      <c r="D712" s="29"/>
      <c r="E712" s="29"/>
      <c r="F712" s="26" t="s">
        <v>15</v>
      </c>
      <c r="G712" s="26" t="str">
        <f t="shared" si="90"/>
        <v>512</v>
      </c>
      <c r="H712" s="85" t="s">
        <v>3871</v>
      </c>
      <c r="I712" s="85"/>
      <c r="J712" s="112" t="s">
        <v>3872</v>
      </c>
      <c r="K712" s="16">
        <f>VLOOKUP(J712,[2]Sheet3!A:B,2,FALSE)</f>
        <v>512</v>
      </c>
      <c r="N712" s="16" t="str">
        <f t="shared" si="91"/>
        <v>512</v>
      </c>
    </row>
    <row r="713" s="16" customFormat="1" ht="14.25" spans="1:14">
      <c r="A713" s="28"/>
      <c r="B713" s="29"/>
      <c r="C713" s="29"/>
      <c r="D713" s="29"/>
      <c r="E713" s="29"/>
      <c r="F713" s="26" t="s">
        <v>15</v>
      </c>
      <c r="G713" s="26" t="str">
        <f t="shared" si="90"/>
        <v>★（502）</v>
      </c>
      <c r="H713" s="85" t="s">
        <v>3873</v>
      </c>
      <c r="I713" s="85"/>
      <c r="J713" s="112" t="s">
        <v>3850</v>
      </c>
      <c r="K713" s="16">
        <f>VLOOKUP(J713,[2]Sheet3!A:B,2,FALSE)</f>
        <v>502</v>
      </c>
      <c r="L713" s="16" t="s">
        <v>32</v>
      </c>
      <c r="M713" s="16" t="s">
        <v>33</v>
      </c>
      <c r="N713" s="16" t="str">
        <f t="shared" si="91"/>
        <v>★（502）</v>
      </c>
    </row>
    <row r="714" s="16" customFormat="1" ht="14.25" spans="1:14">
      <c r="A714" s="28"/>
      <c r="B714" s="29"/>
      <c r="C714" s="29"/>
      <c r="D714" s="29"/>
      <c r="E714" s="29"/>
      <c r="F714" s="26" t="s">
        <v>15</v>
      </c>
      <c r="G714" s="26" t="str">
        <f t="shared" si="90"/>
        <v>513</v>
      </c>
      <c r="H714" s="85" t="s">
        <v>3874</v>
      </c>
      <c r="I714" s="85"/>
      <c r="J714" s="112" t="s">
        <v>3875</v>
      </c>
      <c r="K714" s="16">
        <f>VLOOKUP(J714,[2]Sheet3!A:B,2,FALSE)</f>
        <v>513</v>
      </c>
      <c r="N714" s="16" t="str">
        <f t="shared" si="91"/>
        <v>513</v>
      </c>
    </row>
    <row r="715" s="16" customFormat="1" ht="14.25" spans="1:10">
      <c r="A715" s="28" t="s">
        <v>3876</v>
      </c>
      <c r="B715" s="29"/>
      <c r="C715" s="29"/>
      <c r="D715" s="29" t="s">
        <v>3877</v>
      </c>
      <c r="E715" s="29"/>
      <c r="F715" s="28"/>
      <c r="G715" s="26"/>
      <c r="H715" s="85"/>
      <c r="I715" s="85"/>
      <c r="J715" s="112"/>
    </row>
    <row r="716" s="16" customFormat="1" ht="24" spans="1:14">
      <c r="A716" s="28"/>
      <c r="B716" s="29"/>
      <c r="C716" s="29"/>
      <c r="D716" s="29"/>
      <c r="E716" s="29"/>
      <c r="F716" s="26" t="s">
        <v>12</v>
      </c>
      <c r="G716" s="26" t="str">
        <f t="shared" ref="G716:G724" si="92">N716</f>
        <v>514</v>
      </c>
      <c r="H716" s="85" t="s">
        <v>3878</v>
      </c>
      <c r="I716" s="85" t="s">
        <v>3879</v>
      </c>
      <c r="J716" s="112" t="s">
        <v>3880</v>
      </c>
      <c r="K716" s="16">
        <f>VLOOKUP(J716,[2]Sheet3!A:B,2,FALSE)</f>
        <v>514</v>
      </c>
      <c r="N716" s="16" t="str">
        <f t="shared" ref="N716:N724" si="93">L716&amp;K716&amp;M716</f>
        <v>514</v>
      </c>
    </row>
    <row r="717" s="16" customFormat="1" ht="28" customHeight="1" spans="1:14">
      <c r="A717" s="28"/>
      <c r="B717" s="29"/>
      <c r="C717" s="29"/>
      <c r="D717" s="29"/>
      <c r="E717" s="29"/>
      <c r="F717" s="26" t="s">
        <v>15</v>
      </c>
      <c r="G717" s="26" t="str">
        <f t="shared" si="92"/>
        <v>★（514）</v>
      </c>
      <c r="H717" s="85" t="s">
        <v>3881</v>
      </c>
      <c r="I717" s="85"/>
      <c r="J717" s="112" t="s">
        <v>3880</v>
      </c>
      <c r="K717" s="16">
        <f>VLOOKUP(J717,[2]Sheet3!A:B,2,FALSE)</f>
        <v>514</v>
      </c>
      <c r="L717" s="16" t="s">
        <v>32</v>
      </c>
      <c r="M717" s="16" t="s">
        <v>33</v>
      </c>
      <c r="N717" s="16" t="str">
        <f t="shared" si="93"/>
        <v>★（514）</v>
      </c>
    </row>
    <row r="718" s="16" customFormat="1" ht="14.25" spans="1:14">
      <c r="A718" s="28"/>
      <c r="B718" s="29"/>
      <c r="C718" s="29"/>
      <c r="D718" s="29"/>
      <c r="E718" s="29"/>
      <c r="F718" s="26" t="s">
        <v>15</v>
      </c>
      <c r="G718" s="26" t="str">
        <f t="shared" si="92"/>
        <v>515</v>
      </c>
      <c r="H718" s="85" t="s">
        <v>3882</v>
      </c>
      <c r="I718" s="85"/>
      <c r="J718" s="112" t="s">
        <v>3883</v>
      </c>
      <c r="K718" s="16">
        <f>VLOOKUP(J718,[2]Sheet3!A:B,2,FALSE)</f>
        <v>515</v>
      </c>
      <c r="N718" s="16" t="str">
        <f t="shared" si="93"/>
        <v>515</v>
      </c>
    </row>
    <row r="719" s="16" customFormat="1" ht="14.25" spans="1:14">
      <c r="A719" s="28"/>
      <c r="B719" s="29"/>
      <c r="C719" s="29"/>
      <c r="D719" s="29"/>
      <c r="E719" s="29"/>
      <c r="F719" s="26" t="s">
        <v>15</v>
      </c>
      <c r="G719" s="26" t="str">
        <f t="shared" si="92"/>
        <v>516</v>
      </c>
      <c r="H719" s="85" t="s">
        <v>3884</v>
      </c>
      <c r="I719" s="85"/>
      <c r="J719" s="112" t="s">
        <v>3885</v>
      </c>
      <c r="K719" s="16">
        <f>VLOOKUP(J719,[2]Sheet3!A:B,2,FALSE)</f>
        <v>516</v>
      </c>
      <c r="N719" s="16" t="str">
        <f t="shared" si="93"/>
        <v>516</v>
      </c>
    </row>
    <row r="720" s="16" customFormat="1" ht="14.25" spans="1:14">
      <c r="A720" s="28"/>
      <c r="B720" s="29"/>
      <c r="C720" s="29"/>
      <c r="D720" s="29"/>
      <c r="E720" s="29"/>
      <c r="F720" s="26" t="s">
        <v>15</v>
      </c>
      <c r="G720" s="26" t="str">
        <f t="shared" si="92"/>
        <v>517</v>
      </c>
      <c r="H720" s="85" t="s">
        <v>3886</v>
      </c>
      <c r="I720" s="85"/>
      <c r="J720" s="112" t="s">
        <v>3887</v>
      </c>
      <c r="K720" s="16">
        <f>VLOOKUP(J720,[2]Sheet3!A:B,2,FALSE)</f>
        <v>517</v>
      </c>
      <c r="N720" s="16" t="str">
        <f t="shared" si="93"/>
        <v>517</v>
      </c>
    </row>
    <row r="721" s="16" customFormat="1" ht="14.25" spans="1:14">
      <c r="A721" s="28"/>
      <c r="B721" s="29"/>
      <c r="C721" s="29"/>
      <c r="D721" s="29"/>
      <c r="E721" s="29"/>
      <c r="F721" s="26" t="s">
        <v>15</v>
      </c>
      <c r="G721" s="26" t="str">
        <f t="shared" si="92"/>
        <v>518</v>
      </c>
      <c r="H721" s="85" t="s">
        <v>3888</v>
      </c>
      <c r="I721" s="85"/>
      <c r="J721" s="112" t="s">
        <v>3889</v>
      </c>
      <c r="K721" s="16">
        <f>VLOOKUP(J721,[2]Sheet3!A:B,2,FALSE)</f>
        <v>518</v>
      </c>
      <c r="N721" s="16" t="str">
        <f t="shared" si="93"/>
        <v>518</v>
      </c>
    </row>
    <row r="722" s="16" customFormat="1" ht="14.25" spans="1:14">
      <c r="A722" s="28"/>
      <c r="B722" s="29"/>
      <c r="C722" s="29"/>
      <c r="D722" s="29"/>
      <c r="E722" s="29"/>
      <c r="F722" s="26" t="s">
        <v>15</v>
      </c>
      <c r="G722" s="26" t="str">
        <f t="shared" si="92"/>
        <v>519</v>
      </c>
      <c r="H722" s="85" t="s">
        <v>3890</v>
      </c>
      <c r="I722" s="85"/>
      <c r="J722" s="112" t="s">
        <v>3891</v>
      </c>
      <c r="K722" s="16">
        <f>VLOOKUP(J722,[2]Sheet3!A:B,2,FALSE)</f>
        <v>519</v>
      </c>
      <c r="N722" s="16" t="str">
        <f t="shared" si="93"/>
        <v>519</v>
      </c>
    </row>
    <row r="723" s="16" customFormat="1" ht="14.25" spans="1:14">
      <c r="A723" s="28"/>
      <c r="B723" s="29"/>
      <c r="C723" s="29"/>
      <c r="D723" s="29"/>
      <c r="E723" s="29"/>
      <c r="F723" s="26" t="s">
        <v>15</v>
      </c>
      <c r="G723" s="26" t="str">
        <f t="shared" si="92"/>
        <v>520</v>
      </c>
      <c r="H723" s="85" t="s">
        <v>3892</v>
      </c>
      <c r="I723" s="85"/>
      <c r="J723" s="112" t="s">
        <v>3893</v>
      </c>
      <c r="K723" s="16">
        <f>VLOOKUP(J723,[2]Sheet3!A:B,2,FALSE)</f>
        <v>520</v>
      </c>
      <c r="N723" s="16" t="str">
        <f t="shared" si="93"/>
        <v>520</v>
      </c>
    </row>
    <row r="724" s="16" customFormat="1" ht="14.25" spans="1:14">
      <c r="A724" s="28"/>
      <c r="B724" s="29"/>
      <c r="C724" s="29"/>
      <c r="D724" s="29"/>
      <c r="E724" s="29"/>
      <c r="F724" s="26" t="s">
        <v>15</v>
      </c>
      <c r="G724" s="26" t="str">
        <f t="shared" si="92"/>
        <v>521</v>
      </c>
      <c r="H724" s="85" t="s">
        <v>3894</v>
      </c>
      <c r="I724" s="85"/>
      <c r="J724" s="112" t="s">
        <v>3895</v>
      </c>
      <c r="K724" s="16">
        <f>VLOOKUP(J724,[2]Sheet3!A:B,2,FALSE)</f>
        <v>521</v>
      </c>
      <c r="N724" s="16" t="str">
        <f t="shared" si="93"/>
        <v>521</v>
      </c>
    </row>
    <row r="725" s="16" customFormat="1" ht="14.25" spans="1:10">
      <c r="A725" s="28" t="s">
        <v>3896</v>
      </c>
      <c r="B725" s="29"/>
      <c r="C725" s="29"/>
      <c r="D725" s="29" t="s">
        <v>3897</v>
      </c>
      <c r="E725" s="29"/>
      <c r="F725" s="28"/>
      <c r="G725" s="26"/>
      <c r="H725" s="85"/>
      <c r="I725" s="85"/>
      <c r="J725" s="112"/>
    </row>
    <row r="726" s="16" customFormat="1" ht="14.25" spans="1:14">
      <c r="A726" s="28"/>
      <c r="B726" s="29"/>
      <c r="C726" s="29"/>
      <c r="D726" s="29"/>
      <c r="E726" s="29"/>
      <c r="F726" s="26" t="s">
        <v>12</v>
      </c>
      <c r="G726" s="26" t="str">
        <f t="shared" ref="G726:G731" si="94">N726</f>
        <v>522</v>
      </c>
      <c r="H726" s="85" t="s">
        <v>3898</v>
      </c>
      <c r="I726" s="85"/>
      <c r="J726" s="112" t="s">
        <v>3899</v>
      </c>
      <c r="K726" s="16">
        <f>VLOOKUP(J726,[2]Sheet3!A:B,2,FALSE)</f>
        <v>522</v>
      </c>
      <c r="N726" s="16" t="str">
        <f t="shared" ref="N726:N731" si="95">L726&amp;K726&amp;M726</f>
        <v>522</v>
      </c>
    </row>
    <row r="727" s="16" customFormat="1" ht="14.25" spans="1:14">
      <c r="A727" s="28"/>
      <c r="B727" s="29"/>
      <c r="C727" s="29"/>
      <c r="D727" s="29"/>
      <c r="E727" s="29"/>
      <c r="F727" s="26" t="s">
        <v>15</v>
      </c>
      <c r="G727" s="26" t="str">
        <f t="shared" si="94"/>
        <v>523</v>
      </c>
      <c r="H727" s="85" t="s">
        <v>3900</v>
      </c>
      <c r="I727" s="85"/>
      <c r="J727" s="112" t="s">
        <v>3901</v>
      </c>
      <c r="K727" s="16">
        <f>VLOOKUP(J727,[2]Sheet3!A:B,2,FALSE)</f>
        <v>523</v>
      </c>
      <c r="N727" s="16" t="str">
        <f t="shared" si="95"/>
        <v>523</v>
      </c>
    </row>
    <row r="728" s="16" customFormat="1" ht="14.25" spans="1:10">
      <c r="A728" s="28" t="s">
        <v>3902</v>
      </c>
      <c r="B728" s="29"/>
      <c r="C728" s="29"/>
      <c r="D728" s="29" t="s">
        <v>3903</v>
      </c>
      <c r="E728" s="29"/>
      <c r="F728" s="28"/>
      <c r="G728" s="26"/>
      <c r="H728" s="85"/>
      <c r="I728" s="85"/>
      <c r="J728" s="112"/>
    </row>
    <row r="729" s="16" customFormat="1" ht="14.25" spans="1:14">
      <c r="A729" s="28"/>
      <c r="B729" s="29"/>
      <c r="C729" s="29"/>
      <c r="D729" s="29"/>
      <c r="E729" s="29"/>
      <c r="F729" s="26" t="s">
        <v>12</v>
      </c>
      <c r="G729" s="26" t="str">
        <f t="shared" si="94"/>
        <v>524</v>
      </c>
      <c r="H729" s="85" t="s">
        <v>3904</v>
      </c>
      <c r="I729" s="85" t="s">
        <v>2779</v>
      </c>
      <c r="J729" s="112" t="s">
        <v>3905</v>
      </c>
      <c r="K729" s="16">
        <f>VLOOKUP(J729,[2]Sheet3!A:B,2,FALSE)</f>
        <v>524</v>
      </c>
      <c r="N729" s="16" t="str">
        <f t="shared" si="95"/>
        <v>524</v>
      </c>
    </row>
    <row r="730" s="16" customFormat="1" ht="14.25" spans="1:14">
      <c r="A730" s="28"/>
      <c r="B730" s="29"/>
      <c r="C730" s="29"/>
      <c r="D730" s="29"/>
      <c r="E730" s="29"/>
      <c r="F730" s="26" t="s">
        <v>15</v>
      </c>
      <c r="G730" s="26" t="str">
        <f t="shared" si="94"/>
        <v>★（524）</v>
      </c>
      <c r="H730" s="85" t="s">
        <v>3906</v>
      </c>
      <c r="I730" s="85"/>
      <c r="J730" s="112" t="s">
        <v>3905</v>
      </c>
      <c r="K730" s="16">
        <f>VLOOKUP(J730,[2]Sheet3!A:B,2,FALSE)</f>
        <v>524</v>
      </c>
      <c r="L730" s="16" t="s">
        <v>32</v>
      </c>
      <c r="M730" s="16" t="s">
        <v>33</v>
      </c>
      <c r="N730" s="16" t="str">
        <f t="shared" si="95"/>
        <v>★（524）</v>
      </c>
    </row>
    <row r="731" s="16" customFormat="1" ht="14.25" spans="1:14">
      <c r="A731" s="28"/>
      <c r="B731" s="29"/>
      <c r="C731" s="29"/>
      <c r="D731" s="29"/>
      <c r="E731" s="29"/>
      <c r="F731" s="26" t="s">
        <v>15</v>
      </c>
      <c r="G731" s="26" t="str">
        <f t="shared" si="94"/>
        <v>525</v>
      </c>
      <c r="H731" s="85" t="s">
        <v>3907</v>
      </c>
      <c r="I731" s="85"/>
      <c r="J731" s="112" t="s">
        <v>3908</v>
      </c>
      <c r="K731" s="16">
        <f>VLOOKUP(J731,[2]Sheet3!A:B,2,FALSE)</f>
        <v>525</v>
      </c>
      <c r="N731" s="16" t="str">
        <f t="shared" si="95"/>
        <v>525</v>
      </c>
    </row>
    <row r="732" s="16" customFormat="1" ht="14.25" spans="1:10">
      <c r="A732" s="28" t="s">
        <v>3909</v>
      </c>
      <c r="B732" s="29"/>
      <c r="C732" s="29"/>
      <c r="D732" s="29" t="s">
        <v>3910</v>
      </c>
      <c r="E732" s="29"/>
      <c r="F732" s="28"/>
      <c r="G732" s="26"/>
      <c r="H732" s="85"/>
      <c r="I732" s="85"/>
      <c r="J732" s="112"/>
    </row>
    <row r="733" s="16" customFormat="1" ht="14.25" spans="1:14">
      <c r="A733" s="28"/>
      <c r="B733" s="29"/>
      <c r="C733" s="29"/>
      <c r="D733" s="29"/>
      <c r="E733" s="29"/>
      <c r="F733" s="26" t="s">
        <v>15</v>
      </c>
      <c r="G733" s="26" t="str">
        <f t="shared" ref="G733:G740" si="96">N733</f>
        <v>526</v>
      </c>
      <c r="H733" s="85" t="s">
        <v>3911</v>
      </c>
      <c r="I733" s="85" t="s">
        <v>148</v>
      </c>
      <c r="J733" s="112" t="s">
        <v>3912</v>
      </c>
      <c r="K733" s="16">
        <f>VLOOKUP(J733,[2]Sheet3!A:B,2,FALSE)</f>
        <v>526</v>
      </c>
      <c r="N733" s="16" t="str">
        <f t="shared" ref="N733:N740" si="97">L733&amp;K733&amp;M733</f>
        <v>526</v>
      </c>
    </row>
    <row r="734" s="16" customFormat="1" ht="14.25" spans="1:14">
      <c r="A734" s="28"/>
      <c r="B734" s="29"/>
      <c r="C734" s="29"/>
      <c r="D734" s="29"/>
      <c r="E734" s="29"/>
      <c r="F734" s="26" t="s">
        <v>15</v>
      </c>
      <c r="G734" s="26" t="str">
        <f t="shared" si="96"/>
        <v>527</v>
      </c>
      <c r="H734" s="85" t="s">
        <v>3913</v>
      </c>
      <c r="I734" s="85"/>
      <c r="J734" s="112" t="s">
        <v>3914</v>
      </c>
      <c r="K734" s="16">
        <f>VLOOKUP(J734,[2]Sheet3!A:B,2,FALSE)</f>
        <v>527</v>
      </c>
      <c r="N734" s="16" t="str">
        <f t="shared" si="97"/>
        <v>527</v>
      </c>
    </row>
    <row r="735" s="16" customFormat="1" ht="14.25" spans="1:14">
      <c r="A735" s="28"/>
      <c r="B735" s="29"/>
      <c r="C735" s="29"/>
      <c r="D735" s="29"/>
      <c r="E735" s="29"/>
      <c r="F735" s="26" t="s">
        <v>15</v>
      </c>
      <c r="G735" s="26" t="str">
        <f t="shared" si="96"/>
        <v>528</v>
      </c>
      <c r="H735" s="85" t="s">
        <v>3915</v>
      </c>
      <c r="I735" s="85"/>
      <c r="J735" s="112" t="s">
        <v>3916</v>
      </c>
      <c r="K735" s="16">
        <f>VLOOKUP(J735,[2]Sheet3!A:B,2,FALSE)</f>
        <v>528</v>
      </c>
      <c r="N735" s="16" t="str">
        <f t="shared" si="97"/>
        <v>528</v>
      </c>
    </row>
    <row r="736" s="16" customFormat="1" ht="14.25" spans="1:14">
      <c r="A736" s="28"/>
      <c r="B736" s="29"/>
      <c r="C736" s="29"/>
      <c r="D736" s="29"/>
      <c r="E736" s="29"/>
      <c r="F736" s="26" t="s">
        <v>15</v>
      </c>
      <c r="G736" s="26" t="str">
        <f t="shared" si="96"/>
        <v>529</v>
      </c>
      <c r="H736" s="85" t="s">
        <v>3917</v>
      </c>
      <c r="I736" s="85"/>
      <c r="J736" s="112" t="s">
        <v>3918</v>
      </c>
      <c r="K736" s="16">
        <f>VLOOKUP(J736,[2]Sheet3!A:B,2,FALSE)</f>
        <v>529</v>
      </c>
      <c r="N736" s="16" t="str">
        <f t="shared" si="97"/>
        <v>529</v>
      </c>
    </row>
    <row r="737" s="16" customFormat="1" ht="14.25" spans="1:14">
      <c r="A737" s="28"/>
      <c r="B737" s="29"/>
      <c r="C737" s="29"/>
      <c r="D737" s="29"/>
      <c r="E737" s="29"/>
      <c r="F737" s="26" t="s">
        <v>15</v>
      </c>
      <c r="G737" s="26" t="str">
        <f t="shared" si="96"/>
        <v>530</v>
      </c>
      <c r="H737" s="85" t="s">
        <v>3919</v>
      </c>
      <c r="I737" s="85"/>
      <c r="J737" s="112" t="s">
        <v>3920</v>
      </c>
      <c r="K737" s="16">
        <f>VLOOKUP(J737,[2]Sheet3!A:B,2,FALSE)</f>
        <v>530</v>
      </c>
      <c r="N737" s="16" t="str">
        <f t="shared" si="97"/>
        <v>530</v>
      </c>
    </row>
    <row r="738" s="16" customFormat="1" ht="14.25" spans="1:14">
      <c r="A738" s="28"/>
      <c r="B738" s="29"/>
      <c r="C738" s="29"/>
      <c r="D738" s="29"/>
      <c r="E738" s="29"/>
      <c r="F738" s="26" t="s">
        <v>15</v>
      </c>
      <c r="G738" s="26" t="str">
        <f t="shared" si="96"/>
        <v>531</v>
      </c>
      <c r="H738" s="85" t="s">
        <v>3921</v>
      </c>
      <c r="I738" s="85"/>
      <c r="J738" s="112" t="s">
        <v>3922</v>
      </c>
      <c r="K738" s="16">
        <f>VLOOKUP(J738,[2]Sheet3!A:B,2,FALSE)</f>
        <v>531</v>
      </c>
      <c r="N738" s="16" t="str">
        <f t="shared" si="97"/>
        <v>531</v>
      </c>
    </row>
    <row r="739" s="16" customFormat="1" ht="14.25" spans="1:14">
      <c r="A739" s="28"/>
      <c r="B739" s="29"/>
      <c r="C739" s="29"/>
      <c r="D739" s="29"/>
      <c r="E739" s="29"/>
      <c r="F739" s="26" t="s">
        <v>15</v>
      </c>
      <c r="G739" s="26" t="str">
        <f t="shared" si="96"/>
        <v>532</v>
      </c>
      <c r="H739" s="85" t="s">
        <v>3923</v>
      </c>
      <c r="I739" s="85"/>
      <c r="J739" s="112" t="s">
        <v>3924</v>
      </c>
      <c r="K739" s="16">
        <f>VLOOKUP(J739,[2]Sheet3!A:B,2,FALSE)</f>
        <v>532</v>
      </c>
      <c r="N739" s="16" t="str">
        <f t="shared" si="97"/>
        <v>532</v>
      </c>
    </row>
    <row r="740" s="16" customFormat="1" ht="14.25" spans="1:14">
      <c r="A740" s="28"/>
      <c r="B740" s="29"/>
      <c r="C740" s="29"/>
      <c r="D740" s="29"/>
      <c r="E740" s="29"/>
      <c r="F740" s="26" t="s">
        <v>15</v>
      </c>
      <c r="G740" s="26" t="str">
        <f t="shared" si="96"/>
        <v>533</v>
      </c>
      <c r="H740" s="85" t="s">
        <v>3925</v>
      </c>
      <c r="I740" s="85"/>
      <c r="J740" s="112" t="s">
        <v>3926</v>
      </c>
      <c r="K740" s="16">
        <f>VLOOKUP(J740,[2]Sheet3!A:B,2,FALSE)</f>
        <v>533</v>
      </c>
      <c r="N740" s="16" t="str">
        <f t="shared" si="97"/>
        <v>533</v>
      </c>
    </row>
    <row r="741" s="16" customFormat="1" ht="14.25" spans="1:10">
      <c r="A741" s="28"/>
      <c r="B741" s="29"/>
      <c r="C741" s="29"/>
      <c r="D741" s="29"/>
      <c r="E741" s="29"/>
      <c r="F741" s="107" t="s">
        <v>15</v>
      </c>
      <c r="G741" s="107" t="s">
        <v>3927</v>
      </c>
      <c r="H741" s="108" t="s">
        <v>3928</v>
      </c>
      <c r="I741" s="85"/>
      <c r="J741" s="112"/>
    </row>
    <row r="742" s="16" customFormat="1" ht="14.25" spans="1:10">
      <c r="A742" s="28" t="s">
        <v>3929</v>
      </c>
      <c r="B742" s="29"/>
      <c r="C742" s="29"/>
      <c r="D742" s="29" t="s">
        <v>3930</v>
      </c>
      <c r="E742" s="29"/>
      <c r="F742" s="28"/>
      <c r="G742" s="26"/>
      <c r="H742" s="85"/>
      <c r="I742" s="85"/>
      <c r="J742" s="112"/>
    </row>
    <row r="743" s="16" customFormat="1" ht="14.25" spans="1:14">
      <c r="A743" s="28"/>
      <c r="B743" s="29"/>
      <c r="C743" s="29"/>
      <c r="D743" s="29"/>
      <c r="E743" s="29"/>
      <c r="F743" s="26" t="s">
        <v>12</v>
      </c>
      <c r="G743" s="26" t="str">
        <f t="shared" ref="G743:G760" si="98">N743</f>
        <v>534</v>
      </c>
      <c r="H743" s="85" t="s">
        <v>3931</v>
      </c>
      <c r="I743" s="85"/>
      <c r="J743" s="112" t="s">
        <v>3932</v>
      </c>
      <c r="K743" s="16">
        <f>VLOOKUP(J743,[2]Sheet3!A:B,2,FALSE)</f>
        <v>534</v>
      </c>
      <c r="N743" s="16" t="str">
        <f t="shared" ref="N743:N760" si="99">L743&amp;K743&amp;M743</f>
        <v>534</v>
      </c>
    </row>
    <row r="744" s="16" customFormat="1" ht="14.25" spans="1:14">
      <c r="A744" s="28"/>
      <c r="B744" s="29"/>
      <c r="C744" s="29"/>
      <c r="D744" s="29"/>
      <c r="E744" s="29"/>
      <c r="F744" s="26" t="s">
        <v>12</v>
      </c>
      <c r="G744" s="26" t="str">
        <f t="shared" si="98"/>
        <v>535</v>
      </c>
      <c r="H744" s="85" t="s">
        <v>3933</v>
      </c>
      <c r="I744" s="85"/>
      <c r="J744" s="112" t="s">
        <v>3934</v>
      </c>
      <c r="K744" s="16">
        <f>VLOOKUP(J744,[2]Sheet3!A:B,2,FALSE)</f>
        <v>535</v>
      </c>
      <c r="N744" s="16" t="str">
        <f t="shared" si="99"/>
        <v>535</v>
      </c>
    </row>
    <row r="745" s="16" customFormat="1" ht="14.25" spans="1:14">
      <c r="A745" s="28"/>
      <c r="B745" s="29"/>
      <c r="C745" s="29"/>
      <c r="D745" s="29"/>
      <c r="E745" s="29"/>
      <c r="F745" s="26" t="s">
        <v>15</v>
      </c>
      <c r="G745" s="26" t="str">
        <f t="shared" si="98"/>
        <v>536</v>
      </c>
      <c r="H745" s="85" t="s">
        <v>3935</v>
      </c>
      <c r="I745" s="85"/>
      <c r="J745" s="112" t="s">
        <v>3936</v>
      </c>
      <c r="K745" s="16">
        <f>VLOOKUP(J745,[2]Sheet3!A:B,2,FALSE)</f>
        <v>536</v>
      </c>
      <c r="N745" s="16" t="str">
        <f t="shared" si="99"/>
        <v>536</v>
      </c>
    </row>
    <row r="746" s="16" customFormat="1" ht="14.25" spans="1:14">
      <c r="A746" s="28"/>
      <c r="B746" s="29"/>
      <c r="C746" s="29"/>
      <c r="D746" s="29"/>
      <c r="E746" s="29"/>
      <c r="F746" s="26" t="s">
        <v>15</v>
      </c>
      <c r="G746" s="26" t="str">
        <f t="shared" si="98"/>
        <v>★（534）</v>
      </c>
      <c r="H746" s="85" t="s">
        <v>3937</v>
      </c>
      <c r="I746" s="85"/>
      <c r="J746" s="112" t="s">
        <v>3932</v>
      </c>
      <c r="K746" s="16">
        <f>VLOOKUP(J746,[2]Sheet3!A:B,2,FALSE)</f>
        <v>534</v>
      </c>
      <c r="L746" s="16" t="s">
        <v>32</v>
      </c>
      <c r="M746" s="16" t="s">
        <v>33</v>
      </c>
      <c r="N746" s="16" t="str">
        <f t="shared" si="99"/>
        <v>★（534）</v>
      </c>
    </row>
    <row r="747" s="16" customFormat="1" ht="14.25" spans="1:14">
      <c r="A747" s="28"/>
      <c r="B747" s="29"/>
      <c r="C747" s="29"/>
      <c r="D747" s="29"/>
      <c r="E747" s="29"/>
      <c r="F747" s="26" t="s">
        <v>15</v>
      </c>
      <c r="G747" s="26" t="str">
        <f t="shared" si="98"/>
        <v>537</v>
      </c>
      <c r="H747" s="85" t="s">
        <v>3938</v>
      </c>
      <c r="I747" s="85" t="s">
        <v>3670</v>
      </c>
      <c r="J747" s="112" t="s">
        <v>3939</v>
      </c>
      <c r="K747" s="16">
        <f>VLOOKUP(J747,[2]Sheet3!A:B,2,FALSE)</f>
        <v>537</v>
      </c>
      <c r="N747" s="16" t="str">
        <f t="shared" si="99"/>
        <v>537</v>
      </c>
    </row>
    <row r="748" s="16" customFormat="1" ht="14.25" spans="1:14">
      <c r="A748" s="28"/>
      <c r="B748" s="29"/>
      <c r="C748" s="29"/>
      <c r="D748" s="29"/>
      <c r="E748" s="29"/>
      <c r="F748" s="26" t="s">
        <v>15</v>
      </c>
      <c r="G748" s="26" t="str">
        <f t="shared" si="98"/>
        <v>538</v>
      </c>
      <c r="H748" s="85" t="s">
        <v>3940</v>
      </c>
      <c r="I748" s="85"/>
      <c r="J748" s="112" t="s">
        <v>3941</v>
      </c>
      <c r="K748" s="16">
        <f>VLOOKUP(J748,[2]Sheet3!A:B,2,FALSE)</f>
        <v>538</v>
      </c>
      <c r="N748" s="16" t="str">
        <f t="shared" si="99"/>
        <v>538</v>
      </c>
    </row>
    <row r="749" s="16" customFormat="1" ht="24" spans="1:14">
      <c r="A749" s="28"/>
      <c r="B749" s="29"/>
      <c r="C749" s="29"/>
      <c r="D749" s="29"/>
      <c r="E749" s="29"/>
      <c r="F749" s="26" t="s">
        <v>15</v>
      </c>
      <c r="G749" s="26" t="str">
        <f t="shared" si="98"/>
        <v>539</v>
      </c>
      <c r="H749" s="85" t="s">
        <v>3942</v>
      </c>
      <c r="I749" s="85" t="s">
        <v>3943</v>
      </c>
      <c r="J749" s="112" t="s">
        <v>3944</v>
      </c>
      <c r="K749" s="16">
        <f>VLOOKUP(J749,[2]Sheet3!A:B,2,FALSE)</f>
        <v>539</v>
      </c>
      <c r="N749" s="16" t="str">
        <f t="shared" si="99"/>
        <v>539</v>
      </c>
    </row>
    <row r="750" s="16" customFormat="1" ht="14.25" spans="1:14">
      <c r="A750" s="28"/>
      <c r="B750" s="29"/>
      <c r="C750" s="29"/>
      <c r="D750" s="29"/>
      <c r="E750" s="29"/>
      <c r="F750" s="26" t="s">
        <v>15</v>
      </c>
      <c r="G750" s="26" t="str">
        <f t="shared" si="98"/>
        <v>540</v>
      </c>
      <c r="H750" s="85" t="s">
        <v>3945</v>
      </c>
      <c r="I750" s="85"/>
      <c r="J750" s="112" t="s">
        <v>3946</v>
      </c>
      <c r="K750" s="16">
        <f>VLOOKUP(J750,[2]Sheet3!A:B,2,FALSE)</f>
        <v>540</v>
      </c>
      <c r="N750" s="16" t="str">
        <f t="shared" si="99"/>
        <v>540</v>
      </c>
    </row>
    <row r="751" s="16" customFormat="1" ht="14.25" spans="1:14">
      <c r="A751" s="28"/>
      <c r="B751" s="29"/>
      <c r="C751" s="29"/>
      <c r="D751" s="29"/>
      <c r="E751" s="29"/>
      <c r="F751" s="26" t="s">
        <v>15</v>
      </c>
      <c r="G751" s="26" t="str">
        <f t="shared" si="98"/>
        <v>541</v>
      </c>
      <c r="H751" s="85" t="s">
        <v>3947</v>
      </c>
      <c r="I751" s="85" t="s">
        <v>148</v>
      </c>
      <c r="J751" s="112" t="s">
        <v>3948</v>
      </c>
      <c r="K751" s="16">
        <f>VLOOKUP(J751,[2]Sheet3!A:B,2,FALSE)</f>
        <v>541</v>
      </c>
      <c r="N751" s="16" t="str">
        <f t="shared" si="99"/>
        <v>541</v>
      </c>
    </row>
    <row r="752" s="16" customFormat="1" ht="14.25" spans="1:14">
      <c r="A752" s="28"/>
      <c r="B752" s="29"/>
      <c r="C752" s="29"/>
      <c r="D752" s="29"/>
      <c r="E752" s="29"/>
      <c r="F752" s="26" t="s">
        <v>15</v>
      </c>
      <c r="G752" s="26" t="str">
        <f t="shared" si="98"/>
        <v>542</v>
      </c>
      <c r="H752" s="85" t="s">
        <v>3949</v>
      </c>
      <c r="I752" s="85"/>
      <c r="J752" s="112" t="s">
        <v>3950</v>
      </c>
      <c r="K752" s="16">
        <f>VLOOKUP(J752,[2]Sheet3!A:B,2,FALSE)</f>
        <v>542</v>
      </c>
      <c r="N752" s="16" t="str">
        <f t="shared" si="99"/>
        <v>542</v>
      </c>
    </row>
    <row r="753" s="16" customFormat="1" ht="14.25" spans="1:14">
      <c r="A753" s="28"/>
      <c r="B753" s="29"/>
      <c r="C753" s="29"/>
      <c r="D753" s="29"/>
      <c r="E753" s="29"/>
      <c r="F753" s="26" t="s">
        <v>15</v>
      </c>
      <c r="G753" s="26" t="str">
        <f t="shared" si="98"/>
        <v>543</v>
      </c>
      <c r="H753" s="85" t="s">
        <v>3951</v>
      </c>
      <c r="I753" s="85"/>
      <c r="J753" s="112" t="s">
        <v>3952</v>
      </c>
      <c r="K753" s="16">
        <f>VLOOKUP(J753,[2]Sheet3!A:B,2,FALSE)</f>
        <v>543</v>
      </c>
      <c r="N753" s="16" t="str">
        <f t="shared" si="99"/>
        <v>543</v>
      </c>
    </row>
    <row r="754" s="16" customFormat="1" ht="14.25" spans="1:14">
      <c r="A754" s="28"/>
      <c r="B754" s="29"/>
      <c r="C754" s="29"/>
      <c r="D754" s="29"/>
      <c r="E754" s="29"/>
      <c r="F754" s="26" t="s">
        <v>15</v>
      </c>
      <c r="G754" s="26" t="str">
        <f t="shared" si="98"/>
        <v>544</v>
      </c>
      <c r="H754" s="85" t="s">
        <v>3953</v>
      </c>
      <c r="I754" s="85"/>
      <c r="J754" s="112" t="s">
        <v>3954</v>
      </c>
      <c r="K754" s="16">
        <f>VLOOKUP(J754,[2]Sheet3!A:B,2,FALSE)</f>
        <v>544</v>
      </c>
      <c r="N754" s="16" t="str">
        <f t="shared" si="99"/>
        <v>544</v>
      </c>
    </row>
    <row r="755" s="16" customFormat="1" ht="14.25" spans="1:14">
      <c r="A755" s="28"/>
      <c r="B755" s="29"/>
      <c r="C755" s="29"/>
      <c r="D755" s="29"/>
      <c r="E755" s="29"/>
      <c r="F755" s="26" t="s">
        <v>15</v>
      </c>
      <c r="G755" s="26" t="str">
        <f t="shared" si="98"/>
        <v>545</v>
      </c>
      <c r="H755" s="85" t="s">
        <v>3955</v>
      </c>
      <c r="I755" s="85"/>
      <c r="J755" s="112" t="s">
        <v>3956</v>
      </c>
      <c r="K755" s="16">
        <f>VLOOKUP(J755,[2]Sheet3!A:B,2,FALSE)</f>
        <v>545</v>
      </c>
      <c r="N755" s="16" t="str">
        <f t="shared" si="99"/>
        <v>545</v>
      </c>
    </row>
    <row r="756" s="16" customFormat="1" ht="14.25" spans="1:14">
      <c r="A756" s="28"/>
      <c r="B756" s="29"/>
      <c r="C756" s="29"/>
      <c r="D756" s="29"/>
      <c r="E756" s="29"/>
      <c r="F756" s="26" t="s">
        <v>15</v>
      </c>
      <c r="G756" s="26" t="str">
        <f t="shared" si="98"/>
        <v>546</v>
      </c>
      <c r="H756" s="85" t="s">
        <v>3957</v>
      </c>
      <c r="I756" s="85"/>
      <c r="J756" s="112" t="s">
        <v>3958</v>
      </c>
      <c r="K756" s="16">
        <f>VLOOKUP(J756,[2]Sheet3!A:B,2,FALSE)</f>
        <v>546</v>
      </c>
      <c r="N756" s="16" t="str">
        <f t="shared" si="99"/>
        <v>546</v>
      </c>
    </row>
    <row r="757" s="16" customFormat="1" ht="14.25" spans="1:14">
      <c r="A757" s="28"/>
      <c r="B757" s="29"/>
      <c r="C757" s="29"/>
      <c r="D757" s="29"/>
      <c r="E757" s="29"/>
      <c r="F757" s="26" t="s">
        <v>15</v>
      </c>
      <c r="G757" s="26" t="str">
        <f t="shared" si="98"/>
        <v>547</v>
      </c>
      <c r="H757" s="85" t="s">
        <v>3959</v>
      </c>
      <c r="I757" s="85"/>
      <c r="J757" s="112" t="s">
        <v>3960</v>
      </c>
      <c r="K757" s="16">
        <f>VLOOKUP(J757,[2]Sheet3!A:B,2,FALSE)</f>
        <v>547</v>
      </c>
      <c r="N757" s="16" t="str">
        <f t="shared" si="99"/>
        <v>547</v>
      </c>
    </row>
    <row r="758" s="16" customFormat="1" ht="14.25" spans="1:14">
      <c r="A758" s="28"/>
      <c r="B758" s="29"/>
      <c r="C758" s="29"/>
      <c r="D758" s="29"/>
      <c r="E758" s="29"/>
      <c r="F758" s="26" t="s">
        <v>15</v>
      </c>
      <c r="G758" s="26" t="str">
        <f t="shared" si="98"/>
        <v>548</v>
      </c>
      <c r="H758" s="85" t="s">
        <v>3961</v>
      </c>
      <c r="I758" s="85" t="s">
        <v>148</v>
      </c>
      <c r="J758" s="112" t="s">
        <v>3962</v>
      </c>
      <c r="K758" s="16">
        <f>VLOOKUP(J758,[2]Sheet3!A:B,2,FALSE)</f>
        <v>548</v>
      </c>
      <c r="N758" s="16" t="str">
        <f t="shared" si="99"/>
        <v>548</v>
      </c>
    </row>
    <row r="759" s="16" customFormat="1" ht="14.25" spans="1:14">
      <c r="A759" s="28"/>
      <c r="B759" s="29"/>
      <c r="C759" s="29"/>
      <c r="D759" s="29"/>
      <c r="E759" s="29"/>
      <c r="F759" s="26" t="s">
        <v>15</v>
      </c>
      <c r="G759" s="26" t="str">
        <f t="shared" si="98"/>
        <v>549</v>
      </c>
      <c r="H759" s="85" t="s">
        <v>3963</v>
      </c>
      <c r="I759" s="85"/>
      <c r="J759" s="112" t="s">
        <v>3964</v>
      </c>
      <c r="K759" s="16">
        <f>VLOOKUP(J759,[2]Sheet3!A:B,2,FALSE)</f>
        <v>549</v>
      </c>
      <c r="N759" s="16" t="str">
        <f t="shared" si="99"/>
        <v>549</v>
      </c>
    </row>
    <row r="760" s="16" customFormat="1" ht="14.25" spans="1:14">
      <c r="A760" s="28"/>
      <c r="B760" s="29"/>
      <c r="C760" s="29"/>
      <c r="D760" s="29"/>
      <c r="E760" s="29"/>
      <c r="F760" s="26" t="s">
        <v>15</v>
      </c>
      <c r="G760" s="26" t="str">
        <f t="shared" si="98"/>
        <v>550</v>
      </c>
      <c r="H760" s="86" t="s">
        <v>3965</v>
      </c>
      <c r="I760" s="85" t="s">
        <v>148</v>
      </c>
      <c r="J760" s="112" t="s">
        <v>3966</v>
      </c>
      <c r="K760" s="16">
        <f>VLOOKUP(J760,[2]Sheet3!A:B,2,FALSE)</f>
        <v>550</v>
      </c>
      <c r="N760" s="16" t="str">
        <f t="shared" si="99"/>
        <v>550</v>
      </c>
    </row>
    <row r="761" s="16" customFormat="1" ht="14.25" spans="1:10">
      <c r="A761" s="28" t="s">
        <v>3967</v>
      </c>
      <c r="B761" s="29"/>
      <c r="C761" s="29"/>
      <c r="D761" s="29" t="s">
        <v>3968</v>
      </c>
      <c r="E761" s="29"/>
      <c r="F761" s="28"/>
      <c r="G761" s="26"/>
      <c r="H761" s="85"/>
      <c r="I761" s="85"/>
      <c r="J761" s="112"/>
    </row>
    <row r="762" s="16" customFormat="1" ht="14.25" spans="1:14">
      <c r="A762" s="28"/>
      <c r="B762" s="29"/>
      <c r="C762" s="29"/>
      <c r="D762" s="29"/>
      <c r="E762" s="29"/>
      <c r="F762" s="26" t="s">
        <v>12</v>
      </c>
      <c r="G762" s="26" t="str">
        <f t="shared" ref="G762:G801" si="100">N762</f>
        <v>551</v>
      </c>
      <c r="H762" s="85" t="s">
        <v>3969</v>
      </c>
      <c r="I762" s="85"/>
      <c r="J762" s="112" t="s">
        <v>3970</v>
      </c>
      <c r="K762" s="16">
        <f>VLOOKUP(J762,[2]Sheet3!A:B,2,FALSE)</f>
        <v>551</v>
      </c>
      <c r="N762" s="16" t="str">
        <f t="shared" ref="N762:N801" si="101">L762&amp;K762&amp;M762</f>
        <v>551</v>
      </c>
    </row>
    <row r="763" s="16" customFormat="1" ht="31" customHeight="1" spans="1:14">
      <c r="A763" s="28"/>
      <c r="B763" s="29"/>
      <c r="C763" s="29"/>
      <c r="D763" s="29"/>
      <c r="E763" s="29"/>
      <c r="F763" s="26" t="s">
        <v>12</v>
      </c>
      <c r="G763" s="26" t="str">
        <f t="shared" si="100"/>
        <v>552</v>
      </c>
      <c r="H763" s="85" t="s">
        <v>3971</v>
      </c>
      <c r="I763" s="85" t="s">
        <v>3972</v>
      </c>
      <c r="J763" s="112" t="s">
        <v>3973</v>
      </c>
      <c r="K763" s="16">
        <f>VLOOKUP(J763,[2]Sheet3!A:B,2,FALSE)</f>
        <v>552</v>
      </c>
      <c r="N763" s="16" t="str">
        <f t="shared" si="101"/>
        <v>552</v>
      </c>
    </row>
    <row r="764" s="16" customFormat="1" ht="31" customHeight="1" spans="1:14">
      <c r="A764" s="28"/>
      <c r="B764" s="29"/>
      <c r="C764" s="29"/>
      <c r="D764" s="29"/>
      <c r="E764" s="29"/>
      <c r="F764" s="26" t="s">
        <v>12</v>
      </c>
      <c r="G764" s="26" t="str">
        <f t="shared" si="100"/>
        <v>★（552）</v>
      </c>
      <c r="H764" s="85" t="s">
        <v>3974</v>
      </c>
      <c r="I764" s="85" t="s">
        <v>3972</v>
      </c>
      <c r="J764" s="112" t="s">
        <v>3973</v>
      </c>
      <c r="K764" s="16">
        <f>VLOOKUP(J764,[2]Sheet3!A:B,2,FALSE)</f>
        <v>552</v>
      </c>
      <c r="L764" s="16" t="s">
        <v>32</v>
      </c>
      <c r="M764" s="16" t="s">
        <v>33</v>
      </c>
      <c r="N764" s="16" t="str">
        <f t="shared" si="101"/>
        <v>★（552）</v>
      </c>
    </row>
    <row r="765" s="16" customFormat="1" ht="32" customHeight="1" spans="1:14">
      <c r="A765" s="28"/>
      <c r="B765" s="29"/>
      <c r="C765" s="29"/>
      <c r="D765" s="29"/>
      <c r="E765" s="29"/>
      <c r="F765" s="26" t="s">
        <v>12</v>
      </c>
      <c r="G765" s="26" t="str">
        <f t="shared" si="100"/>
        <v>553</v>
      </c>
      <c r="H765" s="85" t="s">
        <v>3975</v>
      </c>
      <c r="I765" s="85" t="s">
        <v>3972</v>
      </c>
      <c r="J765" s="112" t="s">
        <v>3976</v>
      </c>
      <c r="K765" s="16">
        <f>VLOOKUP(J765,[2]Sheet3!A:B,2,FALSE)</f>
        <v>553</v>
      </c>
      <c r="N765" s="16" t="str">
        <f t="shared" si="101"/>
        <v>553</v>
      </c>
    </row>
    <row r="766" s="16" customFormat="1" ht="30" customHeight="1" spans="1:14">
      <c r="A766" s="28"/>
      <c r="B766" s="29"/>
      <c r="C766" s="29"/>
      <c r="D766" s="29"/>
      <c r="E766" s="29"/>
      <c r="F766" s="26" t="s">
        <v>12</v>
      </c>
      <c r="G766" s="26" t="str">
        <f t="shared" si="100"/>
        <v>★（553）</v>
      </c>
      <c r="H766" s="85" t="s">
        <v>3977</v>
      </c>
      <c r="I766" s="85" t="s">
        <v>3972</v>
      </c>
      <c r="J766" s="112" t="s">
        <v>3976</v>
      </c>
      <c r="K766" s="16">
        <f>VLOOKUP(J766,[2]Sheet3!A:B,2,FALSE)</f>
        <v>553</v>
      </c>
      <c r="L766" s="16" t="s">
        <v>32</v>
      </c>
      <c r="M766" s="16" t="s">
        <v>33</v>
      </c>
      <c r="N766" s="16" t="str">
        <f t="shared" si="101"/>
        <v>★（553）</v>
      </c>
    </row>
    <row r="767" s="16" customFormat="1" ht="14.25" spans="1:14">
      <c r="A767" s="28"/>
      <c r="B767" s="29"/>
      <c r="C767" s="29"/>
      <c r="D767" s="29"/>
      <c r="E767" s="29"/>
      <c r="F767" s="26" t="s">
        <v>12</v>
      </c>
      <c r="G767" s="26" t="str">
        <f t="shared" si="100"/>
        <v>554</v>
      </c>
      <c r="H767" s="85" t="s">
        <v>3978</v>
      </c>
      <c r="I767" s="85"/>
      <c r="J767" s="112" t="s">
        <v>3979</v>
      </c>
      <c r="K767" s="16">
        <f>VLOOKUP(J767,[2]Sheet3!A:B,2,FALSE)</f>
        <v>554</v>
      </c>
      <c r="N767" s="16" t="str">
        <f t="shared" si="101"/>
        <v>554</v>
      </c>
    </row>
    <row r="768" s="16" customFormat="1" ht="14.25" spans="1:14">
      <c r="A768" s="28"/>
      <c r="B768" s="29"/>
      <c r="C768" s="29"/>
      <c r="D768" s="29"/>
      <c r="E768" s="29"/>
      <c r="F768" s="26" t="s">
        <v>15</v>
      </c>
      <c r="G768" s="26" t="str">
        <f t="shared" si="100"/>
        <v>555</v>
      </c>
      <c r="H768" s="85" t="s">
        <v>3980</v>
      </c>
      <c r="I768" s="85"/>
      <c r="J768" s="112" t="s">
        <v>3981</v>
      </c>
      <c r="K768" s="16">
        <f>VLOOKUP(J768,[2]Sheet3!A:B,2,FALSE)</f>
        <v>555</v>
      </c>
      <c r="N768" s="16" t="str">
        <f t="shared" si="101"/>
        <v>555</v>
      </c>
    </row>
    <row r="769" s="16" customFormat="1" ht="14.25" spans="1:14">
      <c r="A769" s="28"/>
      <c r="B769" s="29"/>
      <c r="C769" s="29"/>
      <c r="D769" s="29"/>
      <c r="E769" s="29"/>
      <c r="F769" s="26" t="s">
        <v>15</v>
      </c>
      <c r="G769" s="26" t="str">
        <f t="shared" si="100"/>
        <v>556</v>
      </c>
      <c r="H769" s="85" t="s">
        <v>3982</v>
      </c>
      <c r="I769" s="85"/>
      <c r="J769" s="112" t="s">
        <v>3983</v>
      </c>
      <c r="K769" s="16">
        <f>VLOOKUP(J769,[2]Sheet3!A:B,2,FALSE)</f>
        <v>556</v>
      </c>
      <c r="N769" s="16" t="str">
        <f t="shared" si="101"/>
        <v>556</v>
      </c>
    </row>
    <row r="770" s="16" customFormat="1" ht="14.25" spans="1:14">
      <c r="A770" s="28"/>
      <c r="B770" s="29"/>
      <c r="C770" s="29"/>
      <c r="D770" s="29"/>
      <c r="E770" s="29"/>
      <c r="F770" s="26" t="s">
        <v>15</v>
      </c>
      <c r="G770" s="26" t="str">
        <f t="shared" si="100"/>
        <v>557</v>
      </c>
      <c r="H770" s="85" t="s">
        <v>3984</v>
      </c>
      <c r="I770" s="85"/>
      <c r="J770" s="112" t="s">
        <v>3985</v>
      </c>
      <c r="K770" s="16">
        <f>VLOOKUP(J770,[2]Sheet3!A:B,2,FALSE)</f>
        <v>557</v>
      </c>
      <c r="N770" s="16" t="str">
        <f t="shared" si="101"/>
        <v>557</v>
      </c>
    </row>
    <row r="771" s="16" customFormat="1" ht="14.25" spans="1:14">
      <c r="A771" s="28"/>
      <c r="B771" s="29"/>
      <c r="C771" s="29"/>
      <c r="D771" s="29"/>
      <c r="E771" s="29"/>
      <c r="F771" s="26" t="s">
        <v>15</v>
      </c>
      <c r="G771" s="26" t="str">
        <f t="shared" si="100"/>
        <v>558</v>
      </c>
      <c r="H771" s="85" t="s">
        <v>3986</v>
      </c>
      <c r="I771" s="85"/>
      <c r="J771" s="112" t="s">
        <v>3987</v>
      </c>
      <c r="K771" s="16">
        <f>VLOOKUP(J771,[2]Sheet3!A:B,2,FALSE)</f>
        <v>558</v>
      </c>
      <c r="N771" s="16" t="str">
        <f t="shared" si="101"/>
        <v>558</v>
      </c>
    </row>
    <row r="772" s="16" customFormat="1" ht="24" spans="1:14">
      <c r="A772" s="28"/>
      <c r="B772" s="29"/>
      <c r="C772" s="29"/>
      <c r="D772" s="29"/>
      <c r="E772" s="29"/>
      <c r="F772" s="26" t="s">
        <v>15</v>
      </c>
      <c r="G772" s="26" t="str">
        <f t="shared" si="100"/>
        <v>★（558）</v>
      </c>
      <c r="H772" s="85" t="s">
        <v>3988</v>
      </c>
      <c r="I772" s="85" t="s">
        <v>3879</v>
      </c>
      <c r="J772" s="112" t="s">
        <v>3987</v>
      </c>
      <c r="K772" s="16">
        <f>VLOOKUP(J772,[2]Sheet3!A:B,2,FALSE)</f>
        <v>558</v>
      </c>
      <c r="L772" s="16" t="s">
        <v>32</v>
      </c>
      <c r="M772" s="16" t="s">
        <v>33</v>
      </c>
      <c r="N772" s="16" t="str">
        <f t="shared" si="101"/>
        <v>★（558）</v>
      </c>
    </row>
    <row r="773" s="16" customFormat="1" ht="24" spans="1:14">
      <c r="A773" s="28"/>
      <c r="B773" s="29"/>
      <c r="C773" s="29"/>
      <c r="D773" s="29"/>
      <c r="E773" s="29"/>
      <c r="F773" s="26" t="s">
        <v>15</v>
      </c>
      <c r="G773" s="26" t="str">
        <f t="shared" si="100"/>
        <v>★（551）</v>
      </c>
      <c r="H773" s="85" t="s">
        <v>3989</v>
      </c>
      <c r="I773" s="85" t="s">
        <v>3879</v>
      </c>
      <c r="J773" s="112" t="s">
        <v>3970</v>
      </c>
      <c r="K773" s="16">
        <f>VLOOKUP(J773,[2]Sheet3!A:B,2,FALSE)</f>
        <v>551</v>
      </c>
      <c r="L773" s="16" t="s">
        <v>32</v>
      </c>
      <c r="M773" s="16" t="s">
        <v>33</v>
      </c>
      <c r="N773" s="16" t="str">
        <f t="shared" si="101"/>
        <v>★（551）</v>
      </c>
    </row>
    <row r="774" s="16" customFormat="1" ht="24" spans="1:14">
      <c r="A774" s="28"/>
      <c r="B774" s="29"/>
      <c r="C774" s="29"/>
      <c r="D774" s="29"/>
      <c r="E774" s="29"/>
      <c r="F774" s="26" t="s">
        <v>15</v>
      </c>
      <c r="G774" s="26" t="str">
        <f t="shared" si="100"/>
        <v>★（551）</v>
      </c>
      <c r="H774" s="85" t="s">
        <v>3990</v>
      </c>
      <c r="I774" s="85" t="s">
        <v>3879</v>
      </c>
      <c r="J774" s="112" t="s">
        <v>3970</v>
      </c>
      <c r="K774" s="16">
        <f>VLOOKUP(J774,[2]Sheet3!A:B,2,FALSE)</f>
        <v>551</v>
      </c>
      <c r="L774" s="16" t="s">
        <v>32</v>
      </c>
      <c r="M774" s="16" t="s">
        <v>33</v>
      </c>
      <c r="N774" s="16" t="str">
        <f t="shared" si="101"/>
        <v>★（551）</v>
      </c>
    </row>
    <row r="775" s="16" customFormat="1" ht="14.25" spans="1:14">
      <c r="A775" s="28"/>
      <c r="B775" s="29"/>
      <c r="C775" s="29"/>
      <c r="D775" s="29"/>
      <c r="E775" s="29"/>
      <c r="F775" s="26" t="s">
        <v>15</v>
      </c>
      <c r="G775" s="26" t="str">
        <f t="shared" si="100"/>
        <v>559</v>
      </c>
      <c r="H775" s="85" t="s">
        <v>3991</v>
      </c>
      <c r="I775" s="85" t="s">
        <v>148</v>
      </c>
      <c r="J775" s="112" t="s">
        <v>3992</v>
      </c>
      <c r="K775" s="16">
        <f>VLOOKUP(J775,[2]Sheet3!A:B,2,FALSE)</f>
        <v>559</v>
      </c>
      <c r="N775" s="16" t="str">
        <f t="shared" si="101"/>
        <v>559</v>
      </c>
    </row>
    <row r="776" s="16" customFormat="1" ht="14.25" spans="1:14">
      <c r="A776" s="28"/>
      <c r="B776" s="29"/>
      <c r="C776" s="29"/>
      <c r="D776" s="29"/>
      <c r="E776" s="29"/>
      <c r="F776" s="26" t="s">
        <v>15</v>
      </c>
      <c r="G776" s="26" t="str">
        <f t="shared" si="100"/>
        <v>560</v>
      </c>
      <c r="H776" s="85" t="s">
        <v>3993</v>
      </c>
      <c r="I776" s="85"/>
      <c r="J776" s="112" t="s">
        <v>3994</v>
      </c>
      <c r="K776" s="16">
        <f>VLOOKUP(J776,[2]Sheet3!A:B,2,FALSE)</f>
        <v>560</v>
      </c>
      <c r="N776" s="16" t="str">
        <f t="shared" si="101"/>
        <v>560</v>
      </c>
    </row>
    <row r="777" s="16" customFormat="1" ht="14.25" spans="1:14">
      <c r="A777" s="28"/>
      <c r="B777" s="29"/>
      <c r="C777" s="29"/>
      <c r="D777" s="29"/>
      <c r="E777" s="29"/>
      <c r="F777" s="26" t="s">
        <v>15</v>
      </c>
      <c r="G777" s="26" t="str">
        <f t="shared" si="100"/>
        <v>★（560）</v>
      </c>
      <c r="H777" s="85" t="s">
        <v>3995</v>
      </c>
      <c r="I777" s="85" t="s">
        <v>2779</v>
      </c>
      <c r="J777" s="112" t="s">
        <v>3994</v>
      </c>
      <c r="K777" s="16">
        <f>VLOOKUP(J777,[2]Sheet3!A:B,2,FALSE)</f>
        <v>560</v>
      </c>
      <c r="L777" s="16" t="s">
        <v>32</v>
      </c>
      <c r="M777" s="16" t="s">
        <v>33</v>
      </c>
      <c r="N777" s="16" t="str">
        <f t="shared" si="101"/>
        <v>★（560）</v>
      </c>
    </row>
    <row r="778" s="16" customFormat="1" ht="14.25" spans="1:14">
      <c r="A778" s="28"/>
      <c r="B778" s="29"/>
      <c r="C778" s="29"/>
      <c r="D778" s="29"/>
      <c r="E778" s="29"/>
      <c r="F778" s="26" t="s">
        <v>15</v>
      </c>
      <c r="G778" s="26" t="str">
        <f t="shared" si="100"/>
        <v>561</v>
      </c>
      <c r="H778" s="85" t="s">
        <v>3996</v>
      </c>
      <c r="I778" s="85"/>
      <c r="J778" s="112" t="s">
        <v>3997</v>
      </c>
      <c r="K778" s="16">
        <f>VLOOKUP(J778,[2]Sheet3!A:B,2,FALSE)</f>
        <v>561</v>
      </c>
      <c r="N778" s="16" t="str">
        <f t="shared" si="101"/>
        <v>561</v>
      </c>
    </row>
    <row r="779" s="16" customFormat="1" ht="14.25" spans="1:14">
      <c r="A779" s="28"/>
      <c r="B779" s="29"/>
      <c r="C779" s="29"/>
      <c r="D779" s="29"/>
      <c r="E779" s="29"/>
      <c r="F779" s="26" t="s">
        <v>15</v>
      </c>
      <c r="G779" s="26" t="str">
        <f t="shared" si="100"/>
        <v>562</v>
      </c>
      <c r="H779" s="85" t="s">
        <v>3998</v>
      </c>
      <c r="I779" s="85"/>
      <c r="J779" s="112" t="s">
        <v>3999</v>
      </c>
      <c r="K779" s="16">
        <f>VLOOKUP(J779,[2]Sheet3!A:B,2,FALSE)</f>
        <v>562</v>
      </c>
      <c r="N779" s="16" t="str">
        <f t="shared" si="101"/>
        <v>562</v>
      </c>
    </row>
    <row r="780" s="16" customFormat="1" ht="14.25" spans="1:14">
      <c r="A780" s="28"/>
      <c r="B780" s="29"/>
      <c r="C780" s="29"/>
      <c r="D780" s="29"/>
      <c r="E780" s="29"/>
      <c r="F780" s="26" t="s">
        <v>15</v>
      </c>
      <c r="G780" s="26" t="str">
        <f t="shared" si="100"/>
        <v>563</v>
      </c>
      <c r="H780" s="85" t="s">
        <v>4000</v>
      </c>
      <c r="I780" s="85"/>
      <c r="J780" s="112" t="s">
        <v>4001</v>
      </c>
      <c r="K780" s="16">
        <f>VLOOKUP(J780,[2]Sheet3!A:B,2,FALSE)</f>
        <v>563</v>
      </c>
      <c r="N780" s="16" t="str">
        <f t="shared" si="101"/>
        <v>563</v>
      </c>
    </row>
    <row r="781" s="16" customFormat="1" ht="14.25" spans="1:14">
      <c r="A781" s="28"/>
      <c r="B781" s="29"/>
      <c r="C781" s="29"/>
      <c r="D781" s="29"/>
      <c r="E781" s="29"/>
      <c r="F781" s="26" t="s">
        <v>15</v>
      </c>
      <c r="G781" s="26" t="str">
        <f t="shared" si="100"/>
        <v>564</v>
      </c>
      <c r="H781" s="85" t="s">
        <v>4002</v>
      </c>
      <c r="I781" s="85"/>
      <c r="J781" s="112" t="s">
        <v>4003</v>
      </c>
      <c r="K781" s="16">
        <f>VLOOKUP(J781,[2]Sheet3!A:B,2,FALSE)</f>
        <v>564</v>
      </c>
      <c r="N781" s="16" t="str">
        <f t="shared" si="101"/>
        <v>564</v>
      </c>
    </row>
    <row r="782" s="16" customFormat="1" ht="14.25" spans="1:14">
      <c r="A782" s="28"/>
      <c r="B782" s="29"/>
      <c r="C782" s="29"/>
      <c r="D782" s="29"/>
      <c r="E782" s="29"/>
      <c r="F782" s="26" t="s">
        <v>15</v>
      </c>
      <c r="G782" s="26" t="str">
        <f t="shared" si="100"/>
        <v>565</v>
      </c>
      <c r="H782" s="85" t="s">
        <v>4004</v>
      </c>
      <c r="I782" s="85" t="s">
        <v>148</v>
      </c>
      <c r="J782" s="117" t="s">
        <v>4005</v>
      </c>
      <c r="K782" s="16">
        <f>VLOOKUP(J782,[2]Sheet3!A:B,2,FALSE)</f>
        <v>565</v>
      </c>
      <c r="N782" s="16" t="str">
        <f t="shared" si="101"/>
        <v>565</v>
      </c>
    </row>
    <row r="783" s="16" customFormat="1" ht="24" spans="1:14">
      <c r="A783" s="28"/>
      <c r="B783" s="29"/>
      <c r="C783" s="29"/>
      <c r="D783" s="29"/>
      <c r="E783" s="29"/>
      <c r="F783" s="26" t="s">
        <v>15</v>
      </c>
      <c r="G783" s="26" t="str">
        <f t="shared" si="100"/>
        <v>★（552）</v>
      </c>
      <c r="H783" s="109" t="s">
        <v>4006</v>
      </c>
      <c r="I783" s="85" t="s">
        <v>148</v>
      </c>
      <c r="J783" s="117" t="s">
        <v>3973</v>
      </c>
      <c r="K783" s="16">
        <f>VLOOKUP(J783,[2]Sheet3!A:B,2,FALSE)</f>
        <v>552</v>
      </c>
      <c r="L783" s="16" t="s">
        <v>32</v>
      </c>
      <c r="M783" s="16" t="s">
        <v>33</v>
      </c>
      <c r="N783" s="16" t="str">
        <f t="shared" si="101"/>
        <v>★（552）</v>
      </c>
    </row>
    <row r="784" s="16" customFormat="1" ht="14.25" spans="1:14">
      <c r="A784" s="28"/>
      <c r="B784" s="29"/>
      <c r="C784" s="29"/>
      <c r="D784" s="29"/>
      <c r="E784" s="29"/>
      <c r="F784" s="26" t="s">
        <v>15</v>
      </c>
      <c r="G784" s="26" t="str">
        <f t="shared" si="100"/>
        <v>★（553）</v>
      </c>
      <c r="H784" s="109" t="s">
        <v>4007</v>
      </c>
      <c r="I784" s="85" t="s">
        <v>148</v>
      </c>
      <c r="J784" s="117" t="s">
        <v>3976</v>
      </c>
      <c r="K784" s="16">
        <f>VLOOKUP(J784,[2]Sheet3!A:B,2,FALSE)</f>
        <v>553</v>
      </c>
      <c r="L784" s="16" t="s">
        <v>32</v>
      </c>
      <c r="M784" s="16" t="s">
        <v>33</v>
      </c>
      <c r="N784" s="16" t="str">
        <f t="shared" si="101"/>
        <v>★（553）</v>
      </c>
    </row>
    <row r="785" s="16" customFormat="1" ht="24" spans="1:14">
      <c r="A785" s="28"/>
      <c r="B785" s="29"/>
      <c r="C785" s="29"/>
      <c r="D785" s="29"/>
      <c r="E785" s="29"/>
      <c r="F785" s="26" t="s">
        <v>15</v>
      </c>
      <c r="G785" s="26" t="str">
        <f t="shared" si="100"/>
        <v>566</v>
      </c>
      <c r="H785" s="85" t="s">
        <v>4008</v>
      </c>
      <c r="I785" s="85" t="s">
        <v>4009</v>
      </c>
      <c r="J785" s="112" t="s">
        <v>4010</v>
      </c>
      <c r="K785" s="16">
        <f>VLOOKUP(J785,[2]Sheet3!A:B,2,FALSE)</f>
        <v>566</v>
      </c>
      <c r="N785" s="16" t="str">
        <f t="shared" si="101"/>
        <v>566</v>
      </c>
    </row>
    <row r="786" s="16" customFormat="1" ht="14.25" spans="1:14">
      <c r="A786" s="28"/>
      <c r="B786" s="29"/>
      <c r="C786" s="29"/>
      <c r="D786" s="29"/>
      <c r="E786" s="29"/>
      <c r="F786" s="26" t="s">
        <v>15</v>
      </c>
      <c r="G786" s="26" t="str">
        <f t="shared" si="100"/>
        <v>567</v>
      </c>
      <c r="H786" s="85" t="s">
        <v>4011</v>
      </c>
      <c r="I786" s="85"/>
      <c r="J786" s="112" t="s">
        <v>4012</v>
      </c>
      <c r="K786" s="16">
        <f>VLOOKUP(J786,[2]Sheet3!A:B,2,FALSE)</f>
        <v>567</v>
      </c>
      <c r="N786" s="16" t="str">
        <f t="shared" si="101"/>
        <v>567</v>
      </c>
    </row>
    <row r="787" s="16" customFormat="1" ht="14.25" spans="1:14">
      <c r="A787" s="28"/>
      <c r="B787" s="29"/>
      <c r="C787" s="29"/>
      <c r="D787" s="29"/>
      <c r="E787" s="29"/>
      <c r="F787" s="26" t="s">
        <v>15</v>
      </c>
      <c r="G787" s="26" t="str">
        <f t="shared" si="100"/>
        <v>568</v>
      </c>
      <c r="H787" s="85" t="s">
        <v>4013</v>
      </c>
      <c r="I787" s="85"/>
      <c r="J787" s="112" t="s">
        <v>4014</v>
      </c>
      <c r="K787" s="16">
        <f>VLOOKUP(J787,[2]Sheet3!A:B,2,FALSE)</f>
        <v>568</v>
      </c>
      <c r="N787" s="16" t="str">
        <f t="shared" si="101"/>
        <v>568</v>
      </c>
    </row>
    <row r="788" s="16" customFormat="1" ht="14.25" spans="1:14">
      <c r="A788" s="28"/>
      <c r="B788" s="29"/>
      <c r="C788" s="29"/>
      <c r="D788" s="29"/>
      <c r="E788" s="29"/>
      <c r="F788" s="26" t="s">
        <v>15</v>
      </c>
      <c r="G788" s="26" t="str">
        <f t="shared" si="100"/>
        <v>569</v>
      </c>
      <c r="H788" s="85" t="s">
        <v>4015</v>
      </c>
      <c r="I788" s="85" t="s">
        <v>148</v>
      </c>
      <c r="J788" s="112" t="s">
        <v>4016</v>
      </c>
      <c r="K788" s="16">
        <f>VLOOKUP(J788,[2]Sheet3!A:B,2,FALSE)</f>
        <v>569</v>
      </c>
      <c r="N788" s="16" t="str">
        <f t="shared" si="101"/>
        <v>569</v>
      </c>
    </row>
    <row r="789" s="16" customFormat="1" ht="14.25" spans="1:14">
      <c r="A789" s="28"/>
      <c r="B789" s="29"/>
      <c r="C789" s="29"/>
      <c r="D789" s="29"/>
      <c r="E789" s="29"/>
      <c r="F789" s="26" t="s">
        <v>15</v>
      </c>
      <c r="G789" s="26" t="str">
        <f t="shared" si="100"/>
        <v>570</v>
      </c>
      <c r="H789" s="85" t="s">
        <v>4017</v>
      </c>
      <c r="I789" s="85"/>
      <c r="J789" s="112" t="s">
        <v>4018</v>
      </c>
      <c r="K789" s="16">
        <f>VLOOKUP(J789,[2]Sheet3!A:B,2,FALSE)</f>
        <v>570</v>
      </c>
      <c r="N789" s="16" t="str">
        <f t="shared" si="101"/>
        <v>570</v>
      </c>
    </row>
    <row r="790" s="16" customFormat="1" ht="14.25" spans="1:14">
      <c r="A790" s="28"/>
      <c r="B790" s="29"/>
      <c r="C790" s="29"/>
      <c r="D790" s="29"/>
      <c r="E790" s="29"/>
      <c r="F790" s="26" t="s">
        <v>15</v>
      </c>
      <c r="G790" s="26" t="str">
        <f t="shared" si="100"/>
        <v>571</v>
      </c>
      <c r="H790" s="85" t="s">
        <v>4019</v>
      </c>
      <c r="I790" s="85"/>
      <c r="J790" s="112" t="s">
        <v>4020</v>
      </c>
      <c r="K790" s="16">
        <f>VLOOKUP(J790,[2]Sheet3!A:B,2,FALSE)</f>
        <v>571</v>
      </c>
      <c r="N790" s="16" t="str">
        <f t="shared" si="101"/>
        <v>571</v>
      </c>
    </row>
    <row r="791" s="16" customFormat="1" ht="14.25" spans="1:14">
      <c r="A791" s="28"/>
      <c r="B791" s="29"/>
      <c r="C791" s="29"/>
      <c r="D791" s="29"/>
      <c r="E791" s="29"/>
      <c r="F791" s="26" t="s">
        <v>15</v>
      </c>
      <c r="G791" s="26" t="str">
        <f t="shared" si="100"/>
        <v>572</v>
      </c>
      <c r="H791" s="85" t="s">
        <v>4021</v>
      </c>
      <c r="I791" s="85"/>
      <c r="J791" s="112" t="s">
        <v>4022</v>
      </c>
      <c r="K791" s="16">
        <f>VLOOKUP(J791,[2]Sheet3!A:B,2,FALSE)</f>
        <v>572</v>
      </c>
      <c r="N791" s="16" t="str">
        <f t="shared" si="101"/>
        <v>572</v>
      </c>
    </row>
    <row r="792" s="16" customFormat="1" ht="14.25" spans="1:14">
      <c r="A792" s="28"/>
      <c r="B792" s="29"/>
      <c r="C792" s="29"/>
      <c r="D792" s="29"/>
      <c r="E792" s="29"/>
      <c r="F792" s="26" t="s">
        <v>15</v>
      </c>
      <c r="G792" s="26" t="str">
        <f t="shared" si="100"/>
        <v>573</v>
      </c>
      <c r="H792" s="85" t="s">
        <v>4023</v>
      </c>
      <c r="I792" s="85"/>
      <c r="J792" s="16" t="s">
        <v>4024</v>
      </c>
      <c r="K792" s="16">
        <f>VLOOKUP(J792,[2]Sheet3!A:B,2,FALSE)</f>
        <v>573</v>
      </c>
      <c r="N792" s="16" t="str">
        <f t="shared" si="101"/>
        <v>573</v>
      </c>
    </row>
    <row r="793" s="16" customFormat="1" ht="24" spans="1:14">
      <c r="A793" s="28"/>
      <c r="B793" s="29"/>
      <c r="C793" s="29"/>
      <c r="D793" s="29"/>
      <c r="E793" s="29"/>
      <c r="F793" s="26" t="s">
        <v>15</v>
      </c>
      <c r="G793" s="26" t="str">
        <f t="shared" si="100"/>
        <v>574</v>
      </c>
      <c r="H793" s="109" t="s">
        <v>4025</v>
      </c>
      <c r="I793" s="85" t="s">
        <v>148</v>
      </c>
      <c r="J793" s="16" t="s">
        <v>4026</v>
      </c>
      <c r="K793" s="16">
        <f>VLOOKUP(J793,[2]Sheet3!A:B,2,FALSE)</f>
        <v>574</v>
      </c>
      <c r="N793" s="16" t="str">
        <f t="shared" si="101"/>
        <v>574</v>
      </c>
    </row>
    <row r="794" s="16" customFormat="1" ht="14.25" spans="1:14">
      <c r="A794" s="28"/>
      <c r="B794" s="29"/>
      <c r="C794" s="29"/>
      <c r="D794" s="29"/>
      <c r="E794" s="29"/>
      <c r="F794" s="26" t="s">
        <v>15</v>
      </c>
      <c r="G794" s="26" t="str">
        <f t="shared" si="100"/>
        <v>575</v>
      </c>
      <c r="H794" s="109" t="s">
        <v>4027</v>
      </c>
      <c r="I794" s="85" t="s">
        <v>148</v>
      </c>
      <c r="J794" s="16" t="s">
        <v>4028</v>
      </c>
      <c r="K794" s="16">
        <f>VLOOKUP(J794,[2]Sheet3!A:B,2,FALSE)</f>
        <v>575</v>
      </c>
      <c r="N794" s="16" t="str">
        <f t="shared" si="101"/>
        <v>575</v>
      </c>
    </row>
    <row r="795" s="16" customFormat="1" ht="14.25" spans="1:14">
      <c r="A795" s="28"/>
      <c r="B795" s="29"/>
      <c r="C795" s="29"/>
      <c r="D795" s="29"/>
      <c r="E795" s="29"/>
      <c r="F795" s="26" t="s">
        <v>15</v>
      </c>
      <c r="G795" s="26" t="str">
        <f t="shared" si="100"/>
        <v>576</v>
      </c>
      <c r="H795" s="85" t="s">
        <v>4029</v>
      </c>
      <c r="I795" s="85" t="s">
        <v>148</v>
      </c>
      <c r="J795" s="16" t="s">
        <v>4030</v>
      </c>
      <c r="K795" s="16">
        <f>VLOOKUP(J795,[2]Sheet3!A:B,2,FALSE)</f>
        <v>576</v>
      </c>
      <c r="N795" s="16" t="str">
        <f t="shared" si="101"/>
        <v>576</v>
      </c>
    </row>
    <row r="796" s="16" customFormat="1" ht="24" spans="1:14">
      <c r="A796" s="28"/>
      <c r="B796" s="29"/>
      <c r="C796" s="29"/>
      <c r="D796" s="29"/>
      <c r="E796" s="29"/>
      <c r="F796" s="26" t="s">
        <v>15</v>
      </c>
      <c r="G796" s="26" t="str">
        <f t="shared" si="100"/>
        <v>577</v>
      </c>
      <c r="H796" s="85" t="s">
        <v>4031</v>
      </c>
      <c r="I796" s="85" t="s">
        <v>3879</v>
      </c>
      <c r="J796" s="16" t="s">
        <v>4032</v>
      </c>
      <c r="K796" s="16">
        <f>VLOOKUP(J796,[2]Sheet3!A:B,2,FALSE)</f>
        <v>577</v>
      </c>
      <c r="N796" s="16" t="str">
        <f t="shared" si="101"/>
        <v>577</v>
      </c>
    </row>
    <row r="797" s="16" customFormat="1" ht="14.25" spans="1:14">
      <c r="A797" s="28"/>
      <c r="B797" s="29"/>
      <c r="C797" s="29"/>
      <c r="D797" s="29"/>
      <c r="E797" s="29"/>
      <c r="F797" s="26" t="s">
        <v>15</v>
      </c>
      <c r="G797" s="26" t="str">
        <f t="shared" si="100"/>
        <v>★（325）</v>
      </c>
      <c r="H797" s="85" t="s">
        <v>4033</v>
      </c>
      <c r="I797" s="85" t="s">
        <v>4034</v>
      </c>
      <c r="J797" s="112" t="s">
        <v>3380</v>
      </c>
      <c r="K797" s="16">
        <f>VLOOKUP(J797,[2]Sheet3!A:B,2,FALSE)</f>
        <v>325</v>
      </c>
      <c r="L797" s="16" t="s">
        <v>32</v>
      </c>
      <c r="M797" s="16" t="s">
        <v>33</v>
      </c>
      <c r="N797" s="16" t="str">
        <f t="shared" si="101"/>
        <v>★（325）</v>
      </c>
    </row>
    <row r="798" s="16" customFormat="1" ht="14.25" spans="1:14">
      <c r="A798" s="28"/>
      <c r="B798" s="29"/>
      <c r="C798" s="29"/>
      <c r="D798" s="29"/>
      <c r="E798" s="29"/>
      <c r="F798" s="26" t="s">
        <v>15</v>
      </c>
      <c r="G798" s="26" t="str">
        <f t="shared" si="100"/>
        <v>578</v>
      </c>
      <c r="H798" s="85" t="s">
        <v>4035</v>
      </c>
      <c r="I798" s="85"/>
      <c r="J798" s="112" t="s">
        <v>4036</v>
      </c>
      <c r="K798" s="16">
        <f>VLOOKUP(J798,[2]Sheet3!A:B,2,FALSE)</f>
        <v>578</v>
      </c>
      <c r="N798" s="16" t="str">
        <f t="shared" si="101"/>
        <v>578</v>
      </c>
    </row>
    <row r="799" s="16" customFormat="1" ht="14.25" spans="1:14">
      <c r="A799" s="28"/>
      <c r="B799" s="29"/>
      <c r="C799" s="29"/>
      <c r="D799" s="29"/>
      <c r="E799" s="29"/>
      <c r="F799" s="26" t="s">
        <v>15</v>
      </c>
      <c r="G799" s="26" t="str">
        <f t="shared" si="100"/>
        <v>579</v>
      </c>
      <c r="H799" s="85" t="s">
        <v>4037</v>
      </c>
      <c r="I799" s="85"/>
      <c r="J799" s="112" t="s">
        <v>4038</v>
      </c>
      <c r="K799" s="16">
        <f>VLOOKUP(J799,[2]Sheet3!A:B,2,FALSE)</f>
        <v>579</v>
      </c>
      <c r="N799" s="16" t="str">
        <f t="shared" si="101"/>
        <v>579</v>
      </c>
    </row>
    <row r="800" s="16" customFormat="1" ht="14.25" spans="1:14">
      <c r="A800" s="28"/>
      <c r="B800" s="29"/>
      <c r="C800" s="29"/>
      <c r="D800" s="29"/>
      <c r="E800" s="29"/>
      <c r="F800" s="26" t="s">
        <v>15</v>
      </c>
      <c r="G800" s="26" t="str">
        <f t="shared" si="100"/>
        <v>580</v>
      </c>
      <c r="H800" s="86" t="s">
        <v>4039</v>
      </c>
      <c r="I800" s="85"/>
      <c r="J800" s="112" t="s">
        <v>4040</v>
      </c>
      <c r="K800" s="16">
        <f>VLOOKUP(J800,[2]Sheet3!A:B,2,FALSE)</f>
        <v>580</v>
      </c>
      <c r="N800" s="16" t="str">
        <f t="shared" si="101"/>
        <v>580</v>
      </c>
    </row>
    <row r="801" s="16" customFormat="1" ht="14.25" spans="1:14">
      <c r="A801" s="28"/>
      <c r="B801" s="29"/>
      <c r="C801" s="29"/>
      <c r="D801" s="29"/>
      <c r="E801" s="29"/>
      <c r="F801" s="26" t="s">
        <v>15</v>
      </c>
      <c r="G801" s="26" t="str">
        <f t="shared" si="100"/>
        <v>581</v>
      </c>
      <c r="H801" s="86" t="s">
        <v>4041</v>
      </c>
      <c r="I801" s="85"/>
      <c r="J801" s="112" t="s">
        <v>4042</v>
      </c>
      <c r="K801" s="16">
        <f>VLOOKUP(J801,[2]Sheet3!A:B,2,FALSE)</f>
        <v>581</v>
      </c>
      <c r="N801" s="16" t="str">
        <f t="shared" si="101"/>
        <v>581</v>
      </c>
    </row>
    <row r="802" s="16" customFormat="1" ht="14.25" spans="1:10">
      <c r="A802" s="28"/>
      <c r="B802" s="29"/>
      <c r="C802" s="29"/>
      <c r="D802" s="29"/>
      <c r="E802" s="29"/>
      <c r="F802" s="107" t="s">
        <v>15</v>
      </c>
      <c r="G802" s="107" t="s">
        <v>4043</v>
      </c>
      <c r="H802" s="108" t="s">
        <v>4044</v>
      </c>
      <c r="I802" s="85"/>
      <c r="J802" s="112"/>
    </row>
    <row r="803" s="16" customFormat="1" ht="14.25" spans="1:10">
      <c r="A803" s="28" t="s">
        <v>4045</v>
      </c>
      <c r="B803" s="29"/>
      <c r="C803" s="29"/>
      <c r="D803" s="29" t="s">
        <v>4046</v>
      </c>
      <c r="E803" s="29"/>
      <c r="F803" s="28"/>
      <c r="G803" s="26"/>
      <c r="H803" s="85"/>
      <c r="I803" s="85"/>
      <c r="J803" s="112"/>
    </row>
    <row r="804" s="16" customFormat="1" ht="14.25" spans="1:14">
      <c r="A804" s="28"/>
      <c r="B804" s="29"/>
      <c r="C804" s="29"/>
      <c r="D804" s="29"/>
      <c r="E804" s="29"/>
      <c r="F804" s="26" t="s">
        <v>15</v>
      </c>
      <c r="G804" s="26" t="str">
        <f t="shared" ref="G804:G812" si="102">N804</f>
        <v>582</v>
      </c>
      <c r="H804" s="85" t="s">
        <v>4047</v>
      </c>
      <c r="I804" s="85"/>
      <c r="J804" s="112" t="s">
        <v>4048</v>
      </c>
      <c r="K804" s="16">
        <f>VLOOKUP(J804,[2]Sheet3!A:B,2,FALSE)</f>
        <v>582</v>
      </c>
      <c r="N804" s="16" t="str">
        <f t="shared" ref="N804:N812" si="103">L804&amp;K804&amp;M804</f>
        <v>582</v>
      </c>
    </row>
    <row r="805" s="16" customFormat="1" ht="14.25" spans="1:14">
      <c r="A805" s="28"/>
      <c r="B805" s="29"/>
      <c r="C805" s="29"/>
      <c r="D805" s="29"/>
      <c r="E805" s="29"/>
      <c r="F805" s="26" t="s">
        <v>15</v>
      </c>
      <c r="G805" s="26" t="str">
        <f t="shared" si="102"/>
        <v>583</v>
      </c>
      <c r="H805" s="85" t="s">
        <v>4049</v>
      </c>
      <c r="I805" s="85"/>
      <c r="J805" s="112" t="s">
        <v>4050</v>
      </c>
      <c r="K805" s="16">
        <f>VLOOKUP(J805,[2]Sheet3!A:B,2,FALSE)</f>
        <v>583</v>
      </c>
      <c r="N805" s="16" t="str">
        <f t="shared" si="103"/>
        <v>583</v>
      </c>
    </row>
    <row r="806" s="16" customFormat="1" ht="14.25" spans="1:14">
      <c r="A806" s="28"/>
      <c r="B806" s="29"/>
      <c r="C806" s="29"/>
      <c r="D806" s="29"/>
      <c r="E806" s="29"/>
      <c r="F806" s="26" t="s">
        <v>15</v>
      </c>
      <c r="G806" s="26" t="str">
        <f t="shared" si="102"/>
        <v>584</v>
      </c>
      <c r="H806" s="85" t="s">
        <v>4051</v>
      </c>
      <c r="I806" s="85"/>
      <c r="J806" s="112" t="s">
        <v>4052</v>
      </c>
      <c r="K806" s="16">
        <f>VLOOKUP(J806,[2]Sheet3!A:B,2,FALSE)</f>
        <v>584</v>
      </c>
      <c r="N806" s="16" t="str">
        <f t="shared" si="103"/>
        <v>584</v>
      </c>
    </row>
    <row r="807" s="16" customFormat="1" ht="14.25" spans="1:14">
      <c r="A807" s="28"/>
      <c r="B807" s="29"/>
      <c r="C807" s="29"/>
      <c r="D807" s="29"/>
      <c r="E807" s="29"/>
      <c r="F807" s="26" t="s">
        <v>15</v>
      </c>
      <c r="G807" s="26" t="str">
        <f t="shared" si="102"/>
        <v>585</v>
      </c>
      <c r="H807" s="85" t="s">
        <v>4053</v>
      </c>
      <c r="I807" s="85"/>
      <c r="J807" s="112" t="s">
        <v>4054</v>
      </c>
      <c r="K807" s="16">
        <f>VLOOKUP(J807,[2]Sheet3!A:B,2,FALSE)</f>
        <v>585</v>
      </c>
      <c r="N807" s="16" t="str">
        <f t="shared" si="103"/>
        <v>585</v>
      </c>
    </row>
    <row r="808" s="16" customFormat="1" ht="14.25" spans="1:14">
      <c r="A808" s="28"/>
      <c r="B808" s="29"/>
      <c r="C808" s="29"/>
      <c r="D808" s="29"/>
      <c r="E808" s="29"/>
      <c r="F808" s="26" t="s">
        <v>15</v>
      </c>
      <c r="G808" s="26" t="str">
        <f t="shared" si="102"/>
        <v>586</v>
      </c>
      <c r="H808" s="85" t="s">
        <v>4055</v>
      </c>
      <c r="I808" s="85"/>
      <c r="J808" s="112" t="s">
        <v>4056</v>
      </c>
      <c r="K808" s="16">
        <f>VLOOKUP(J808,[2]Sheet3!A:B,2,FALSE)</f>
        <v>586</v>
      </c>
      <c r="N808" s="16" t="str">
        <f t="shared" si="103"/>
        <v>586</v>
      </c>
    </row>
    <row r="809" s="16" customFormat="1" ht="14.25" spans="1:14">
      <c r="A809" s="28"/>
      <c r="B809" s="29"/>
      <c r="C809" s="29"/>
      <c r="D809" s="29"/>
      <c r="E809" s="29"/>
      <c r="F809" s="26" t="s">
        <v>15</v>
      </c>
      <c r="G809" s="26" t="str">
        <f t="shared" si="102"/>
        <v>587</v>
      </c>
      <c r="H809" s="85" t="s">
        <v>4057</v>
      </c>
      <c r="I809" s="85"/>
      <c r="J809" s="112" t="s">
        <v>4058</v>
      </c>
      <c r="K809" s="16">
        <f>VLOOKUP(J809,[2]Sheet3!A:B,2,FALSE)</f>
        <v>587</v>
      </c>
      <c r="N809" s="16" t="str">
        <f t="shared" si="103"/>
        <v>587</v>
      </c>
    </row>
    <row r="810" s="16" customFormat="1" ht="14.25" spans="1:14">
      <c r="A810" s="28"/>
      <c r="B810" s="29"/>
      <c r="C810" s="29"/>
      <c r="D810" s="29"/>
      <c r="E810" s="29"/>
      <c r="F810" s="26" t="s">
        <v>15</v>
      </c>
      <c r="G810" s="26" t="str">
        <f t="shared" si="102"/>
        <v>588</v>
      </c>
      <c r="H810" s="86" t="s">
        <v>4059</v>
      </c>
      <c r="I810" s="85"/>
      <c r="J810" s="112" t="s">
        <v>4060</v>
      </c>
      <c r="K810" s="16">
        <f>VLOOKUP(J810,[2]Sheet3!A:B,2,FALSE)</f>
        <v>588</v>
      </c>
      <c r="N810" s="16" t="str">
        <f t="shared" si="103"/>
        <v>588</v>
      </c>
    </row>
    <row r="811" s="16" customFormat="1" ht="14.25" spans="1:14">
      <c r="A811" s="28"/>
      <c r="B811" s="29"/>
      <c r="C811" s="29"/>
      <c r="D811" s="29"/>
      <c r="E811" s="29"/>
      <c r="F811" s="26" t="s">
        <v>15</v>
      </c>
      <c r="G811" s="26" t="str">
        <f t="shared" si="102"/>
        <v>589</v>
      </c>
      <c r="H811" s="85" t="s">
        <v>4061</v>
      </c>
      <c r="I811" s="85" t="s">
        <v>4062</v>
      </c>
      <c r="J811" s="112" t="s">
        <v>4063</v>
      </c>
      <c r="K811" s="16">
        <f>VLOOKUP(J811,[2]Sheet3!A:B,2,FALSE)</f>
        <v>589</v>
      </c>
      <c r="N811" s="16" t="str">
        <f t="shared" si="103"/>
        <v>589</v>
      </c>
    </row>
    <row r="812" s="16" customFormat="1" ht="14.25" spans="1:14">
      <c r="A812" s="28"/>
      <c r="B812" s="29"/>
      <c r="C812" s="29"/>
      <c r="D812" s="29"/>
      <c r="E812" s="29"/>
      <c r="F812" s="26" t="s">
        <v>15</v>
      </c>
      <c r="G812" s="26" t="str">
        <f t="shared" si="102"/>
        <v>590</v>
      </c>
      <c r="H812" s="86" t="s">
        <v>4064</v>
      </c>
      <c r="I812" s="85"/>
      <c r="J812" s="112" t="s">
        <v>4065</v>
      </c>
      <c r="K812" s="16">
        <f>VLOOKUP(J812,[2]Sheet3!A:B,2,FALSE)</f>
        <v>590</v>
      </c>
      <c r="N812" s="16" t="str">
        <f t="shared" si="103"/>
        <v>590</v>
      </c>
    </row>
    <row r="813" s="16" customFormat="1" ht="14.25" spans="1:10">
      <c r="A813" s="28" t="s">
        <v>4066</v>
      </c>
      <c r="B813" s="29"/>
      <c r="C813" s="29"/>
      <c r="D813" s="29" t="s">
        <v>4067</v>
      </c>
      <c r="E813" s="29"/>
      <c r="F813" s="28"/>
      <c r="G813" s="26"/>
      <c r="H813" s="85"/>
      <c r="I813" s="85"/>
      <c r="J813" s="112"/>
    </row>
    <row r="814" s="16" customFormat="1" ht="14.25" spans="1:14">
      <c r="A814" s="28"/>
      <c r="B814" s="29"/>
      <c r="C814" s="29"/>
      <c r="D814" s="29"/>
      <c r="E814" s="29"/>
      <c r="F814" s="26" t="s">
        <v>15</v>
      </c>
      <c r="G814" s="26" t="str">
        <f t="shared" ref="G814:G817" si="104">N814</f>
        <v>591</v>
      </c>
      <c r="H814" s="85" t="s">
        <v>4068</v>
      </c>
      <c r="I814" s="85"/>
      <c r="J814" s="112" t="s">
        <v>4069</v>
      </c>
      <c r="K814" s="16">
        <f>VLOOKUP(J814,[2]Sheet3!A:B,2,FALSE)</f>
        <v>591</v>
      </c>
      <c r="N814" s="16" t="str">
        <f t="shared" ref="N814:N817" si="105">L814&amp;K814&amp;M814</f>
        <v>591</v>
      </c>
    </row>
    <row r="815" s="16" customFormat="1" ht="24" spans="1:14">
      <c r="A815" s="28"/>
      <c r="B815" s="29"/>
      <c r="C815" s="29"/>
      <c r="D815" s="29"/>
      <c r="E815" s="29"/>
      <c r="F815" s="26" t="s">
        <v>15</v>
      </c>
      <c r="G815" s="26" t="str">
        <f t="shared" si="104"/>
        <v>592</v>
      </c>
      <c r="H815" s="85" t="s">
        <v>4070</v>
      </c>
      <c r="I815" s="85" t="s">
        <v>4071</v>
      </c>
      <c r="J815" s="112" t="s">
        <v>4072</v>
      </c>
      <c r="K815" s="16">
        <f>VLOOKUP(J815,[2]Sheet3!A:B,2,FALSE)</f>
        <v>592</v>
      </c>
      <c r="N815" s="16" t="str">
        <f t="shared" si="105"/>
        <v>592</v>
      </c>
    </row>
    <row r="816" s="16" customFormat="1" ht="14.25" spans="1:14">
      <c r="A816" s="28"/>
      <c r="B816" s="29"/>
      <c r="C816" s="29"/>
      <c r="D816" s="29"/>
      <c r="E816" s="29"/>
      <c r="F816" s="26" t="s">
        <v>15</v>
      </c>
      <c r="G816" s="26" t="str">
        <f t="shared" si="104"/>
        <v>593</v>
      </c>
      <c r="H816" s="85" t="s">
        <v>4073</v>
      </c>
      <c r="I816" s="85"/>
      <c r="J816" s="112" t="s">
        <v>4074</v>
      </c>
      <c r="K816" s="16">
        <f>VLOOKUP(J816,[2]Sheet3!A:B,2,FALSE)</f>
        <v>593</v>
      </c>
      <c r="N816" s="16" t="str">
        <f t="shared" si="105"/>
        <v>593</v>
      </c>
    </row>
    <row r="817" s="16" customFormat="1" ht="14.25" spans="1:14">
      <c r="A817" s="28"/>
      <c r="B817" s="29"/>
      <c r="C817" s="29"/>
      <c r="D817" s="29"/>
      <c r="E817" s="29"/>
      <c r="F817" s="26" t="s">
        <v>15</v>
      </c>
      <c r="G817" s="26" t="str">
        <f t="shared" si="104"/>
        <v>594</v>
      </c>
      <c r="H817" s="86" t="s">
        <v>4075</v>
      </c>
      <c r="I817" s="93"/>
      <c r="J817" s="112" t="s">
        <v>4076</v>
      </c>
      <c r="K817" s="16">
        <f>VLOOKUP(J817,[2]Sheet3!A:B,2,FALSE)</f>
        <v>594</v>
      </c>
      <c r="N817" s="16" t="str">
        <f t="shared" si="105"/>
        <v>594</v>
      </c>
    </row>
    <row r="818" s="16" customFormat="1" ht="14.25" spans="1:10">
      <c r="A818" s="28" t="s">
        <v>4077</v>
      </c>
      <c r="B818" s="29"/>
      <c r="C818" s="29" t="s">
        <v>4078</v>
      </c>
      <c r="D818" s="29"/>
      <c r="E818" s="29"/>
      <c r="F818" s="28"/>
      <c r="G818" s="26"/>
      <c r="H818" s="85"/>
      <c r="I818" s="85"/>
      <c r="J818" s="112"/>
    </row>
    <row r="819" s="16" customFormat="1" ht="14.25" spans="1:10">
      <c r="A819" s="28" t="s">
        <v>4079</v>
      </c>
      <c r="B819" s="29"/>
      <c r="C819" s="29"/>
      <c r="D819" s="29" t="s">
        <v>4080</v>
      </c>
      <c r="E819" s="29"/>
      <c r="F819" s="28"/>
      <c r="G819" s="26"/>
      <c r="H819" s="85"/>
      <c r="I819" s="85"/>
      <c r="J819" s="112"/>
    </row>
    <row r="820" s="16" customFormat="1" ht="14.25" spans="1:14">
      <c r="A820" s="28"/>
      <c r="B820" s="29"/>
      <c r="C820" s="29"/>
      <c r="D820" s="29"/>
      <c r="E820" s="29"/>
      <c r="F820" s="26" t="s">
        <v>12</v>
      </c>
      <c r="G820" s="26" t="str">
        <f t="shared" ref="G820:G832" si="106">N820</f>
        <v>595</v>
      </c>
      <c r="H820" s="85" t="s">
        <v>4081</v>
      </c>
      <c r="I820" s="85"/>
      <c r="J820" s="112" t="s">
        <v>4082</v>
      </c>
      <c r="K820" s="16">
        <f>VLOOKUP(J820,[2]Sheet3!A:B,2,FALSE)</f>
        <v>595</v>
      </c>
      <c r="N820" s="16" t="str">
        <f t="shared" ref="N820:N832" si="107">L820&amp;K820&amp;M820</f>
        <v>595</v>
      </c>
    </row>
    <row r="821" s="16" customFormat="1" ht="14.25" spans="1:14">
      <c r="A821" s="28"/>
      <c r="B821" s="29"/>
      <c r="C821" s="29"/>
      <c r="D821" s="29"/>
      <c r="E821" s="29"/>
      <c r="F821" s="26" t="s">
        <v>12</v>
      </c>
      <c r="G821" s="26" t="str">
        <f t="shared" si="106"/>
        <v>596</v>
      </c>
      <c r="H821" s="85" t="s">
        <v>4083</v>
      </c>
      <c r="I821" s="85"/>
      <c r="J821" s="112" t="s">
        <v>4084</v>
      </c>
      <c r="K821" s="16">
        <f>VLOOKUP(J821,[2]Sheet3!A:B,2,FALSE)</f>
        <v>596</v>
      </c>
      <c r="N821" s="16" t="str">
        <f t="shared" si="107"/>
        <v>596</v>
      </c>
    </row>
    <row r="822" s="16" customFormat="1" ht="14.25" spans="1:14">
      <c r="A822" s="28"/>
      <c r="B822" s="29"/>
      <c r="C822" s="29"/>
      <c r="D822" s="29"/>
      <c r="E822" s="29"/>
      <c r="F822" s="26" t="s">
        <v>15</v>
      </c>
      <c r="G822" s="26" t="str">
        <f t="shared" si="106"/>
        <v>597</v>
      </c>
      <c r="H822" s="85" t="s">
        <v>4085</v>
      </c>
      <c r="I822" s="85" t="s">
        <v>148</v>
      </c>
      <c r="J822" s="112" t="s">
        <v>4086</v>
      </c>
      <c r="K822" s="16">
        <f>VLOOKUP(J822,[2]Sheet3!A:B,2,FALSE)</f>
        <v>597</v>
      </c>
      <c r="N822" s="16" t="str">
        <f t="shared" si="107"/>
        <v>597</v>
      </c>
    </row>
    <row r="823" s="16" customFormat="1" ht="14.25" spans="1:14">
      <c r="A823" s="28"/>
      <c r="B823" s="29"/>
      <c r="C823" s="29"/>
      <c r="D823" s="29"/>
      <c r="E823" s="29"/>
      <c r="F823" s="26" t="s">
        <v>15</v>
      </c>
      <c r="G823" s="26" t="str">
        <f t="shared" si="106"/>
        <v>★（595）</v>
      </c>
      <c r="H823" s="85" t="s">
        <v>4087</v>
      </c>
      <c r="I823" s="85"/>
      <c r="J823" s="112" t="s">
        <v>4082</v>
      </c>
      <c r="K823" s="16">
        <f>VLOOKUP(J823,[2]Sheet3!A:B,2,FALSE)</f>
        <v>595</v>
      </c>
      <c r="L823" s="16" t="s">
        <v>32</v>
      </c>
      <c r="M823" s="16" t="s">
        <v>33</v>
      </c>
      <c r="N823" s="16" t="str">
        <f t="shared" si="107"/>
        <v>★（595）</v>
      </c>
    </row>
    <row r="824" s="16" customFormat="1" ht="14.25" spans="1:14">
      <c r="A824" s="28"/>
      <c r="B824" s="29"/>
      <c r="C824" s="29"/>
      <c r="D824" s="29"/>
      <c r="E824" s="29"/>
      <c r="F824" s="26" t="s">
        <v>15</v>
      </c>
      <c r="G824" s="26" t="str">
        <f t="shared" si="106"/>
        <v>598</v>
      </c>
      <c r="H824" s="85" t="s">
        <v>4088</v>
      </c>
      <c r="I824" s="85"/>
      <c r="J824" s="112" t="s">
        <v>4089</v>
      </c>
      <c r="K824" s="16">
        <f>VLOOKUP(J824,[2]Sheet3!A:B,2,FALSE)</f>
        <v>598</v>
      </c>
      <c r="N824" s="16" t="str">
        <f t="shared" si="107"/>
        <v>598</v>
      </c>
    </row>
    <row r="825" s="16" customFormat="1" ht="14.25" spans="1:14">
      <c r="A825" s="28"/>
      <c r="B825" s="29"/>
      <c r="C825" s="29"/>
      <c r="D825" s="29"/>
      <c r="E825" s="29"/>
      <c r="F825" s="26" t="s">
        <v>15</v>
      </c>
      <c r="G825" s="26" t="str">
        <f t="shared" si="106"/>
        <v>599</v>
      </c>
      <c r="H825" s="85" t="s">
        <v>4090</v>
      </c>
      <c r="I825" s="85"/>
      <c r="J825" s="112" t="s">
        <v>4091</v>
      </c>
      <c r="K825" s="16">
        <f>VLOOKUP(J825,[2]Sheet3!A:B,2,FALSE)</f>
        <v>599</v>
      </c>
      <c r="N825" s="16" t="str">
        <f t="shared" si="107"/>
        <v>599</v>
      </c>
    </row>
    <row r="826" s="16" customFormat="1" ht="14.25" spans="1:14">
      <c r="A826" s="28"/>
      <c r="B826" s="29"/>
      <c r="C826" s="29"/>
      <c r="D826" s="29"/>
      <c r="E826" s="29"/>
      <c r="F826" s="26" t="s">
        <v>15</v>
      </c>
      <c r="G826" s="26" t="str">
        <f t="shared" si="106"/>
        <v>600</v>
      </c>
      <c r="H826" s="85" t="s">
        <v>4092</v>
      </c>
      <c r="I826" s="85"/>
      <c r="J826" s="112" t="s">
        <v>4093</v>
      </c>
      <c r="K826" s="16">
        <f>VLOOKUP(J826,[2]Sheet3!A:B,2,FALSE)</f>
        <v>600</v>
      </c>
      <c r="N826" s="16" t="str">
        <f t="shared" si="107"/>
        <v>600</v>
      </c>
    </row>
    <row r="827" s="16" customFormat="1" ht="14.25" spans="1:14">
      <c r="A827" s="28"/>
      <c r="B827" s="29"/>
      <c r="C827" s="29"/>
      <c r="D827" s="29"/>
      <c r="E827" s="29"/>
      <c r="F827" s="26" t="s">
        <v>15</v>
      </c>
      <c r="G827" s="26" t="str">
        <f t="shared" si="106"/>
        <v>601</v>
      </c>
      <c r="H827" s="85" t="s">
        <v>4094</v>
      </c>
      <c r="I827" s="85"/>
      <c r="J827" s="112" t="s">
        <v>4095</v>
      </c>
      <c r="K827" s="16">
        <f>VLOOKUP(J827,[2]Sheet3!A:B,2,FALSE)</f>
        <v>601</v>
      </c>
      <c r="N827" s="16" t="str">
        <f t="shared" si="107"/>
        <v>601</v>
      </c>
    </row>
    <row r="828" s="16" customFormat="1" ht="14.25" spans="1:14">
      <c r="A828" s="28"/>
      <c r="B828" s="29"/>
      <c r="C828" s="29"/>
      <c r="D828" s="29"/>
      <c r="E828" s="29"/>
      <c r="F828" s="26" t="s">
        <v>15</v>
      </c>
      <c r="G828" s="26" t="str">
        <f t="shared" si="106"/>
        <v>602</v>
      </c>
      <c r="H828" s="85" t="s">
        <v>4096</v>
      </c>
      <c r="I828" s="85"/>
      <c r="J828" s="112" t="s">
        <v>4097</v>
      </c>
      <c r="K828" s="16">
        <f>VLOOKUP(J828,[2]Sheet3!A:B,2,FALSE)</f>
        <v>602</v>
      </c>
      <c r="N828" s="16" t="str">
        <f t="shared" si="107"/>
        <v>602</v>
      </c>
    </row>
    <row r="829" s="16" customFormat="1" ht="14.25" spans="1:14">
      <c r="A829" s="28"/>
      <c r="B829" s="29"/>
      <c r="C829" s="29"/>
      <c r="D829" s="29"/>
      <c r="E829" s="29"/>
      <c r="F829" s="26" t="s">
        <v>15</v>
      </c>
      <c r="G829" s="26" t="str">
        <f t="shared" si="106"/>
        <v>603</v>
      </c>
      <c r="H829" s="85" t="s">
        <v>4098</v>
      </c>
      <c r="I829" s="85"/>
      <c r="J829" s="112" t="s">
        <v>4099</v>
      </c>
      <c r="K829" s="16">
        <f>VLOOKUP(J829,[2]Sheet3!A:B,2,FALSE)</f>
        <v>603</v>
      </c>
      <c r="N829" s="16" t="str">
        <f t="shared" si="107"/>
        <v>603</v>
      </c>
    </row>
    <row r="830" s="16" customFormat="1" ht="14.25" spans="1:14">
      <c r="A830" s="28"/>
      <c r="B830" s="29"/>
      <c r="C830" s="29"/>
      <c r="D830" s="29"/>
      <c r="E830" s="29"/>
      <c r="F830" s="26" t="s">
        <v>15</v>
      </c>
      <c r="G830" s="26" t="str">
        <f t="shared" si="106"/>
        <v>★（596）</v>
      </c>
      <c r="H830" s="85" t="s">
        <v>4100</v>
      </c>
      <c r="I830" s="85"/>
      <c r="J830" s="112" t="s">
        <v>4084</v>
      </c>
      <c r="K830" s="16">
        <f>VLOOKUP(J830,[2]Sheet3!A:B,2,FALSE)</f>
        <v>596</v>
      </c>
      <c r="L830" s="16" t="s">
        <v>32</v>
      </c>
      <c r="M830" s="16" t="s">
        <v>33</v>
      </c>
      <c r="N830" s="16" t="str">
        <f t="shared" si="107"/>
        <v>★（596）</v>
      </c>
    </row>
    <row r="831" s="16" customFormat="1" ht="14.25" spans="1:14">
      <c r="A831" s="28"/>
      <c r="B831" s="29"/>
      <c r="C831" s="29"/>
      <c r="D831" s="29"/>
      <c r="E831" s="29"/>
      <c r="F831" s="26" t="s">
        <v>15</v>
      </c>
      <c r="G831" s="26" t="str">
        <f t="shared" si="106"/>
        <v>604</v>
      </c>
      <c r="H831" s="85" t="s">
        <v>4101</v>
      </c>
      <c r="I831" s="85"/>
      <c r="J831" s="112" t="s">
        <v>4102</v>
      </c>
      <c r="K831" s="16">
        <f>VLOOKUP(J831,[2]Sheet3!A:B,2,FALSE)</f>
        <v>604</v>
      </c>
      <c r="N831" s="16" t="str">
        <f t="shared" si="107"/>
        <v>604</v>
      </c>
    </row>
    <row r="832" s="16" customFormat="1" ht="14.25" spans="1:14">
      <c r="A832" s="28"/>
      <c r="B832" s="29"/>
      <c r="C832" s="29"/>
      <c r="D832" s="29"/>
      <c r="E832" s="29"/>
      <c r="F832" s="26" t="s">
        <v>15</v>
      </c>
      <c r="G832" s="26" t="str">
        <f t="shared" si="106"/>
        <v>605</v>
      </c>
      <c r="H832" s="85" t="s">
        <v>4103</v>
      </c>
      <c r="I832" s="85" t="s">
        <v>148</v>
      </c>
      <c r="J832" s="112" t="s">
        <v>4104</v>
      </c>
      <c r="K832" s="16">
        <f>VLOOKUP(J832,[2]Sheet3!A:B,2,FALSE)</f>
        <v>605</v>
      </c>
      <c r="N832" s="16" t="str">
        <f t="shared" si="107"/>
        <v>605</v>
      </c>
    </row>
    <row r="833" s="16" customFormat="1" ht="14.25" spans="1:10">
      <c r="A833" s="28" t="s">
        <v>4105</v>
      </c>
      <c r="B833" s="29"/>
      <c r="C833" s="29"/>
      <c r="D833" s="29" t="s">
        <v>4106</v>
      </c>
      <c r="E833" s="29"/>
      <c r="F833" s="28"/>
      <c r="G833" s="26"/>
      <c r="H833" s="85"/>
      <c r="I833" s="85"/>
      <c r="J833" s="112"/>
    </row>
    <row r="834" s="16" customFormat="1" ht="14.25" spans="1:14">
      <c r="A834" s="28"/>
      <c r="B834" s="29"/>
      <c r="C834" s="29"/>
      <c r="D834" s="29"/>
      <c r="E834" s="29"/>
      <c r="F834" s="26" t="s">
        <v>12</v>
      </c>
      <c r="G834" s="26" t="str">
        <f t="shared" ref="G834:G866" si="108">N834</f>
        <v>606</v>
      </c>
      <c r="H834" s="85" t="s">
        <v>4107</v>
      </c>
      <c r="I834" s="85"/>
      <c r="J834" s="112" t="s">
        <v>4108</v>
      </c>
      <c r="K834" s="16">
        <f>VLOOKUP(J834,[2]Sheet3!A:B,2,FALSE)</f>
        <v>606</v>
      </c>
      <c r="N834" s="16" t="str">
        <f t="shared" ref="N834:N866" si="109">L834&amp;K834&amp;M834</f>
        <v>606</v>
      </c>
    </row>
    <row r="835" s="16" customFormat="1" ht="14.25" spans="1:14">
      <c r="A835" s="28"/>
      <c r="B835" s="29"/>
      <c r="C835" s="29"/>
      <c r="D835" s="29"/>
      <c r="E835" s="29"/>
      <c r="F835" s="26" t="s">
        <v>12</v>
      </c>
      <c r="G835" s="26" t="str">
        <f t="shared" si="108"/>
        <v>607</v>
      </c>
      <c r="H835" s="85" t="s">
        <v>4109</v>
      </c>
      <c r="I835" s="85"/>
      <c r="J835" s="112" t="s">
        <v>4110</v>
      </c>
      <c r="K835" s="16">
        <f>VLOOKUP(J835,[2]Sheet3!A:B,2,FALSE)</f>
        <v>607</v>
      </c>
      <c r="N835" s="16" t="str">
        <f t="shared" si="109"/>
        <v>607</v>
      </c>
    </row>
    <row r="836" s="16" customFormat="1" ht="14.25" spans="1:14">
      <c r="A836" s="28"/>
      <c r="B836" s="29"/>
      <c r="C836" s="29"/>
      <c r="D836" s="29"/>
      <c r="E836" s="29"/>
      <c r="F836" s="26" t="s">
        <v>12</v>
      </c>
      <c r="G836" s="26" t="str">
        <f t="shared" si="108"/>
        <v>608</v>
      </c>
      <c r="H836" s="85" t="s">
        <v>4111</v>
      </c>
      <c r="I836" s="85"/>
      <c r="J836" s="112" t="s">
        <v>4112</v>
      </c>
      <c r="K836" s="16">
        <f>VLOOKUP(J836,[2]Sheet3!A:B,2,FALSE)</f>
        <v>608</v>
      </c>
      <c r="N836" s="16" t="str">
        <f t="shared" si="109"/>
        <v>608</v>
      </c>
    </row>
    <row r="837" s="16" customFormat="1" ht="14.25" spans="1:14">
      <c r="A837" s="28"/>
      <c r="B837" s="29"/>
      <c r="C837" s="29"/>
      <c r="D837" s="29"/>
      <c r="E837" s="29"/>
      <c r="F837" s="26" t="s">
        <v>12</v>
      </c>
      <c r="G837" s="26" t="str">
        <f t="shared" si="108"/>
        <v>609</v>
      </c>
      <c r="H837" s="85" t="s">
        <v>4113</v>
      </c>
      <c r="I837" s="85"/>
      <c r="J837" s="112" t="s">
        <v>4114</v>
      </c>
      <c r="K837" s="16">
        <f>VLOOKUP(J837,[2]Sheet3!A:B,2,FALSE)</f>
        <v>609</v>
      </c>
      <c r="N837" s="16" t="str">
        <f t="shared" si="109"/>
        <v>609</v>
      </c>
    </row>
    <row r="838" s="16" customFormat="1" ht="14.25" spans="1:14">
      <c r="A838" s="28"/>
      <c r="B838" s="29"/>
      <c r="C838" s="29"/>
      <c r="D838" s="29"/>
      <c r="E838" s="29"/>
      <c r="F838" s="26" t="s">
        <v>12</v>
      </c>
      <c r="G838" s="26" t="str">
        <f t="shared" si="108"/>
        <v>610</v>
      </c>
      <c r="H838" s="85" t="s">
        <v>4115</v>
      </c>
      <c r="I838" s="118"/>
      <c r="J838" s="16" t="s">
        <v>4116</v>
      </c>
      <c r="K838" s="16">
        <f>VLOOKUP(J838,[2]Sheet3!A:B,2,FALSE)</f>
        <v>610</v>
      </c>
      <c r="N838" s="16" t="str">
        <f t="shared" si="109"/>
        <v>610</v>
      </c>
    </row>
    <row r="839" s="16" customFormat="1" ht="14.25" spans="1:14">
      <c r="A839" s="28"/>
      <c r="B839" s="29"/>
      <c r="C839" s="29"/>
      <c r="D839" s="29"/>
      <c r="E839" s="29"/>
      <c r="F839" s="26" t="s">
        <v>12</v>
      </c>
      <c r="G839" s="26" t="str">
        <f t="shared" si="108"/>
        <v>611</v>
      </c>
      <c r="H839" s="85" t="s">
        <v>4117</v>
      </c>
      <c r="I839" s="85"/>
      <c r="J839" s="112" t="s">
        <v>4118</v>
      </c>
      <c r="K839" s="16">
        <f>VLOOKUP(J839,[2]Sheet3!A:B,2,FALSE)</f>
        <v>611</v>
      </c>
      <c r="N839" s="16" t="str">
        <f t="shared" si="109"/>
        <v>611</v>
      </c>
    </row>
    <row r="840" s="16" customFormat="1" ht="14.25" spans="1:14">
      <c r="A840" s="28"/>
      <c r="B840" s="29"/>
      <c r="C840" s="29"/>
      <c r="D840" s="29"/>
      <c r="E840" s="29"/>
      <c r="F840" s="26" t="s">
        <v>15</v>
      </c>
      <c r="G840" s="26" t="str">
        <f t="shared" si="108"/>
        <v>612</v>
      </c>
      <c r="H840" s="85" t="s">
        <v>4119</v>
      </c>
      <c r="I840" s="85"/>
      <c r="J840" s="112" t="s">
        <v>4120</v>
      </c>
      <c r="K840" s="16">
        <f>VLOOKUP(J840,[2]Sheet3!A:B,2,FALSE)</f>
        <v>612</v>
      </c>
      <c r="N840" s="16" t="str">
        <f t="shared" si="109"/>
        <v>612</v>
      </c>
    </row>
    <row r="841" s="16" customFormat="1" ht="14.25" spans="1:14">
      <c r="A841" s="28"/>
      <c r="B841" s="29"/>
      <c r="C841" s="29"/>
      <c r="D841" s="29"/>
      <c r="E841" s="29"/>
      <c r="F841" s="26" t="s">
        <v>15</v>
      </c>
      <c r="G841" s="26" t="str">
        <f t="shared" si="108"/>
        <v>613</v>
      </c>
      <c r="H841" s="85" t="s">
        <v>4121</v>
      </c>
      <c r="I841" s="85"/>
      <c r="J841" s="112" t="s">
        <v>82</v>
      </c>
      <c r="K841" s="16">
        <f>VLOOKUP(J841,[2]Sheet3!A:B,2,FALSE)</f>
        <v>613</v>
      </c>
      <c r="N841" s="16" t="str">
        <f t="shared" si="109"/>
        <v>613</v>
      </c>
    </row>
    <row r="842" s="16" customFormat="1" ht="14.25" spans="1:14">
      <c r="A842" s="28"/>
      <c r="B842" s="29"/>
      <c r="C842" s="29"/>
      <c r="D842" s="29"/>
      <c r="E842" s="29"/>
      <c r="F842" s="26" t="s">
        <v>15</v>
      </c>
      <c r="G842" s="26" t="str">
        <f t="shared" si="108"/>
        <v>614</v>
      </c>
      <c r="H842" s="85" t="s">
        <v>4122</v>
      </c>
      <c r="I842" s="85"/>
      <c r="J842" s="112" t="s">
        <v>4123</v>
      </c>
      <c r="K842" s="16">
        <f>VLOOKUP(J842,[2]Sheet3!A:B,2,FALSE)</f>
        <v>614</v>
      </c>
      <c r="N842" s="16" t="str">
        <f t="shared" si="109"/>
        <v>614</v>
      </c>
    </row>
    <row r="843" s="16" customFormat="1" ht="14.25" spans="1:14">
      <c r="A843" s="28"/>
      <c r="B843" s="29"/>
      <c r="C843" s="29"/>
      <c r="D843" s="29"/>
      <c r="E843" s="29"/>
      <c r="F843" s="26" t="s">
        <v>15</v>
      </c>
      <c r="G843" s="26" t="str">
        <f t="shared" si="108"/>
        <v>615</v>
      </c>
      <c r="H843" s="85" t="s">
        <v>4124</v>
      </c>
      <c r="I843" s="85"/>
      <c r="J843" s="112" t="s">
        <v>4125</v>
      </c>
      <c r="K843" s="16">
        <f>VLOOKUP(J843,[2]Sheet3!A:B,2,FALSE)</f>
        <v>615</v>
      </c>
      <c r="N843" s="16" t="str">
        <f t="shared" si="109"/>
        <v>615</v>
      </c>
    </row>
    <row r="844" s="16" customFormat="1" ht="14.25" spans="1:14">
      <c r="A844" s="28"/>
      <c r="B844" s="29"/>
      <c r="C844" s="29"/>
      <c r="D844" s="29"/>
      <c r="E844" s="29"/>
      <c r="F844" s="26" t="s">
        <v>15</v>
      </c>
      <c r="G844" s="26" t="str">
        <f t="shared" si="108"/>
        <v>616</v>
      </c>
      <c r="H844" s="85" t="s">
        <v>4126</v>
      </c>
      <c r="I844" s="85"/>
      <c r="J844" s="112" t="s">
        <v>4127</v>
      </c>
      <c r="K844" s="16">
        <f>VLOOKUP(J844,[2]Sheet3!A:B,2,FALSE)</f>
        <v>616</v>
      </c>
      <c r="N844" s="16" t="str">
        <f t="shared" si="109"/>
        <v>616</v>
      </c>
    </row>
    <row r="845" s="16" customFormat="1" ht="14.25" spans="1:14">
      <c r="A845" s="28"/>
      <c r="B845" s="29"/>
      <c r="C845" s="29"/>
      <c r="D845" s="29"/>
      <c r="E845" s="29"/>
      <c r="F845" s="26" t="s">
        <v>15</v>
      </c>
      <c r="G845" s="26" t="str">
        <f t="shared" si="108"/>
        <v>617</v>
      </c>
      <c r="H845" s="85" t="s">
        <v>4128</v>
      </c>
      <c r="I845" s="85"/>
      <c r="J845" s="112" t="s">
        <v>4129</v>
      </c>
      <c r="K845" s="16">
        <f>VLOOKUP(J845,[2]Sheet3!A:B,2,FALSE)</f>
        <v>617</v>
      </c>
      <c r="N845" s="16" t="str">
        <f t="shared" si="109"/>
        <v>617</v>
      </c>
    </row>
    <row r="846" s="16" customFormat="1" ht="14.25" spans="1:14">
      <c r="A846" s="28"/>
      <c r="B846" s="29"/>
      <c r="C846" s="29"/>
      <c r="D846" s="29"/>
      <c r="E846" s="29"/>
      <c r="F846" s="26" t="s">
        <v>15</v>
      </c>
      <c r="G846" s="26" t="str">
        <f t="shared" si="108"/>
        <v>618</v>
      </c>
      <c r="H846" s="85" t="s">
        <v>4130</v>
      </c>
      <c r="I846" s="85"/>
      <c r="J846" s="112" t="s">
        <v>4131</v>
      </c>
      <c r="K846" s="16">
        <f>VLOOKUP(J846,[2]Sheet3!A:B,2,FALSE)</f>
        <v>618</v>
      </c>
      <c r="N846" s="16" t="str">
        <f t="shared" si="109"/>
        <v>618</v>
      </c>
    </row>
    <row r="847" s="16" customFormat="1" ht="14.25" spans="1:14">
      <c r="A847" s="28"/>
      <c r="B847" s="29"/>
      <c r="C847" s="29"/>
      <c r="D847" s="29"/>
      <c r="E847" s="29"/>
      <c r="F847" s="26" t="s">
        <v>15</v>
      </c>
      <c r="G847" s="26" t="str">
        <f t="shared" si="108"/>
        <v>619</v>
      </c>
      <c r="H847" s="85" t="s">
        <v>4132</v>
      </c>
      <c r="I847" s="85"/>
      <c r="J847" s="112" t="s">
        <v>4133</v>
      </c>
      <c r="K847" s="16">
        <f>VLOOKUP(J847,[2]Sheet3!A:B,2,FALSE)</f>
        <v>619</v>
      </c>
      <c r="N847" s="16" t="str">
        <f t="shared" si="109"/>
        <v>619</v>
      </c>
    </row>
    <row r="848" s="16" customFormat="1" ht="14.25" spans="1:14">
      <c r="A848" s="28"/>
      <c r="B848" s="29"/>
      <c r="C848" s="29"/>
      <c r="D848" s="29"/>
      <c r="E848" s="29"/>
      <c r="F848" s="26" t="s">
        <v>15</v>
      </c>
      <c r="G848" s="26" t="str">
        <f t="shared" si="108"/>
        <v>620</v>
      </c>
      <c r="H848" s="85" t="s">
        <v>4134</v>
      </c>
      <c r="I848" s="85"/>
      <c r="J848" s="112" t="s">
        <v>4135</v>
      </c>
      <c r="K848" s="16">
        <f>VLOOKUP(J848,[2]Sheet3!A:B,2,FALSE)</f>
        <v>620</v>
      </c>
      <c r="N848" s="16" t="str">
        <f t="shared" si="109"/>
        <v>620</v>
      </c>
    </row>
    <row r="849" s="16" customFormat="1" ht="14.25" spans="1:14">
      <c r="A849" s="28"/>
      <c r="B849" s="29"/>
      <c r="C849" s="29"/>
      <c r="D849" s="29"/>
      <c r="E849" s="29"/>
      <c r="F849" s="26" t="s">
        <v>15</v>
      </c>
      <c r="G849" s="26" t="str">
        <f t="shared" si="108"/>
        <v>621</v>
      </c>
      <c r="H849" s="85" t="s">
        <v>4136</v>
      </c>
      <c r="I849" s="85"/>
      <c r="J849" s="112" t="s">
        <v>4137</v>
      </c>
      <c r="K849" s="16">
        <f>VLOOKUP(J849,[2]Sheet3!A:B,2,FALSE)</f>
        <v>621</v>
      </c>
      <c r="N849" s="16" t="str">
        <f t="shared" si="109"/>
        <v>621</v>
      </c>
    </row>
    <row r="850" s="16" customFormat="1" ht="14.25" spans="1:14">
      <c r="A850" s="28"/>
      <c r="B850" s="29"/>
      <c r="C850" s="29"/>
      <c r="D850" s="29"/>
      <c r="E850" s="29"/>
      <c r="F850" s="26" t="s">
        <v>15</v>
      </c>
      <c r="G850" s="26" t="str">
        <f t="shared" si="108"/>
        <v>622</v>
      </c>
      <c r="H850" s="85" t="s">
        <v>4138</v>
      </c>
      <c r="I850" s="85"/>
      <c r="J850" s="112" t="s">
        <v>4138</v>
      </c>
      <c r="K850" s="16">
        <f>VLOOKUP(J850,[2]Sheet3!A:B,2,FALSE)</f>
        <v>622</v>
      </c>
      <c r="N850" s="16" t="str">
        <f t="shared" si="109"/>
        <v>622</v>
      </c>
    </row>
    <row r="851" s="16" customFormat="1" ht="14.25" spans="1:14">
      <c r="A851" s="28"/>
      <c r="B851" s="29"/>
      <c r="C851" s="29"/>
      <c r="D851" s="29"/>
      <c r="E851" s="29"/>
      <c r="F851" s="26" t="s">
        <v>15</v>
      </c>
      <c r="G851" s="26" t="str">
        <f t="shared" si="108"/>
        <v>623</v>
      </c>
      <c r="H851" s="85" t="s">
        <v>4139</v>
      </c>
      <c r="I851" s="85"/>
      <c r="J851" s="112" t="s">
        <v>4140</v>
      </c>
      <c r="K851" s="16">
        <f>VLOOKUP(J851,[2]Sheet3!A:B,2,FALSE)</f>
        <v>623</v>
      </c>
      <c r="N851" s="16" t="str">
        <f t="shared" si="109"/>
        <v>623</v>
      </c>
    </row>
    <row r="852" s="16" customFormat="1" ht="14.25" spans="1:14">
      <c r="A852" s="28"/>
      <c r="B852" s="29"/>
      <c r="C852" s="29"/>
      <c r="D852" s="29"/>
      <c r="E852" s="29"/>
      <c r="F852" s="26" t="s">
        <v>15</v>
      </c>
      <c r="G852" s="26" t="str">
        <f t="shared" si="108"/>
        <v>624</v>
      </c>
      <c r="H852" s="85" t="s">
        <v>4141</v>
      </c>
      <c r="I852" s="85"/>
      <c r="J852" s="112" t="s">
        <v>4142</v>
      </c>
      <c r="K852" s="16">
        <f>VLOOKUP(J852,[2]Sheet3!A:B,2,FALSE)</f>
        <v>624</v>
      </c>
      <c r="N852" s="16" t="str">
        <f t="shared" si="109"/>
        <v>624</v>
      </c>
    </row>
    <row r="853" s="16" customFormat="1" ht="14.25" spans="1:14">
      <c r="A853" s="28"/>
      <c r="B853" s="29"/>
      <c r="C853" s="29"/>
      <c r="D853" s="29"/>
      <c r="E853" s="29"/>
      <c r="F853" s="26" t="s">
        <v>15</v>
      </c>
      <c r="G853" s="26" t="str">
        <f t="shared" si="108"/>
        <v>625</v>
      </c>
      <c r="H853" s="85" t="s">
        <v>4143</v>
      </c>
      <c r="I853" s="85"/>
      <c r="J853" s="112" t="s">
        <v>4144</v>
      </c>
      <c r="K853" s="16">
        <f>VLOOKUP(J853,[2]Sheet3!A:B,2,FALSE)</f>
        <v>625</v>
      </c>
      <c r="N853" s="16" t="str">
        <f t="shared" si="109"/>
        <v>625</v>
      </c>
    </row>
    <row r="854" s="16" customFormat="1" ht="14.25" spans="1:14">
      <c r="A854" s="28"/>
      <c r="B854" s="29"/>
      <c r="C854" s="29"/>
      <c r="D854" s="29"/>
      <c r="E854" s="29"/>
      <c r="F854" s="26" t="s">
        <v>15</v>
      </c>
      <c r="G854" s="26" t="str">
        <f t="shared" si="108"/>
        <v>626</v>
      </c>
      <c r="H854" s="85" t="s">
        <v>4145</v>
      </c>
      <c r="I854" s="85"/>
      <c r="J854" s="112" t="s">
        <v>4146</v>
      </c>
      <c r="K854" s="16">
        <f>VLOOKUP(J854,[2]Sheet3!A:B,2,FALSE)</f>
        <v>626</v>
      </c>
      <c r="N854" s="16" t="str">
        <f t="shared" si="109"/>
        <v>626</v>
      </c>
    </row>
    <row r="855" s="16" customFormat="1" ht="14.25" spans="1:14">
      <c r="A855" s="28"/>
      <c r="B855" s="29"/>
      <c r="C855" s="29"/>
      <c r="D855" s="29"/>
      <c r="E855" s="29"/>
      <c r="F855" s="26" t="s">
        <v>15</v>
      </c>
      <c r="G855" s="26" t="str">
        <f t="shared" si="108"/>
        <v>627</v>
      </c>
      <c r="H855" s="85" t="s">
        <v>4147</v>
      </c>
      <c r="I855" s="85"/>
      <c r="J855" s="112" t="s">
        <v>4148</v>
      </c>
      <c r="K855" s="16">
        <f>VLOOKUP(J855,[2]Sheet3!A:B,2,FALSE)</f>
        <v>627</v>
      </c>
      <c r="N855" s="16" t="str">
        <f t="shared" si="109"/>
        <v>627</v>
      </c>
    </row>
    <row r="856" s="16" customFormat="1" ht="14.25" spans="1:14">
      <c r="A856" s="28"/>
      <c r="B856" s="29"/>
      <c r="C856" s="29"/>
      <c r="D856" s="29"/>
      <c r="E856" s="29"/>
      <c r="F856" s="26" t="s">
        <v>15</v>
      </c>
      <c r="G856" s="26" t="str">
        <f t="shared" si="108"/>
        <v>628</v>
      </c>
      <c r="H856" s="85" t="s">
        <v>4149</v>
      </c>
      <c r="I856" s="85"/>
      <c r="J856" s="112" t="s">
        <v>4150</v>
      </c>
      <c r="K856" s="16">
        <f>VLOOKUP(J856,[2]Sheet3!A:B,2,FALSE)</f>
        <v>628</v>
      </c>
      <c r="N856" s="16" t="str">
        <f t="shared" si="109"/>
        <v>628</v>
      </c>
    </row>
    <row r="857" s="16" customFormat="1" ht="14.25" spans="1:14">
      <c r="A857" s="28"/>
      <c r="B857" s="29"/>
      <c r="C857" s="29"/>
      <c r="D857" s="29"/>
      <c r="E857" s="29"/>
      <c r="F857" s="26" t="s">
        <v>15</v>
      </c>
      <c r="G857" s="26" t="str">
        <f t="shared" si="108"/>
        <v>629</v>
      </c>
      <c r="H857" s="85" t="s">
        <v>4151</v>
      </c>
      <c r="I857" s="85"/>
      <c r="J857" s="112" t="s">
        <v>4152</v>
      </c>
      <c r="K857" s="16">
        <f>VLOOKUP(J857,[2]Sheet3!A:B,2,FALSE)</f>
        <v>629</v>
      </c>
      <c r="N857" s="16" t="str">
        <f t="shared" si="109"/>
        <v>629</v>
      </c>
    </row>
    <row r="858" s="16" customFormat="1" ht="14.25" spans="1:14">
      <c r="A858" s="28"/>
      <c r="B858" s="29"/>
      <c r="C858" s="29"/>
      <c r="D858" s="29"/>
      <c r="E858" s="29"/>
      <c r="F858" s="26" t="s">
        <v>15</v>
      </c>
      <c r="G858" s="26" t="str">
        <f t="shared" si="108"/>
        <v>630</v>
      </c>
      <c r="H858" s="85" t="s">
        <v>4153</v>
      </c>
      <c r="I858" s="85"/>
      <c r="J858" s="112" t="s">
        <v>4154</v>
      </c>
      <c r="K858" s="16">
        <f>VLOOKUP(J858,[2]Sheet3!A:B,2,FALSE)</f>
        <v>630</v>
      </c>
      <c r="N858" s="16" t="str">
        <f t="shared" si="109"/>
        <v>630</v>
      </c>
    </row>
    <row r="859" s="16" customFormat="1" ht="14.25" spans="1:14">
      <c r="A859" s="28"/>
      <c r="B859" s="29"/>
      <c r="C859" s="29"/>
      <c r="D859" s="29"/>
      <c r="E859" s="29"/>
      <c r="F859" s="26" t="s">
        <v>15</v>
      </c>
      <c r="G859" s="26" t="str">
        <f t="shared" si="108"/>
        <v>631</v>
      </c>
      <c r="H859" s="85" t="s">
        <v>4155</v>
      </c>
      <c r="I859" s="85"/>
      <c r="J859" s="112" t="s">
        <v>4156</v>
      </c>
      <c r="K859" s="16">
        <f>VLOOKUP(J859,[2]Sheet3!A:B,2,FALSE)</f>
        <v>631</v>
      </c>
      <c r="N859" s="16" t="str">
        <f t="shared" si="109"/>
        <v>631</v>
      </c>
    </row>
    <row r="860" s="16" customFormat="1" ht="14.25" spans="1:14">
      <c r="A860" s="28"/>
      <c r="B860" s="29"/>
      <c r="C860" s="29"/>
      <c r="D860" s="29"/>
      <c r="E860" s="29"/>
      <c r="F860" s="26" t="s">
        <v>15</v>
      </c>
      <c r="G860" s="26" t="str">
        <f t="shared" si="108"/>
        <v>632</v>
      </c>
      <c r="H860" s="85" t="s">
        <v>4157</v>
      </c>
      <c r="I860" s="85"/>
      <c r="J860" s="112" t="s">
        <v>4158</v>
      </c>
      <c r="K860" s="16">
        <f>VLOOKUP(J860,[2]Sheet3!A:B,2,FALSE)</f>
        <v>632</v>
      </c>
      <c r="N860" s="16" t="str">
        <f t="shared" si="109"/>
        <v>632</v>
      </c>
    </row>
    <row r="861" s="16" customFormat="1" ht="14.25" spans="1:14">
      <c r="A861" s="28"/>
      <c r="B861" s="29"/>
      <c r="C861" s="29"/>
      <c r="D861" s="29"/>
      <c r="E861" s="29"/>
      <c r="F861" s="26" t="s">
        <v>15</v>
      </c>
      <c r="G861" s="26" t="str">
        <f t="shared" si="108"/>
        <v>★（609）</v>
      </c>
      <c r="H861" s="85" t="s">
        <v>4159</v>
      </c>
      <c r="I861" s="85" t="s">
        <v>148</v>
      </c>
      <c r="J861" s="112" t="s">
        <v>4114</v>
      </c>
      <c r="K861" s="16">
        <f>VLOOKUP(J861,[2]Sheet3!A:B,2,FALSE)</f>
        <v>609</v>
      </c>
      <c r="L861" s="16" t="s">
        <v>32</v>
      </c>
      <c r="M861" s="16" t="s">
        <v>33</v>
      </c>
      <c r="N861" s="16" t="str">
        <f t="shared" si="109"/>
        <v>★（609）</v>
      </c>
    </row>
    <row r="862" s="16" customFormat="1" ht="14.25" spans="1:14">
      <c r="A862" s="28"/>
      <c r="B862" s="29"/>
      <c r="C862" s="29"/>
      <c r="D862" s="29"/>
      <c r="E862" s="29"/>
      <c r="F862" s="26" t="s">
        <v>15</v>
      </c>
      <c r="G862" s="26" t="str">
        <f t="shared" si="108"/>
        <v>633</v>
      </c>
      <c r="H862" s="85" t="s">
        <v>4160</v>
      </c>
      <c r="I862" s="85" t="s">
        <v>148</v>
      </c>
      <c r="J862" s="112" t="s">
        <v>4161</v>
      </c>
      <c r="K862" s="16">
        <f>VLOOKUP(J862,[2]Sheet3!A:B,2,FALSE)</f>
        <v>633</v>
      </c>
      <c r="N862" s="16" t="str">
        <f t="shared" si="109"/>
        <v>633</v>
      </c>
    </row>
    <row r="863" s="16" customFormat="1" ht="14.25" spans="1:14">
      <c r="A863" s="28"/>
      <c r="B863" s="29"/>
      <c r="C863" s="29"/>
      <c r="D863" s="29"/>
      <c r="E863" s="29"/>
      <c r="F863" s="26" t="s">
        <v>15</v>
      </c>
      <c r="G863" s="26" t="str">
        <f t="shared" si="108"/>
        <v>634</v>
      </c>
      <c r="H863" s="85" t="s">
        <v>4162</v>
      </c>
      <c r="I863" s="85"/>
      <c r="J863" s="112" t="s">
        <v>4163</v>
      </c>
      <c r="K863" s="16">
        <f>VLOOKUP(J863,[2]Sheet3!A:B,2,FALSE)</f>
        <v>634</v>
      </c>
      <c r="N863" s="16" t="str">
        <f t="shared" si="109"/>
        <v>634</v>
      </c>
    </row>
    <row r="864" s="16" customFormat="1" ht="14.25" spans="1:14">
      <c r="A864" s="28"/>
      <c r="B864" s="29"/>
      <c r="C864" s="29"/>
      <c r="D864" s="29"/>
      <c r="E864" s="29"/>
      <c r="F864" s="26" t="s">
        <v>15</v>
      </c>
      <c r="G864" s="26" t="str">
        <f t="shared" si="108"/>
        <v>635</v>
      </c>
      <c r="H864" s="85" t="s">
        <v>4164</v>
      </c>
      <c r="I864" s="85"/>
      <c r="J864" s="112" t="s">
        <v>4165</v>
      </c>
      <c r="K864" s="16">
        <f>VLOOKUP(J864,[2]Sheet3!A:B,2,FALSE)</f>
        <v>635</v>
      </c>
      <c r="N864" s="16" t="str">
        <f t="shared" si="109"/>
        <v>635</v>
      </c>
    </row>
    <row r="865" s="16" customFormat="1" ht="14.25" spans="1:14">
      <c r="A865" s="28"/>
      <c r="B865" s="29"/>
      <c r="C865" s="29"/>
      <c r="D865" s="29"/>
      <c r="E865" s="29"/>
      <c r="F865" s="26" t="s">
        <v>15</v>
      </c>
      <c r="G865" s="26" t="str">
        <f t="shared" si="108"/>
        <v>636</v>
      </c>
      <c r="H865" s="86" t="s">
        <v>4166</v>
      </c>
      <c r="I865" s="85"/>
      <c r="J865" s="112" t="s">
        <v>4167</v>
      </c>
      <c r="K865" s="16">
        <f>VLOOKUP(J865,[2]Sheet3!A:B,2,FALSE)</f>
        <v>636</v>
      </c>
      <c r="N865" s="16" t="str">
        <f t="shared" si="109"/>
        <v>636</v>
      </c>
    </row>
    <row r="866" s="16" customFormat="1" ht="14.25" spans="1:14">
      <c r="A866" s="28"/>
      <c r="B866" s="29"/>
      <c r="C866" s="29"/>
      <c r="D866" s="29"/>
      <c r="E866" s="29"/>
      <c r="F866" s="26" t="s">
        <v>15</v>
      </c>
      <c r="G866" s="26" t="str">
        <f t="shared" si="108"/>
        <v>637</v>
      </c>
      <c r="H866" s="86" t="s">
        <v>4168</v>
      </c>
      <c r="I866" s="85" t="s">
        <v>148</v>
      </c>
      <c r="J866" s="112" t="s">
        <v>4169</v>
      </c>
      <c r="K866" s="16">
        <f>VLOOKUP(J866,[2]Sheet3!A:B,2,FALSE)</f>
        <v>637</v>
      </c>
      <c r="N866" s="16" t="str">
        <f t="shared" si="109"/>
        <v>637</v>
      </c>
    </row>
    <row r="867" s="16" customFormat="1" ht="14.25" spans="1:10">
      <c r="A867" s="28"/>
      <c r="B867" s="29"/>
      <c r="C867" s="29"/>
      <c r="D867" s="29"/>
      <c r="E867" s="29"/>
      <c r="F867" s="107" t="s">
        <v>15</v>
      </c>
      <c r="G867" s="107" t="s">
        <v>4170</v>
      </c>
      <c r="H867" s="108" t="s">
        <v>4171</v>
      </c>
      <c r="I867" s="85"/>
      <c r="J867" s="112"/>
    </row>
    <row r="868" s="16" customFormat="1" ht="14.25" spans="1:10">
      <c r="A868" s="28"/>
      <c r="B868" s="29"/>
      <c r="C868" s="29"/>
      <c r="D868" s="29"/>
      <c r="E868" s="29"/>
      <c r="F868" s="107" t="s">
        <v>15</v>
      </c>
      <c r="G868" s="107" t="s">
        <v>4172</v>
      </c>
      <c r="H868" s="108" t="s">
        <v>4173</v>
      </c>
      <c r="I868" s="85"/>
      <c r="J868" s="112"/>
    </row>
    <row r="869" s="16" customFormat="1" ht="14.25" spans="1:10">
      <c r="A869" s="28"/>
      <c r="B869" s="29"/>
      <c r="C869" s="29"/>
      <c r="D869" s="29"/>
      <c r="E869" s="29"/>
      <c r="F869" s="107" t="s">
        <v>15</v>
      </c>
      <c r="G869" s="107" t="s">
        <v>4174</v>
      </c>
      <c r="H869" s="108" t="s">
        <v>4175</v>
      </c>
      <c r="I869" s="85"/>
      <c r="J869" s="112"/>
    </row>
    <row r="870" s="16" customFormat="1" ht="14.25" spans="1:10">
      <c r="A870" s="28"/>
      <c r="B870" s="29"/>
      <c r="C870" s="29"/>
      <c r="D870" s="29"/>
      <c r="E870" s="29"/>
      <c r="F870" s="107" t="s">
        <v>15</v>
      </c>
      <c r="G870" s="107" t="s">
        <v>4176</v>
      </c>
      <c r="H870" s="108" t="s">
        <v>4177</v>
      </c>
      <c r="I870" s="85"/>
      <c r="J870" s="112"/>
    </row>
    <row r="871" s="16" customFormat="1" ht="14.25" spans="1:10">
      <c r="A871" s="28"/>
      <c r="B871" s="29"/>
      <c r="C871" s="29"/>
      <c r="D871" s="29"/>
      <c r="E871" s="29"/>
      <c r="F871" s="107" t="s">
        <v>15</v>
      </c>
      <c r="G871" s="107" t="s">
        <v>4178</v>
      </c>
      <c r="H871" s="108" t="s">
        <v>4179</v>
      </c>
      <c r="I871" s="85"/>
      <c r="J871" s="112"/>
    </row>
    <row r="872" s="16" customFormat="1" ht="14.25" spans="1:10">
      <c r="A872" s="28" t="s">
        <v>4180</v>
      </c>
      <c r="B872" s="29"/>
      <c r="C872" s="29" t="s">
        <v>4181</v>
      </c>
      <c r="D872" s="29"/>
      <c r="E872" s="29"/>
      <c r="F872" s="28"/>
      <c r="G872" s="26"/>
      <c r="H872" s="85"/>
      <c r="I872" s="85"/>
      <c r="J872" s="112"/>
    </row>
    <row r="873" s="16" customFormat="1" ht="14.25" spans="1:10">
      <c r="A873" s="28" t="s">
        <v>4182</v>
      </c>
      <c r="B873" s="29"/>
      <c r="C873" s="29"/>
      <c r="D873" s="29" t="s">
        <v>4183</v>
      </c>
      <c r="E873" s="29"/>
      <c r="F873" s="28"/>
      <c r="G873" s="26"/>
      <c r="H873" s="85"/>
      <c r="I873" s="85"/>
      <c r="J873" s="112"/>
    </row>
    <row r="874" s="16" customFormat="1" ht="14.25" spans="1:14">
      <c r="A874" s="28"/>
      <c r="B874" s="29"/>
      <c r="C874" s="29"/>
      <c r="D874" s="29"/>
      <c r="E874" s="29"/>
      <c r="F874" s="26" t="s">
        <v>15</v>
      </c>
      <c r="G874" s="26" t="str">
        <f t="shared" ref="G874:G879" si="110">N874</f>
        <v>638</v>
      </c>
      <c r="H874" s="85" t="s">
        <v>4184</v>
      </c>
      <c r="I874" s="85"/>
      <c r="J874" s="112" t="s">
        <v>4185</v>
      </c>
      <c r="K874" s="16">
        <f>VLOOKUP(J874,[2]Sheet3!A:B,2,FALSE)</f>
        <v>638</v>
      </c>
      <c r="N874" s="16" t="str">
        <f t="shared" ref="N874:N879" si="111">L874&amp;K874&amp;M874</f>
        <v>638</v>
      </c>
    </row>
    <row r="875" s="16" customFormat="1" ht="14.25" spans="1:14">
      <c r="A875" s="28"/>
      <c r="B875" s="29"/>
      <c r="C875" s="29"/>
      <c r="D875" s="29"/>
      <c r="E875" s="29"/>
      <c r="F875" s="26" t="s">
        <v>15</v>
      </c>
      <c r="G875" s="26" t="str">
        <f t="shared" si="110"/>
        <v>639</v>
      </c>
      <c r="H875" s="85" t="s">
        <v>4186</v>
      </c>
      <c r="I875" s="85"/>
      <c r="J875" s="112" t="s">
        <v>4187</v>
      </c>
      <c r="K875" s="16">
        <f>VLOOKUP(J875,[2]Sheet3!A:B,2,FALSE)</f>
        <v>639</v>
      </c>
      <c r="N875" s="16" t="str">
        <f t="shared" si="111"/>
        <v>639</v>
      </c>
    </row>
    <row r="876" s="16" customFormat="1" ht="14.25" spans="1:14">
      <c r="A876" s="28"/>
      <c r="B876" s="29"/>
      <c r="C876" s="29"/>
      <c r="D876" s="29"/>
      <c r="E876" s="29"/>
      <c r="F876" s="26" t="s">
        <v>15</v>
      </c>
      <c r="G876" s="26" t="str">
        <f t="shared" si="110"/>
        <v>640</v>
      </c>
      <c r="H876" s="85" t="s">
        <v>4188</v>
      </c>
      <c r="I876" s="85"/>
      <c r="J876" s="112" t="s">
        <v>4189</v>
      </c>
      <c r="K876" s="16">
        <f>VLOOKUP(J876,[2]Sheet3!A:B,2,FALSE)</f>
        <v>640</v>
      </c>
      <c r="N876" s="16" t="str">
        <f t="shared" si="111"/>
        <v>640</v>
      </c>
    </row>
    <row r="877" s="16" customFormat="1" ht="14.25" spans="1:14">
      <c r="A877" s="28"/>
      <c r="B877" s="29"/>
      <c r="C877" s="29"/>
      <c r="D877" s="29"/>
      <c r="E877" s="29"/>
      <c r="F877" s="26" t="s">
        <v>15</v>
      </c>
      <c r="G877" s="26" t="str">
        <f t="shared" si="110"/>
        <v>641</v>
      </c>
      <c r="H877" s="86" t="s">
        <v>4190</v>
      </c>
      <c r="I877" s="85" t="s">
        <v>148</v>
      </c>
      <c r="J877" s="112" t="s">
        <v>4191</v>
      </c>
      <c r="K877" s="16">
        <f>VLOOKUP(J877,[2]Sheet3!A:B,2,FALSE)</f>
        <v>641</v>
      </c>
      <c r="N877" s="16" t="str">
        <f t="shared" si="111"/>
        <v>641</v>
      </c>
    </row>
    <row r="878" s="16" customFormat="1" ht="14.25" spans="1:14">
      <c r="A878" s="28"/>
      <c r="B878" s="29"/>
      <c r="C878" s="29"/>
      <c r="D878" s="29"/>
      <c r="E878" s="29"/>
      <c r="F878" s="26" t="s">
        <v>15</v>
      </c>
      <c r="G878" s="26" t="str">
        <f t="shared" si="110"/>
        <v>642</v>
      </c>
      <c r="H878" s="86" t="s">
        <v>4192</v>
      </c>
      <c r="I878" s="85" t="s">
        <v>4193</v>
      </c>
      <c r="J878" s="112" t="s">
        <v>4194</v>
      </c>
      <c r="K878" s="16">
        <f>VLOOKUP(J878,[2]Sheet3!A:B,2,FALSE)</f>
        <v>642</v>
      </c>
      <c r="N878" s="16" t="str">
        <f t="shared" si="111"/>
        <v>642</v>
      </c>
    </row>
    <row r="879" s="16" customFormat="1" ht="14.25" spans="1:14">
      <c r="A879" s="28"/>
      <c r="B879" s="29"/>
      <c r="C879" s="29"/>
      <c r="D879" s="29"/>
      <c r="E879" s="29"/>
      <c r="F879" s="26" t="s">
        <v>15</v>
      </c>
      <c r="G879" s="26" t="str">
        <f t="shared" si="110"/>
        <v>★（641）</v>
      </c>
      <c r="H879" s="86" t="s">
        <v>4195</v>
      </c>
      <c r="I879" s="86" t="s">
        <v>4196</v>
      </c>
      <c r="J879" s="16" t="s">
        <v>4191</v>
      </c>
      <c r="K879" s="16">
        <f>VLOOKUP(J879,[2]Sheet3!A:B,2,FALSE)</f>
        <v>641</v>
      </c>
      <c r="L879" s="16" t="s">
        <v>32</v>
      </c>
      <c r="M879" s="16" t="s">
        <v>33</v>
      </c>
      <c r="N879" s="16" t="str">
        <f t="shared" si="111"/>
        <v>★（641）</v>
      </c>
    </row>
    <row r="880" s="16" customFormat="1" ht="14.25" spans="1:9">
      <c r="A880" s="28"/>
      <c r="B880" s="29"/>
      <c r="C880" s="29"/>
      <c r="D880" s="29"/>
      <c r="E880" s="29"/>
      <c r="F880" s="107" t="s">
        <v>15</v>
      </c>
      <c r="G880" s="107" t="s">
        <v>4197</v>
      </c>
      <c r="H880" s="108" t="s">
        <v>4198</v>
      </c>
      <c r="I880" s="86"/>
    </row>
    <row r="881" s="16" customFormat="1" ht="14.25" spans="1:9">
      <c r="A881" s="28"/>
      <c r="B881" s="29"/>
      <c r="C881" s="29"/>
      <c r="D881" s="29"/>
      <c r="E881" s="29"/>
      <c r="F881" s="107" t="s">
        <v>15</v>
      </c>
      <c r="G881" s="107" t="s">
        <v>4199</v>
      </c>
      <c r="H881" s="108" t="s">
        <v>4200</v>
      </c>
      <c r="I881" s="86"/>
    </row>
    <row r="882" s="16" customFormat="1" ht="14.25" spans="1:9">
      <c r="A882" s="28"/>
      <c r="B882" s="29"/>
      <c r="C882" s="29"/>
      <c r="D882" s="29"/>
      <c r="E882" s="29"/>
      <c r="F882" s="107" t="s">
        <v>15</v>
      </c>
      <c r="G882" s="107" t="s">
        <v>4201</v>
      </c>
      <c r="H882" s="108" t="s">
        <v>4202</v>
      </c>
      <c r="I882" s="86"/>
    </row>
    <row r="883" s="16" customFormat="1" ht="14.25" spans="1:9">
      <c r="A883" s="28"/>
      <c r="B883" s="29"/>
      <c r="C883" s="29"/>
      <c r="D883" s="29"/>
      <c r="E883" s="29"/>
      <c r="F883" s="107" t="s">
        <v>15</v>
      </c>
      <c r="G883" s="107" t="s">
        <v>4203</v>
      </c>
      <c r="H883" s="108" t="s">
        <v>4204</v>
      </c>
      <c r="I883" s="86"/>
    </row>
    <row r="884" s="16" customFormat="1" ht="14.25" spans="1:9">
      <c r="A884" s="28"/>
      <c r="B884" s="29"/>
      <c r="C884" s="29"/>
      <c r="D884" s="29"/>
      <c r="E884" s="29"/>
      <c r="F884" s="107" t="s">
        <v>15</v>
      </c>
      <c r="G884" s="107" t="s">
        <v>4205</v>
      </c>
      <c r="H884" s="108" t="s">
        <v>4206</v>
      </c>
      <c r="I884" s="86"/>
    </row>
    <row r="885" s="16" customFormat="1" ht="14.25" spans="1:9">
      <c r="A885" s="28" t="s">
        <v>4207</v>
      </c>
      <c r="B885" s="29"/>
      <c r="C885" s="29"/>
      <c r="D885" s="29" t="s">
        <v>4208</v>
      </c>
      <c r="E885" s="29"/>
      <c r="F885" s="28"/>
      <c r="G885" s="26"/>
      <c r="H885" s="85"/>
      <c r="I885" s="85"/>
    </row>
    <row r="886" s="16" customFormat="1" ht="14.25" spans="1:14">
      <c r="A886" s="28"/>
      <c r="B886" s="29"/>
      <c r="C886" s="29"/>
      <c r="D886" s="29"/>
      <c r="E886" s="29"/>
      <c r="F886" s="26" t="s">
        <v>12</v>
      </c>
      <c r="G886" s="26" t="str">
        <f t="shared" ref="G886:G897" si="112">N886</f>
        <v>643</v>
      </c>
      <c r="H886" s="85" t="s">
        <v>4209</v>
      </c>
      <c r="I886" s="85"/>
      <c r="J886" s="16" t="s">
        <v>4210</v>
      </c>
      <c r="K886" s="16">
        <f>VLOOKUP(J886,[2]Sheet3!A:B,2,FALSE)</f>
        <v>643</v>
      </c>
      <c r="N886" s="16" t="str">
        <f t="shared" ref="N886:N897" si="113">L886&amp;K886&amp;M886</f>
        <v>643</v>
      </c>
    </row>
    <row r="887" s="16" customFormat="1" ht="14.25" spans="1:14">
      <c r="A887" s="28"/>
      <c r="B887" s="29"/>
      <c r="C887" s="29"/>
      <c r="D887" s="29"/>
      <c r="E887" s="29"/>
      <c r="F887" s="26" t="s">
        <v>12</v>
      </c>
      <c r="G887" s="26" t="str">
        <f t="shared" si="112"/>
        <v>644</v>
      </c>
      <c r="H887" s="85" t="s">
        <v>4211</v>
      </c>
      <c r="I887" s="85"/>
      <c r="J887" s="16" t="s">
        <v>4212</v>
      </c>
      <c r="K887" s="16">
        <f>VLOOKUP(J887,[2]Sheet3!A:B,2,FALSE)</f>
        <v>644</v>
      </c>
      <c r="N887" s="16" t="str">
        <f t="shared" si="113"/>
        <v>644</v>
      </c>
    </row>
    <row r="888" s="16" customFormat="1" ht="14.25" spans="1:14">
      <c r="A888" s="28"/>
      <c r="B888" s="29"/>
      <c r="C888" s="29"/>
      <c r="D888" s="29"/>
      <c r="E888" s="29"/>
      <c r="F888" s="26" t="s">
        <v>15</v>
      </c>
      <c r="G888" s="26" t="str">
        <f t="shared" si="112"/>
        <v>645</v>
      </c>
      <c r="H888" s="85" t="s">
        <v>4213</v>
      </c>
      <c r="I888" s="85"/>
      <c r="J888" s="16" t="s">
        <v>4214</v>
      </c>
      <c r="K888" s="16">
        <f>VLOOKUP(J888,[2]Sheet3!A:B,2,FALSE)</f>
        <v>645</v>
      </c>
      <c r="N888" s="16" t="str">
        <f t="shared" si="113"/>
        <v>645</v>
      </c>
    </row>
    <row r="889" s="16" customFormat="1" ht="14.25" spans="1:14">
      <c r="A889" s="28"/>
      <c r="B889" s="29"/>
      <c r="C889" s="29"/>
      <c r="D889" s="29"/>
      <c r="E889" s="29"/>
      <c r="F889" s="26" t="s">
        <v>15</v>
      </c>
      <c r="G889" s="26" t="str">
        <f t="shared" si="112"/>
        <v>646</v>
      </c>
      <c r="H889" s="85" t="s">
        <v>4215</v>
      </c>
      <c r="I889" s="85"/>
      <c r="J889" s="16" t="s">
        <v>4216</v>
      </c>
      <c r="K889" s="16">
        <f>VLOOKUP(J889,[2]Sheet3!A:B,2,FALSE)</f>
        <v>646</v>
      </c>
      <c r="N889" s="16" t="str">
        <f t="shared" si="113"/>
        <v>646</v>
      </c>
    </row>
    <row r="890" s="16" customFormat="1" ht="14.25" spans="1:14">
      <c r="A890" s="28"/>
      <c r="B890" s="29"/>
      <c r="C890" s="29"/>
      <c r="D890" s="29"/>
      <c r="E890" s="29"/>
      <c r="F890" s="26" t="s">
        <v>15</v>
      </c>
      <c r="G890" s="26" t="str">
        <f t="shared" si="112"/>
        <v>647</v>
      </c>
      <c r="H890" s="85" t="s">
        <v>4217</v>
      </c>
      <c r="I890" s="85" t="s">
        <v>163</v>
      </c>
      <c r="J890" s="16" t="s">
        <v>4218</v>
      </c>
      <c r="K890" s="16">
        <f>VLOOKUP(J890,[2]Sheet3!A:B,2,FALSE)</f>
        <v>647</v>
      </c>
      <c r="N890" s="16" t="str">
        <f t="shared" si="113"/>
        <v>647</v>
      </c>
    </row>
    <row r="891" s="16" customFormat="1" ht="14.25" spans="1:14">
      <c r="A891" s="28"/>
      <c r="B891" s="29"/>
      <c r="C891" s="29"/>
      <c r="D891" s="29"/>
      <c r="E891" s="29"/>
      <c r="F891" s="26" t="s">
        <v>15</v>
      </c>
      <c r="G891" s="26" t="str">
        <f t="shared" si="112"/>
        <v>648</v>
      </c>
      <c r="H891" s="85" t="s">
        <v>4219</v>
      </c>
      <c r="I891" s="85"/>
      <c r="J891" s="16" t="s">
        <v>4220</v>
      </c>
      <c r="K891" s="16">
        <f>VLOOKUP(J891,[2]Sheet3!A:B,2,FALSE)</f>
        <v>648</v>
      </c>
      <c r="N891" s="16" t="str">
        <f t="shared" si="113"/>
        <v>648</v>
      </c>
    </row>
    <row r="892" s="16" customFormat="1" ht="14.25" spans="1:14">
      <c r="A892" s="28"/>
      <c r="B892" s="29"/>
      <c r="C892" s="29"/>
      <c r="D892" s="29"/>
      <c r="E892" s="29"/>
      <c r="F892" s="26" t="s">
        <v>15</v>
      </c>
      <c r="G892" s="26" t="str">
        <f t="shared" si="112"/>
        <v>649</v>
      </c>
      <c r="H892" s="85" t="s">
        <v>4221</v>
      </c>
      <c r="I892" s="85"/>
      <c r="J892" s="16" t="s">
        <v>4222</v>
      </c>
      <c r="K892" s="16">
        <f>VLOOKUP(J892,[2]Sheet3!A:B,2,FALSE)</f>
        <v>649</v>
      </c>
      <c r="N892" s="16" t="str">
        <f t="shared" si="113"/>
        <v>649</v>
      </c>
    </row>
    <row r="893" s="16" customFormat="1" ht="14.25" spans="1:14">
      <c r="A893" s="28"/>
      <c r="B893" s="29"/>
      <c r="C893" s="29"/>
      <c r="D893" s="29"/>
      <c r="E893" s="29"/>
      <c r="F893" s="26" t="s">
        <v>15</v>
      </c>
      <c r="G893" s="26" t="str">
        <f t="shared" si="112"/>
        <v>650</v>
      </c>
      <c r="H893" s="85" t="s">
        <v>4223</v>
      </c>
      <c r="I893" s="85"/>
      <c r="J893" s="16" t="s">
        <v>4224</v>
      </c>
      <c r="K893" s="16">
        <f>VLOOKUP(J893,[2]Sheet3!A:B,2,FALSE)</f>
        <v>650</v>
      </c>
      <c r="N893" s="16" t="str">
        <f t="shared" si="113"/>
        <v>650</v>
      </c>
    </row>
    <row r="894" s="16" customFormat="1" ht="14.25" spans="1:14">
      <c r="A894" s="28"/>
      <c r="B894" s="29"/>
      <c r="C894" s="29"/>
      <c r="D894" s="29"/>
      <c r="E894" s="29"/>
      <c r="F894" s="26" t="s">
        <v>15</v>
      </c>
      <c r="G894" s="26" t="str">
        <f t="shared" si="112"/>
        <v>651</v>
      </c>
      <c r="H894" s="85" t="s">
        <v>4225</v>
      </c>
      <c r="I894" s="85"/>
      <c r="J894" s="16" t="s">
        <v>4226</v>
      </c>
      <c r="K894" s="16">
        <f>VLOOKUP(J894,[2]Sheet3!A:B,2,FALSE)</f>
        <v>651</v>
      </c>
      <c r="N894" s="16" t="str">
        <f t="shared" si="113"/>
        <v>651</v>
      </c>
    </row>
    <row r="895" s="16" customFormat="1" ht="14.25" spans="1:14">
      <c r="A895" s="28"/>
      <c r="B895" s="29"/>
      <c r="C895" s="29"/>
      <c r="D895" s="29"/>
      <c r="E895" s="29"/>
      <c r="F895" s="26" t="s">
        <v>15</v>
      </c>
      <c r="G895" s="26" t="str">
        <f t="shared" si="112"/>
        <v>652</v>
      </c>
      <c r="H895" s="85" t="s">
        <v>4227</v>
      </c>
      <c r="I895" s="85" t="s">
        <v>163</v>
      </c>
      <c r="J895" s="16" t="s">
        <v>4228</v>
      </c>
      <c r="K895" s="16">
        <f>VLOOKUP(J895,[2]Sheet3!A:B,2,FALSE)</f>
        <v>652</v>
      </c>
      <c r="N895" s="16" t="str">
        <f t="shared" si="113"/>
        <v>652</v>
      </c>
    </row>
    <row r="896" s="16" customFormat="1" ht="14.25" spans="1:14">
      <c r="A896" s="28"/>
      <c r="B896" s="29"/>
      <c r="C896" s="29"/>
      <c r="D896" s="29"/>
      <c r="E896" s="29"/>
      <c r="F896" s="26" t="s">
        <v>15</v>
      </c>
      <c r="G896" s="26" t="str">
        <f t="shared" si="112"/>
        <v>653</v>
      </c>
      <c r="H896" s="85" t="s">
        <v>4229</v>
      </c>
      <c r="I896" s="85"/>
      <c r="J896" s="16" t="s">
        <v>4230</v>
      </c>
      <c r="K896" s="16">
        <f>VLOOKUP(J896,[2]Sheet3!A:B,2,FALSE)</f>
        <v>653</v>
      </c>
      <c r="N896" s="16" t="str">
        <f t="shared" si="113"/>
        <v>653</v>
      </c>
    </row>
    <row r="897" s="16" customFormat="1" ht="14.25" spans="1:14">
      <c r="A897" s="28"/>
      <c r="B897" s="29"/>
      <c r="C897" s="29"/>
      <c r="D897" s="29"/>
      <c r="E897" s="29"/>
      <c r="F897" s="26" t="s">
        <v>15</v>
      </c>
      <c r="G897" s="26" t="str">
        <f t="shared" si="112"/>
        <v>654</v>
      </c>
      <c r="H897" s="85" t="s">
        <v>4231</v>
      </c>
      <c r="I897" s="85"/>
      <c r="J897" s="16" t="s">
        <v>4232</v>
      </c>
      <c r="K897" s="16">
        <f>VLOOKUP(J897,[2]Sheet3!A:B,2,FALSE)</f>
        <v>654</v>
      </c>
      <c r="N897" s="16" t="str">
        <f t="shared" si="113"/>
        <v>654</v>
      </c>
    </row>
    <row r="898" s="16" customFormat="1" ht="14.25" spans="1:9">
      <c r="A898" s="28" t="s">
        <v>4233</v>
      </c>
      <c r="B898" s="29"/>
      <c r="C898" s="29" t="s">
        <v>4234</v>
      </c>
      <c r="D898" s="29"/>
      <c r="E898" s="29"/>
      <c r="F898" s="28"/>
      <c r="G898" s="26"/>
      <c r="H898" s="85"/>
      <c r="I898" s="85"/>
    </row>
    <row r="899" s="16" customFormat="1" ht="14.25" spans="1:9">
      <c r="A899" s="28" t="s">
        <v>4235</v>
      </c>
      <c r="B899" s="29"/>
      <c r="C899" s="29"/>
      <c r="D899" s="29" t="s">
        <v>4236</v>
      </c>
      <c r="E899" s="29"/>
      <c r="F899" s="28"/>
      <c r="G899" s="26"/>
      <c r="H899" s="85"/>
      <c r="I899" s="85"/>
    </row>
    <row r="900" s="16" customFormat="1" ht="14.25" spans="1:14">
      <c r="A900" s="28"/>
      <c r="B900" s="29"/>
      <c r="C900" s="29"/>
      <c r="D900" s="29"/>
      <c r="E900" s="29"/>
      <c r="F900" s="26" t="s">
        <v>12</v>
      </c>
      <c r="G900" s="26" t="str">
        <f t="shared" ref="G900:G908" si="114">N900</f>
        <v>655</v>
      </c>
      <c r="H900" s="85" t="s">
        <v>4237</v>
      </c>
      <c r="I900" s="85"/>
      <c r="J900" s="16" t="s">
        <v>4238</v>
      </c>
      <c r="K900" s="16">
        <f>VLOOKUP(J900,[2]Sheet3!A:B,2,FALSE)</f>
        <v>655</v>
      </c>
      <c r="N900" s="16" t="str">
        <f t="shared" ref="N900:N908" si="115">L900&amp;K900&amp;M900</f>
        <v>655</v>
      </c>
    </row>
    <row r="901" s="16" customFormat="1" ht="14.25" spans="1:14">
      <c r="A901" s="28"/>
      <c r="B901" s="29"/>
      <c r="C901" s="29"/>
      <c r="D901" s="29"/>
      <c r="E901" s="29"/>
      <c r="F901" s="26" t="s">
        <v>15</v>
      </c>
      <c r="G901" s="26" t="str">
        <f t="shared" si="114"/>
        <v>★（655）</v>
      </c>
      <c r="H901" s="85" t="s">
        <v>4239</v>
      </c>
      <c r="I901" s="85" t="s">
        <v>148</v>
      </c>
      <c r="J901" s="16" t="s">
        <v>4238</v>
      </c>
      <c r="K901" s="16">
        <f>VLOOKUP(J901,[2]Sheet3!A:B,2,FALSE)</f>
        <v>655</v>
      </c>
      <c r="L901" s="16" t="s">
        <v>32</v>
      </c>
      <c r="M901" s="16" t="s">
        <v>33</v>
      </c>
      <c r="N901" s="16" t="str">
        <f t="shared" si="115"/>
        <v>★（655）</v>
      </c>
    </row>
    <row r="902" s="16" customFormat="1" ht="14.25" spans="1:14">
      <c r="A902" s="28"/>
      <c r="B902" s="29"/>
      <c r="C902" s="29"/>
      <c r="D902" s="29"/>
      <c r="E902" s="29"/>
      <c r="F902" s="26" t="s">
        <v>15</v>
      </c>
      <c r="G902" s="26" t="str">
        <f t="shared" si="114"/>
        <v>656</v>
      </c>
      <c r="H902" s="85" t="s">
        <v>4240</v>
      </c>
      <c r="I902" s="85"/>
      <c r="J902" s="16" t="s">
        <v>4241</v>
      </c>
      <c r="K902" s="16">
        <f>VLOOKUP(J902,[2]Sheet3!A:B,2,FALSE)</f>
        <v>656</v>
      </c>
      <c r="N902" s="16" t="str">
        <f t="shared" si="115"/>
        <v>656</v>
      </c>
    </row>
    <row r="903" s="16" customFormat="1" ht="14.25" spans="1:14">
      <c r="A903" s="28"/>
      <c r="B903" s="29"/>
      <c r="C903" s="29"/>
      <c r="D903" s="29"/>
      <c r="E903" s="29"/>
      <c r="F903" s="26" t="s">
        <v>15</v>
      </c>
      <c r="G903" s="26" t="str">
        <f t="shared" si="114"/>
        <v>657</v>
      </c>
      <c r="H903" s="85" t="s">
        <v>4242</v>
      </c>
      <c r="I903" s="85"/>
      <c r="J903" s="16" t="s">
        <v>4243</v>
      </c>
      <c r="K903" s="16">
        <f>VLOOKUP(J903,[2]Sheet3!A:B,2,FALSE)</f>
        <v>657</v>
      </c>
      <c r="N903" s="16" t="str">
        <f t="shared" si="115"/>
        <v>657</v>
      </c>
    </row>
    <row r="904" s="16" customFormat="1" ht="14.25" spans="1:14">
      <c r="A904" s="28"/>
      <c r="B904" s="29"/>
      <c r="C904" s="29"/>
      <c r="D904" s="29"/>
      <c r="E904" s="29"/>
      <c r="F904" s="26" t="s">
        <v>15</v>
      </c>
      <c r="G904" s="26" t="str">
        <f t="shared" si="114"/>
        <v>658</v>
      </c>
      <c r="H904" s="85" t="s">
        <v>4244</v>
      </c>
      <c r="I904" s="85"/>
      <c r="J904" s="16" t="s">
        <v>4245</v>
      </c>
      <c r="K904" s="16">
        <f>VLOOKUP(J904,[2]Sheet3!A:B,2,FALSE)</f>
        <v>658</v>
      </c>
      <c r="N904" s="16" t="str">
        <f t="shared" si="115"/>
        <v>658</v>
      </c>
    </row>
    <row r="905" s="16" customFormat="1" ht="14.25" spans="1:14">
      <c r="A905" s="28"/>
      <c r="B905" s="29"/>
      <c r="C905" s="29"/>
      <c r="D905" s="29"/>
      <c r="E905" s="29"/>
      <c r="F905" s="26" t="s">
        <v>15</v>
      </c>
      <c r="G905" s="26" t="str">
        <f t="shared" si="114"/>
        <v>659</v>
      </c>
      <c r="H905" s="85" t="s">
        <v>4246</v>
      </c>
      <c r="I905" s="85"/>
      <c r="J905" s="16" t="s">
        <v>4247</v>
      </c>
      <c r="K905" s="16">
        <f>VLOOKUP(J905,[2]Sheet3!A:B,2,FALSE)</f>
        <v>659</v>
      </c>
      <c r="N905" s="16" t="str">
        <f t="shared" si="115"/>
        <v>659</v>
      </c>
    </row>
    <row r="906" s="16" customFormat="1" ht="14.25" spans="1:14">
      <c r="A906" s="28"/>
      <c r="B906" s="29"/>
      <c r="C906" s="29"/>
      <c r="D906" s="29"/>
      <c r="E906" s="29"/>
      <c r="F906" s="26" t="s">
        <v>15</v>
      </c>
      <c r="G906" s="26" t="str">
        <f t="shared" si="114"/>
        <v>660</v>
      </c>
      <c r="H906" s="85" t="s">
        <v>4248</v>
      </c>
      <c r="I906" s="85"/>
      <c r="J906" s="16" t="s">
        <v>4249</v>
      </c>
      <c r="K906" s="16">
        <f>VLOOKUP(J906,[2]Sheet3!A:B,2,FALSE)</f>
        <v>660</v>
      </c>
      <c r="N906" s="16" t="str">
        <f t="shared" si="115"/>
        <v>660</v>
      </c>
    </row>
    <row r="907" s="16" customFormat="1" ht="14.25" spans="1:14">
      <c r="A907" s="28"/>
      <c r="B907" s="29"/>
      <c r="C907" s="29"/>
      <c r="D907" s="29"/>
      <c r="E907" s="29"/>
      <c r="F907" s="26" t="s">
        <v>15</v>
      </c>
      <c r="G907" s="26" t="str">
        <f t="shared" si="114"/>
        <v>661</v>
      </c>
      <c r="H907" s="85" t="s">
        <v>4250</v>
      </c>
      <c r="I907" s="85"/>
      <c r="J907" s="16" t="s">
        <v>4251</v>
      </c>
      <c r="K907" s="16">
        <f>VLOOKUP(J907,[2]Sheet3!A:B,2,FALSE)</f>
        <v>661</v>
      </c>
      <c r="N907" s="16" t="str">
        <f t="shared" si="115"/>
        <v>661</v>
      </c>
    </row>
    <row r="908" s="16" customFormat="1" ht="14.25" spans="1:14">
      <c r="A908" s="28"/>
      <c r="B908" s="29"/>
      <c r="C908" s="29"/>
      <c r="D908" s="29"/>
      <c r="E908" s="29"/>
      <c r="F908" s="26" t="s">
        <v>15</v>
      </c>
      <c r="G908" s="26" t="str">
        <f t="shared" si="114"/>
        <v>662</v>
      </c>
      <c r="H908" s="85" t="s">
        <v>4252</v>
      </c>
      <c r="I908" s="85"/>
      <c r="J908" s="16" t="s">
        <v>4253</v>
      </c>
      <c r="K908" s="16">
        <f>VLOOKUP(J908,[2]Sheet3!A:B,2,FALSE)</f>
        <v>662</v>
      </c>
      <c r="N908" s="16" t="str">
        <f t="shared" si="115"/>
        <v>662</v>
      </c>
    </row>
    <row r="909" s="16" customFormat="1" ht="14.25" spans="1:9">
      <c r="A909" s="28" t="s">
        <v>4254</v>
      </c>
      <c r="B909" s="29"/>
      <c r="C909" s="29"/>
      <c r="D909" s="29" t="s">
        <v>4255</v>
      </c>
      <c r="E909" s="29"/>
      <c r="F909" s="28"/>
      <c r="G909" s="26"/>
      <c r="H909" s="85"/>
      <c r="I909" s="85"/>
    </row>
    <row r="910" s="16" customFormat="1" ht="14.25" spans="1:14">
      <c r="A910" s="28"/>
      <c r="B910" s="29"/>
      <c r="C910" s="29"/>
      <c r="D910" s="29"/>
      <c r="E910" s="29"/>
      <c r="F910" s="26" t="s">
        <v>12</v>
      </c>
      <c r="G910" s="26" t="str">
        <f t="shared" ref="G910:G922" si="116">N910</f>
        <v>663</v>
      </c>
      <c r="H910" s="85" t="s">
        <v>4256</v>
      </c>
      <c r="I910" s="85"/>
      <c r="J910" s="16" t="s">
        <v>4257</v>
      </c>
      <c r="K910" s="16">
        <f>VLOOKUP(J910,[2]Sheet3!A:B,2,FALSE)</f>
        <v>663</v>
      </c>
      <c r="N910" s="16" t="str">
        <f t="shared" ref="N910:N922" si="117">L910&amp;K910&amp;M910</f>
        <v>663</v>
      </c>
    </row>
    <row r="911" s="16" customFormat="1" ht="14.25" spans="1:14">
      <c r="A911" s="28"/>
      <c r="B911" s="29"/>
      <c r="C911" s="29"/>
      <c r="D911" s="29"/>
      <c r="E911" s="29"/>
      <c r="F911" s="26" t="s">
        <v>12</v>
      </c>
      <c r="G911" s="26" t="str">
        <f t="shared" si="116"/>
        <v>664</v>
      </c>
      <c r="H911" s="85" t="s">
        <v>4258</v>
      </c>
      <c r="I911" s="85"/>
      <c r="J911" s="16" t="s">
        <v>4259</v>
      </c>
      <c r="K911" s="16">
        <f>VLOOKUP(J911,[2]Sheet3!A:B,2,FALSE)</f>
        <v>664</v>
      </c>
      <c r="N911" s="16" t="str">
        <f t="shared" si="117"/>
        <v>664</v>
      </c>
    </row>
    <row r="912" s="16" customFormat="1" ht="14.25" spans="1:14">
      <c r="A912" s="28"/>
      <c r="B912" s="29"/>
      <c r="C912" s="29"/>
      <c r="D912" s="29"/>
      <c r="E912" s="29"/>
      <c r="F912" s="26" t="s">
        <v>12</v>
      </c>
      <c r="G912" s="26" t="str">
        <f t="shared" si="116"/>
        <v>665</v>
      </c>
      <c r="H912" s="85" t="s">
        <v>4260</v>
      </c>
      <c r="I912" s="85"/>
      <c r="J912" s="16" t="s">
        <v>4261</v>
      </c>
      <c r="K912" s="16">
        <f>VLOOKUP(J912,[2]Sheet3!A:B,2,FALSE)</f>
        <v>665</v>
      </c>
      <c r="N912" s="16" t="str">
        <f t="shared" si="117"/>
        <v>665</v>
      </c>
    </row>
    <row r="913" s="16" customFormat="1" ht="14.25" spans="1:14">
      <c r="A913" s="28"/>
      <c r="B913" s="29"/>
      <c r="C913" s="29"/>
      <c r="D913" s="29"/>
      <c r="E913" s="29"/>
      <c r="F913" s="26" t="s">
        <v>15</v>
      </c>
      <c r="G913" s="26" t="str">
        <f t="shared" si="116"/>
        <v>666</v>
      </c>
      <c r="H913" s="85" t="s">
        <v>4262</v>
      </c>
      <c r="I913" s="85"/>
      <c r="J913" s="16" t="s">
        <v>4263</v>
      </c>
      <c r="K913" s="16">
        <f>VLOOKUP(J913,[2]Sheet3!A:B,2,FALSE)</f>
        <v>666</v>
      </c>
      <c r="N913" s="16" t="str">
        <f t="shared" si="117"/>
        <v>666</v>
      </c>
    </row>
    <row r="914" s="16" customFormat="1" ht="14.25" spans="1:14">
      <c r="A914" s="28"/>
      <c r="B914" s="29"/>
      <c r="C914" s="29"/>
      <c r="D914" s="29"/>
      <c r="E914" s="29"/>
      <c r="F914" s="26" t="s">
        <v>15</v>
      </c>
      <c r="G914" s="26" t="str">
        <f t="shared" si="116"/>
        <v>667</v>
      </c>
      <c r="H914" s="85" t="s">
        <v>4264</v>
      </c>
      <c r="I914" s="85"/>
      <c r="J914" s="16" t="s">
        <v>4265</v>
      </c>
      <c r="K914" s="16">
        <f>VLOOKUP(J914,[2]Sheet3!A:B,2,FALSE)</f>
        <v>667</v>
      </c>
      <c r="N914" s="16" t="str">
        <f t="shared" si="117"/>
        <v>667</v>
      </c>
    </row>
    <row r="915" s="16" customFormat="1" ht="14.25" spans="1:14">
      <c r="A915" s="28"/>
      <c r="B915" s="29"/>
      <c r="C915" s="29"/>
      <c r="D915" s="29"/>
      <c r="E915" s="29"/>
      <c r="F915" s="26" t="s">
        <v>15</v>
      </c>
      <c r="G915" s="26" t="str">
        <f t="shared" si="116"/>
        <v>668</v>
      </c>
      <c r="H915" s="85" t="s">
        <v>4266</v>
      </c>
      <c r="I915" s="85" t="s">
        <v>148</v>
      </c>
      <c r="J915" s="16" t="s">
        <v>4267</v>
      </c>
      <c r="K915" s="16">
        <f>VLOOKUP(J915,[2]Sheet3!A:B,2,FALSE)</f>
        <v>668</v>
      </c>
      <c r="N915" s="16" t="str">
        <f t="shared" si="117"/>
        <v>668</v>
      </c>
    </row>
    <row r="916" s="16" customFormat="1" ht="14.25" spans="1:14">
      <c r="A916" s="28"/>
      <c r="B916" s="29"/>
      <c r="C916" s="29"/>
      <c r="D916" s="29"/>
      <c r="E916" s="29"/>
      <c r="F916" s="26" t="s">
        <v>15</v>
      </c>
      <c r="G916" s="26" t="str">
        <f t="shared" si="116"/>
        <v>669</v>
      </c>
      <c r="H916" s="85" t="s">
        <v>4268</v>
      </c>
      <c r="I916" s="85"/>
      <c r="J916" s="16" t="s">
        <v>4269</v>
      </c>
      <c r="K916" s="16">
        <f>VLOOKUP(J916,[2]Sheet3!A:B,2,FALSE)</f>
        <v>669</v>
      </c>
      <c r="N916" s="16" t="str">
        <f t="shared" si="117"/>
        <v>669</v>
      </c>
    </row>
    <row r="917" s="16" customFormat="1" ht="14.25" spans="1:14">
      <c r="A917" s="28"/>
      <c r="B917" s="29"/>
      <c r="C917" s="29"/>
      <c r="D917" s="29"/>
      <c r="E917" s="29"/>
      <c r="F917" s="26" t="s">
        <v>15</v>
      </c>
      <c r="G917" s="26" t="str">
        <f t="shared" si="116"/>
        <v>670</v>
      </c>
      <c r="H917" s="85" t="s">
        <v>4270</v>
      </c>
      <c r="I917" s="85"/>
      <c r="J917" s="16" t="s">
        <v>4271</v>
      </c>
      <c r="K917" s="16">
        <f>VLOOKUP(J917,[2]Sheet3!A:B,2,FALSE)</f>
        <v>670</v>
      </c>
      <c r="N917" s="16" t="str">
        <f t="shared" si="117"/>
        <v>670</v>
      </c>
    </row>
    <row r="918" s="16" customFormat="1" ht="14.25" spans="1:14">
      <c r="A918" s="28"/>
      <c r="B918" s="29"/>
      <c r="C918" s="29"/>
      <c r="D918" s="29"/>
      <c r="E918" s="29"/>
      <c r="F918" s="26" t="s">
        <v>15</v>
      </c>
      <c r="G918" s="26" t="str">
        <f t="shared" si="116"/>
        <v>671</v>
      </c>
      <c r="H918" s="85" t="s">
        <v>4272</v>
      </c>
      <c r="I918" s="85" t="s">
        <v>148</v>
      </c>
      <c r="J918" s="16" t="s">
        <v>4273</v>
      </c>
      <c r="K918" s="16">
        <f>VLOOKUP(J918,[2]Sheet3!A:B,2,FALSE)</f>
        <v>671</v>
      </c>
      <c r="N918" s="16" t="str">
        <f t="shared" si="117"/>
        <v>671</v>
      </c>
    </row>
    <row r="919" s="16" customFormat="1" ht="14.25" spans="1:14">
      <c r="A919" s="28"/>
      <c r="B919" s="29"/>
      <c r="C919" s="29"/>
      <c r="D919" s="29"/>
      <c r="E919" s="29"/>
      <c r="F919" s="26" t="s">
        <v>15</v>
      </c>
      <c r="G919" s="26" t="str">
        <f t="shared" si="116"/>
        <v>672</v>
      </c>
      <c r="H919" s="85" t="s">
        <v>4274</v>
      </c>
      <c r="I919" s="85" t="s">
        <v>148</v>
      </c>
      <c r="J919" s="16" t="s">
        <v>4275</v>
      </c>
      <c r="K919" s="16">
        <f>VLOOKUP(J919,[2]Sheet3!A:B,2,FALSE)</f>
        <v>672</v>
      </c>
      <c r="N919" s="16" t="str">
        <f t="shared" si="117"/>
        <v>672</v>
      </c>
    </row>
    <row r="920" s="16" customFormat="1" ht="14.25" spans="1:14">
      <c r="A920" s="28"/>
      <c r="B920" s="29"/>
      <c r="C920" s="29"/>
      <c r="D920" s="29"/>
      <c r="E920" s="29"/>
      <c r="F920" s="26" t="s">
        <v>15</v>
      </c>
      <c r="G920" s="26" t="str">
        <f t="shared" si="116"/>
        <v>673</v>
      </c>
      <c r="H920" s="85" t="s">
        <v>4276</v>
      </c>
      <c r="I920" s="85"/>
      <c r="J920" s="16" t="s">
        <v>4277</v>
      </c>
      <c r="K920" s="16">
        <f>VLOOKUP(J920,[2]Sheet3!A:B,2,FALSE)</f>
        <v>673</v>
      </c>
      <c r="N920" s="16" t="str">
        <f t="shared" si="117"/>
        <v>673</v>
      </c>
    </row>
    <row r="921" s="16" customFormat="1" ht="14.25" spans="1:14">
      <c r="A921" s="28"/>
      <c r="B921" s="29"/>
      <c r="C921" s="29"/>
      <c r="D921" s="29"/>
      <c r="E921" s="29"/>
      <c r="F921" s="26" t="s">
        <v>15</v>
      </c>
      <c r="G921" s="26" t="str">
        <f t="shared" si="116"/>
        <v>674</v>
      </c>
      <c r="H921" s="85" t="s">
        <v>4278</v>
      </c>
      <c r="I921" s="85" t="s">
        <v>529</v>
      </c>
      <c r="J921" s="16" t="s">
        <v>4279</v>
      </c>
      <c r="K921" s="16">
        <f>VLOOKUP(J921,[2]Sheet3!A:B,2,FALSE)</f>
        <v>674</v>
      </c>
      <c r="N921" s="16" t="str">
        <f t="shared" si="117"/>
        <v>674</v>
      </c>
    </row>
    <row r="922" s="16" customFormat="1" ht="14.25" spans="1:14">
      <c r="A922" s="28"/>
      <c r="B922" s="29"/>
      <c r="C922" s="29"/>
      <c r="D922" s="29"/>
      <c r="E922" s="29"/>
      <c r="F922" s="26" t="s">
        <v>15</v>
      </c>
      <c r="G922" s="26" t="str">
        <f t="shared" si="116"/>
        <v>675</v>
      </c>
      <c r="H922" s="85" t="s">
        <v>4280</v>
      </c>
      <c r="I922" s="85"/>
      <c r="J922" s="16" t="s">
        <v>4281</v>
      </c>
      <c r="K922" s="16">
        <f>VLOOKUP(J922,[2]Sheet3!A:B,2,FALSE)</f>
        <v>675</v>
      </c>
      <c r="N922" s="16" t="str">
        <f t="shared" si="117"/>
        <v>675</v>
      </c>
    </row>
    <row r="923" s="16" customFormat="1" ht="14.25" spans="1:9">
      <c r="A923" s="28" t="s">
        <v>4282</v>
      </c>
      <c r="B923" s="29"/>
      <c r="C923" s="29"/>
      <c r="D923" s="29" t="s">
        <v>4283</v>
      </c>
      <c r="E923" s="29"/>
      <c r="F923" s="28"/>
      <c r="G923" s="26"/>
      <c r="H923" s="85"/>
      <c r="I923" s="85"/>
    </row>
    <row r="924" s="16" customFormat="1" ht="14.25" spans="1:14">
      <c r="A924" s="28"/>
      <c r="B924" s="29"/>
      <c r="C924" s="29"/>
      <c r="D924" s="29"/>
      <c r="E924" s="29"/>
      <c r="F924" s="26" t="s">
        <v>12</v>
      </c>
      <c r="G924" s="26" t="str">
        <f t="shared" ref="G924:G928" si="118">N924</f>
        <v>676</v>
      </c>
      <c r="H924" s="85" t="s">
        <v>4284</v>
      </c>
      <c r="I924" s="85"/>
      <c r="J924" s="16" t="s">
        <v>4285</v>
      </c>
      <c r="K924" s="16">
        <f>VLOOKUP(J924,[2]Sheet3!A:B,2,FALSE)</f>
        <v>676</v>
      </c>
      <c r="N924" s="16" t="str">
        <f t="shared" ref="N924:N928" si="119">L924&amp;K924&amp;M924</f>
        <v>676</v>
      </c>
    </row>
    <row r="925" s="16" customFormat="1" ht="14.25" spans="1:14">
      <c r="A925" s="28"/>
      <c r="B925" s="29"/>
      <c r="C925" s="29"/>
      <c r="D925" s="29"/>
      <c r="E925" s="29"/>
      <c r="F925" s="26" t="s">
        <v>15</v>
      </c>
      <c r="G925" s="26" t="str">
        <f t="shared" si="118"/>
        <v>677</v>
      </c>
      <c r="H925" s="85" t="s">
        <v>4286</v>
      </c>
      <c r="I925" s="85"/>
      <c r="J925" s="16" t="s">
        <v>4287</v>
      </c>
      <c r="K925" s="16">
        <f>VLOOKUP(J925,[2]Sheet3!A:B,2,FALSE)</f>
        <v>677</v>
      </c>
      <c r="N925" s="16" t="str">
        <f t="shared" si="119"/>
        <v>677</v>
      </c>
    </row>
    <row r="926" s="16" customFormat="1" ht="14.25" spans="1:14">
      <c r="A926" s="28"/>
      <c r="B926" s="29"/>
      <c r="C926" s="29"/>
      <c r="D926" s="29"/>
      <c r="E926" s="29"/>
      <c r="F926" s="26" t="s">
        <v>15</v>
      </c>
      <c r="G926" s="26" t="str">
        <f t="shared" si="118"/>
        <v>678</v>
      </c>
      <c r="H926" s="85" t="s">
        <v>4288</v>
      </c>
      <c r="I926" s="85"/>
      <c r="J926" s="16" t="s">
        <v>643</v>
      </c>
      <c r="K926" s="16">
        <f>VLOOKUP(J926,[2]Sheet3!A:B,2,FALSE)</f>
        <v>678</v>
      </c>
      <c r="N926" s="16" t="str">
        <f t="shared" si="119"/>
        <v>678</v>
      </c>
    </row>
    <row r="927" s="16" customFormat="1" ht="14.25" spans="1:14">
      <c r="A927" s="28"/>
      <c r="B927" s="29"/>
      <c r="C927" s="29"/>
      <c r="D927" s="29"/>
      <c r="E927" s="29"/>
      <c r="F927" s="26" t="s">
        <v>15</v>
      </c>
      <c r="G927" s="26" t="str">
        <f t="shared" si="118"/>
        <v>679</v>
      </c>
      <c r="H927" s="85" t="s">
        <v>4289</v>
      </c>
      <c r="I927" s="85"/>
      <c r="J927" s="16" t="s">
        <v>4290</v>
      </c>
      <c r="K927" s="16">
        <f>VLOOKUP(J927,[2]Sheet3!A:B,2,FALSE)</f>
        <v>679</v>
      </c>
      <c r="N927" s="16" t="str">
        <f t="shared" si="119"/>
        <v>679</v>
      </c>
    </row>
    <row r="928" s="16" customFormat="1" ht="14.25" spans="1:14">
      <c r="A928" s="28"/>
      <c r="B928" s="29"/>
      <c r="C928" s="29"/>
      <c r="D928" s="29"/>
      <c r="E928" s="29"/>
      <c r="F928" s="26" t="s">
        <v>15</v>
      </c>
      <c r="G928" s="26" t="str">
        <f t="shared" si="118"/>
        <v>680</v>
      </c>
      <c r="H928" s="85" t="s">
        <v>4291</v>
      </c>
      <c r="I928" s="85"/>
      <c r="J928" s="16" t="s">
        <v>4292</v>
      </c>
      <c r="K928" s="16">
        <f>VLOOKUP(J928,[2]Sheet3!A:B,2,FALSE)</f>
        <v>680</v>
      </c>
      <c r="N928" s="16" t="str">
        <f t="shared" si="119"/>
        <v>680</v>
      </c>
    </row>
    <row r="929" s="16" customFormat="1" ht="14.25" spans="1:9">
      <c r="A929" s="28"/>
      <c r="B929" s="29"/>
      <c r="C929" s="29"/>
      <c r="D929" s="29"/>
      <c r="E929" s="29"/>
      <c r="F929" s="107" t="s">
        <v>15</v>
      </c>
      <c r="G929" s="107" t="s">
        <v>4293</v>
      </c>
      <c r="H929" s="108" t="s">
        <v>4294</v>
      </c>
      <c r="I929" s="85"/>
    </row>
    <row r="930" s="16" customFormat="1" ht="14.25" spans="1:9">
      <c r="A930" s="28"/>
      <c r="B930" s="29"/>
      <c r="C930" s="29"/>
      <c r="D930" s="29"/>
      <c r="E930" s="29"/>
      <c r="F930" s="107" t="s">
        <v>15</v>
      </c>
      <c r="G930" s="107" t="s">
        <v>4295</v>
      </c>
      <c r="H930" s="108" t="s">
        <v>4296</v>
      </c>
      <c r="I930" s="85"/>
    </row>
    <row r="931" s="16" customFormat="1" ht="14.25" spans="1:9">
      <c r="A931" s="28"/>
      <c r="B931" s="29"/>
      <c r="C931" s="29"/>
      <c r="D931" s="29"/>
      <c r="E931" s="29"/>
      <c r="F931" s="107" t="s">
        <v>15</v>
      </c>
      <c r="G931" s="107" t="s">
        <v>4297</v>
      </c>
      <c r="H931" s="108" t="s">
        <v>4298</v>
      </c>
      <c r="I931" s="85"/>
    </row>
    <row r="932" s="16" customFormat="1" ht="14.25" spans="1:9">
      <c r="A932" s="28" t="s">
        <v>4299</v>
      </c>
      <c r="B932" s="29"/>
      <c r="C932" s="29"/>
      <c r="D932" s="29" t="s">
        <v>4300</v>
      </c>
      <c r="E932" s="29"/>
      <c r="F932" s="28"/>
      <c r="G932" s="26"/>
      <c r="H932" s="85"/>
      <c r="I932" s="85"/>
    </row>
    <row r="933" s="16" customFormat="1" ht="14.25" spans="1:14">
      <c r="A933" s="28"/>
      <c r="B933" s="29"/>
      <c r="C933" s="29"/>
      <c r="D933" s="29"/>
      <c r="E933" s="29"/>
      <c r="F933" s="26" t="s">
        <v>15</v>
      </c>
      <c r="G933" s="26" t="str">
        <f t="shared" ref="G933:G937" si="120">N933</f>
        <v>681</v>
      </c>
      <c r="H933" s="85" t="s">
        <v>4301</v>
      </c>
      <c r="I933" s="85"/>
      <c r="J933" s="16" t="s">
        <v>4302</v>
      </c>
      <c r="K933" s="16">
        <f>VLOOKUP(J933,[2]Sheet3!A:B,2,FALSE)</f>
        <v>681</v>
      </c>
      <c r="N933" s="16" t="str">
        <f t="shared" ref="N933:N937" si="121">L933&amp;K933&amp;M933</f>
        <v>681</v>
      </c>
    </row>
    <row r="934" s="16" customFormat="1" ht="14.25" spans="1:14">
      <c r="A934" s="28"/>
      <c r="B934" s="29"/>
      <c r="C934" s="29"/>
      <c r="D934" s="29"/>
      <c r="E934" s="29"/>
      <c r="F934" s="26" t="s">
        <v>15</v>
      </c>
      <c r="G934" s="26" t="str">
        <f t="shared" si="120"/>
        <v>682</v>
      </c>
      <c r="H934" s="85" t="s">
        <v>4303</v>
      </c>
      <c r="I934" s="85"/>
      <c r="J934" s="16" t="s">
        <v>4304</v>
      </c>
      <c r="K934" s="16">
        <f>VLOOKUP(J934,[2]Sheet3!A:B,2,FALSE)</f>
        <v>682</v>
      </c>
      <c r="N934" s="16" t="str">
        <f t="shared" si="121"/>
        <v>682</v>
      </c>
    </row>
    <row r="935" s="16" customFormat="1" ht="14.25" spans="1:14">
      <c r="A935" s="28"/>
      <c r="B935" s="29"/>
      <c r="C935" s="29"/>
      <c r="D935" s="29"/>
      <c r="E935" s="29"/>
      <c r="F935" s="26" t="s">
        <v>15</v>
      </c>
      <c r="G935" s="26" t="str">
        <f t="shared" si="120"/>
        <v>683</v>
      </c>
      <c r="H935" s="85" t="s">
        <v>4305</v>
      </c>
      <c r="I935" s="85"/>
      <c r="J935" s="16" t="s">
        <v>4306</v>
      </c>
      <c r="K935" s="16">
        <f>VLOOKUP(J935,[2]Sheet3!A:B,2,FALSE)</f>
        <v>683</v>
      </c>
      <c r="N935" s="16" t="str">
        <f t="shared" si="121"/>
        <v>683</v>
      </c>
    </row>
    <row r="936" s="16" customFormat="1" ht="14.25" spans="1:14">
      <c r="A936" s="28"/>
      <c r="B936" s="29"/>
      <c r="C936" s="29"/>
      <c r="D936" s="29"/>
      <c r="E936" s="29"/>
      <c r="F936" s="26" t="s">
        <v>15</v>
      </c>
      <c r="G936" s="26" t="str">
        <f t="shared" si="120"/>
        <v>684</v>
      </c>
      <c r="H936" s="85" t="s">
        <v>4307</v>
      </c>
      <c r="I936" s="85"/>
      <c r="J936" s="16" t="s">
        <v>4307</v>
      </c>
      <c r="K936" s="16">
        <f>VLOOKUP(J936,[2]Sheet3!A:B,2,FALSE)</f>
        <v>684</v>
      </c>
      <c r="N936" s="16" t="str">
        <f t="shared" si="121"/>
        <v>684</v>
      </c>
    </row>
    <row r="937" s="16" customFormat="1" ht="14.25" spans="1:14">
      <c r="A937" s="28"/>
      <c r="B937" s="29"/>
      <c r="C937" s="29"/>
      <c r="D937" s="29"/>
      <c r="E937" s="29"/>
      <c r="F937" s="26" t="s">
        <v>15</v>
      </c>
      <c r="G937" s="26" t="str">
        <f t="shared" si="120"/>
        <v>685</v>
      </c>
      <c r="H937" s="85" t="s">
        <v>4308</v>
      </c>
      <c r="I937" s="85"/>
      <c r="J937" s="16" t="s">
        <v>4309</v>
      </c>
      <c r="K937" s="16">
        <f>VLOOKUP(J937,[2]Sheet3!A:B,2,FALSE)</f>
        <v>685</v>
      </c>
      <c r="N937" s="16" t="str">
        <f t="shared" si="121"/>
        <v>685</v>
      </c>
    </row>
    <row r="938" s="16" customFormat="1" ht="14.25" spans="1:9">
      <c r="A938" s="28"/>
      <c r="B938" s="29"/>
      <c r="C938" s="29"/>
      <c r="D938" s="29"/>
      <c r="E938" s="29"/>
      <c r="F938" s="107" t="s">
        <v>15</v>
      </c>
      <c r="G938" s="107" t="s">
        <v>4310</v>
      </c>
      <c r="H938" s="108" t="s">
        <v>4311</v>
      </c>
      <c r="I938" s="85"/>
    </row>
    <row r="939" s="16" customFormat="1" ht="14.25" spans="1:9">
      <c r="A939" s="28" t="s">
        <v>4312</v>
      </c>
      <c r="B939" s="29"/>
      <c r="C939" s="29"/>
      <c r="D939" s="29" t="s">
        <v>4313</v>
      </c>
      <c r="E939" s="29"/>
      <c r="F939" s="28"/>
      <c r="G939" s="26"/>
      <c r="H939" s="85"/>
      <c r="I939" s="85"/>
    </row>
    <row r="940" s="16" customFormat="1" ht="14.25" spans="1:14">
      <c r="A940" s="28"/>
      <c r="B940" s="29"/>
      <c r="C940" s="29"/>
      <c r="D940" s="29"/>
      <c r="E940" s="29"/>
      <c r="F940" s="26" t="s">
        <v>12</v>
      </c>
      <c r="G940" s="26" t="str">
        <f t="shared" ref="G940:G946" si="122">N940</f>
        <v>686</v>
      </c>
      <c r="H940" s="85" t="s">
        <v>4314</v>
      </c>
      <c r="I940" s="85"/>
      <c r="J940" s="16" t="s">
        <v>4315</v>
      </c>
      <c r="K940" s="16">
        <f>VLOOKUP(J940,[2]Sheet3!A:B,2,FALSE)</f>
        <v>686</v>
      </c>
      <c r="N940" s="16" t="str">
        <f t="shared" ref="N940:N946" si="123">L940&amp;K940&amp;M940</f>
        <v>686</v>
      </c>
    </row>
    <row r="941" s="16" customFormat="1" ht="14.25" spans="1:14">
      <c r="A941" s="28"/>
      <c r="B941" s="29"/>
      <c r="C941" s="29"/>
      <c r="D941" s="29"/>
      <c r="E941" s="29"/>
      <c r="F941" s="26" t="s">
        <v>12</v>
      </c>
      <c r="G941" s="26" t="str">
        <f t="shared" si="122"/>
        <v>687</v>
      </c>
      <c r="H941" s="85" t="s">
        <v>4316</v>
      </c>
      <c r="I941" s="85"/>
      <c r="J941" s="16" t="s">
        <v>4317</v>
      </c>
      <c r="K941" s="16">
        <f>VLOOKUP(J941,[2]Sheet3!A:B,2,FALSE)</f>
        <v>687</v>
      </c>
      <c r="N941" s="16" t="str">
        <f t="shared" si="123"/>
        <v>687</v>
      </c>
    </row>
    <row r="942" s="16" customFormat="1" ht="14.25" spans="1:14">
      <c r="A942" s="28"/>
      <c r="B942" s="29"/>
      <c r="C942" s="29"/>
      <c r="D942" s="29"/>
      <c r="E942" s="29"/>
      <c r="F942" s="26" t="s">
        <v>15</v>
      </c>
      <c r="G942" s="26" t="str">
        <f t="shared" si="122"/>
        <v>688</v>
      </c>
      <c r="H942" s="85" t="s">
        <v>4318</v>
      </c>
      <c r="I942" s="85"/>
      <c r="J942" s="16" t="s">
        <v>4319</v>
      </c>
      <c r="K942" s="16">
        <f>VLOOKUP(J942,[2]Sheet3!A:B,2,FALSE)</f>
        <v>688</v>
      </c>
      <c r="N942" s="16" t="str">
        <f t="shared" si="123"/>
        <v>688</v>
      </c>
    </row>
    <row r="943" s="16" customFormat="1" ht="14.25" spans="1:14">
      <c r="A943" s="28"/>
      <c r="B943" s="29"/>
      <c r="C943" s="29"/>
      <c r="D943" s="29"/>
      <c r="E943" s="29"/>
      <c r="F943" s="26" t="s">
        <v>15</v>
      </c>
      <c r="G943" s="26" t="str">
        <f t="shared" si="122"/>
        <v>689</v>
      </c>
      <c r="H943" s="85" t="s">
        <v>4320</v>
      </c>
      <c r="I943" s="85"/>
      <c r="J943" s="16" t="s">
        <v>4321</v>
      </c>
      <c r="K943" s="16">
        <f>VLOOKUP(J943,[2]Sheet3!A:B,2,FALSE)</f>
        <v>689</v>
      </c>
      <c r="N943" s="16" t="str">
        <f t="shared" si="123"/>
        <v>689</v>
      </c>
    </row>
    <row r="944" s="16" customFormat="1" ht="14.25" spans="1:14">
      <c r="A944" s="28"/>
      <c r="B944" s="29"/>
      <c r="C944" s="29"/>
      <c r="D944" s="29"/>
      <c r="E944" s="29"/>
      <c r="F944" s="26" t="s">
        <v>15</v>
      </c>
      <c r="G944" s="26" t="str">
        <f t="shared" si="122"/>
        <v>690</v>
      </c>
      <c r="H944" s="85" t="s">
        <v>4322</v>
      </c>
      <c r="I944" s="85"/>
      <c r="J944" s="16" t="s">
        <v>4323</v>
      </c>
      <c r="K944" s="16">
        <f>VLOOKUP(J944,[2]Sheet3!A:B,2,FALSE)</f>
        <v>690</v>
      </c>
      <c r="N944" s="16" t="str">
        <f t="shared" si="123"/>
        <v>690</v>
      </c>
    </row>
    <row r="945" s="16" customFormat="1" ht="14.25" spans="1:14">
      <c r="A945" s="28"/>
      <c r="B945" s="29"/>
      <c r="C945" s="29"/>
      <c r="D945" s="29"/>
      <c r="E945" s="29"/>
      <c r="F945" s="26" t="s">
        <v>15</v>
      </c>
      <c r="G945" s="26" t="str">
        <f t="shared" si="122"/>
        <v>691</v>
      </c>
      <c r="H945" s="85" t="s">
        <v>4324</v>
      </c>
      <c r="I945" s="85"/>
      <c r="J945" s="16" t="s">
        <v>4325</v>
      </c>
      <c r="K945" s="16">
        <f>VLOOKUP(J945,[2]Sheet3!A:B,2,FALSE)</f>
        <v>691</v>
      </c>
      <c r="N945" s="16" t="str">
        <f t="shared" si="123"/>
        <v>691</v>
      </c>
    </row>
    <row r="946" s="16" customFormat="1" ht="14.25" spans="1:14">
      <c r="A946" s="28"/>
      <c r="B946" s="29"/>
      <c r="C946" s="29"/>
      <c r="D946" s="29"/>
      <c r="E946" s="29"/>
      <c r="F946" s="26" t="s">
        <v>15</v>
      </c>
      <c r="G946" s="26" t="str">
        <f t="shared" si="122"/>
        <v>692</v>
      </c>
      <c r="H946" s="85" t="s">
        <v>4326</v>
      </c>
      <c r="I946" s="85"/>
      <c r="J946" s="16" t="s">
        <v>4327</v>
      </c>
      <c r="K946" s="16">
        <f>VLOOKUP(J946,[2]Sheet3!A:B,2,FALSE)</f>
        <v>692</v>
      </c>
      <c r="N946" s="16" t="str">
        <f t="shared" si="123"/>
        <v>692</v>
      </c>
    </row>
    <row r="947" s="16" customFormat="1" ht="14.25" spans="1:9">
      <c r="A947" s="28" t="s">
        <v>4328</v>
      </c>
      <c r="B947" s="29"/>
      <c r="C947" s="29"/>
      <c r="D947" s="29" t="s">
        <v>4329</v>
      </c>
      <c r="E947" s="29"/>
      <c r="F947" s="28"/>
      <c r="G947" s="26"/>
      <c r="H947" s="85"/>
      <c r="I947" s="85"/>
    </row>
    <row r="948" s="16" customFormat="1" ht="14.25" spans="1:14">
      <c r="A948" s="28"/>
      <c r="B948" s="29"/>
      <c r="C948" s="29"/>
      <c r="D948" s="29"/>
      <c r="E948" s="29"/>
      <c r="F948" s="26" t="s">
        <v>12</v>
      </c>
      <c r="G948" s="26" t="str">
        <f t="shared" ref="G948:G967" si="124">N948</f>
        <v>693</v>
      </c>
      <c r="H948" s="85" t="s">
        <v>4330</v>
      </c>
      <c r="I948" s="85"/>
      <c r="J948" s="16" t="s">
        <v>4331</v>
      </c>
      <c r="K948" s="16">
        <f>VLOOKUP(J948,[2]Sheet3!A:B,2,FALSE)</f>
        <v>693</v>
      </c>
      <c r="N948" s="16" t="str">
        <f t="shared" ref="N948:N967" si="125">L948&amp;K948&amp;M948</f>
        <v>693</v>
      </c>
    </row>
    <row r="949" s="16" customFormat="1" ht="14.25" spans="1:14">
      <c r="A949" s="28"/>
      <c r="B949" s="29"/>
      <c r="C949" s="29"/>
      <c r="D949" s="29"/>
      <c r="E949" s="29"/>
      <c r="F949" s="26" t="s">
        <v>15</v>
      </c>
      <c r="G949" s="26" t="str">
        <f t="shared" si="124"/>
        <v>694</v>
      </c>
      <c r="H949" s="85" t="s">
        <v>4332</v>
      </c>
      <c r="I949" s="85"/>
      <c r="J949" s="16" t="s">
        <v>4333</v>
      </c>
      <c r="K949" s="16">
        <f>VLOOKUP(J949,[2]Sheet3!A:B,2,FALSE)</f>
        <v>694</v>
      </c>
      <c r="N949" s="16" t="str">
        <f t="shared" si="125"/>
        <v>694</v>
      </c>
    </row>
    <row r="950" s="16" customFormat="1" ht="14.25" spans="1:9">
      <c r="A950" s="28" t="s">
        <v>4334</v>
      </c>
      <c r="B950" s="29"/>
      <c r="C950" s="29"/>
      <c r="D950" s="29" t="s">
        <v>4335</v>
      </c>
      <c r="E950" s="29"/>
      <c r="F950" s="28"/>
      <c r="G950" s="26"/>
      <c r="H950" s="85"/>
      <c r="I950" s="85"/>
    </row>
    <row r="951" s="16" customFormat="1" ht="14.25" spans="1:14">
      <c r="A951" s="28"/>
      <c r="B951" s="29"/>
      <c r="C951" s="29"/>
      <c r="D951" s="29"/>
      <c r="E951" s="29"/>
      <c r="F951" s="26" t="s">
        <v>12</v>
      </c>
      <c r="G951" s="26" t="str">
        <f t="shared" si="124"/>
        <v>695</v>
      </c>
      <c r="H951" s="85" t="s">
        <v>4336</v>
      </c>
      <c r="I951" s="85"/>
      <c r="J951" s="16" t="s">
        <v>4337</v>
      </c>
      <c r="K951" s="16">
        <f>VLOOKUP(J951,[2]Sheet3!A:B,2,FALSE)</f>
        <v>695</v>
      </c>
      <c r="N951" s="16" t="str">
        <f t="shared" si="125"/>
        <v>695</v>
      </c>
    </row>
    <row r="952" s="16" customFormat="1" ht="14.25" spans="1:14">
      <c r="A952" s="28"/>
      <c r="B952" s="29"/>
      <c r="C952" s="29"/>
      <c r="D952" s="29"/>
      <c r="E952" s="29"/>
      <c r="F952" s="26" t="s">
        <v>12</v>
      </c>
      <c r="G952" s="26" t="str">
        <f t="shared" si="124"/>
        <v>696</v>
      </c>
      <c r="H952" s="85" t="s">
        <v>4338</v>
      </c>
      <c r="I952" s="85"/>
      <c r="J952" s="16" t="s">
        <v>4339</v>
      </c>
      <c r="K952" s="16">
        <f>VLOOKUP(J952,[2]Sheet3!A:B,2,FALSE)</f>
        <v>696</v>
      </c>
      <c r="N952" s="16" t="str">
        <f t="shared" si="125"/>
        <v>696</v>
      </c>
    </row>
    <row r="953" s="16" customFormat="1" ht="14.25" spans="1:14">
      <c r="A953" s="28"/>
      <c r="B953" s="29"/>
      <c r="C953" s="29"/>
      <c r="D953" s="29"/>
      <c r="E953" s="29"/>
      <c r="F953" s="26" t="s">
        <v>12</v>
      </c>
      <c r="G953" s="26" t="str">
        <f t="shared" si="124"/>
        <v>697</v>
      </c>
      <c r="H953" s="85" t="s">
        <v>4340</v>
      </c>
      <c r="I953" s="85"/>
      <c r="J953" s="16" t="s">
        <v>4341</v>
      </c>
      <c r="K953" s="16">
        <f>VLOOKUP(J953,[2]Sheet3!A:B,2,FALSE)</f>
        <v>697</v>
      </c>
      <c r="N953" s="16" t="str">
        <f t="shared" si="125"/>
        <v>697</v>
      </c>
    </row>
    <row r="954" s="16" customFormat="1" ht="14.25" spans="1:14">
      <c r="A954" s="28"/>
      <c r="B954" s="29"/>
      <c r="C954" s="29"/>
      <c r="D954" s="29"/>
      <c r="E954" s="29"/>
      <c r="F954" s="26" t="s">
        <v>15</v>
      </c>
      <c r="G954" s="26" t="str">
        <f t="shared" si="124"/>
        <v>698</v>
      </c>
      <c r="H954" s="85" t="s">
        <v>4342</v>
      </c>
      <c r="I954" s="85" t="s">
        <v>4343</v>
      </c>
      <c r="J954" s="16" t="s">
        <v>4344</v>
      </c>
      <c r="K954" s="16">
        <f>VLOOKUP(J954,[2]Sheet3!A:B,2,FALSE)</f>
        <v>698</v>
      </c>
      <c r="N954" s="16" t="str">
        <f t="shared" si="125"/>
        <v>698</v>
      </c>
    </row>
    <row r="955" s="16" customFormat="1" ht="14.25" spans="1:14">
      <c r="A955" s="28"/>
      <c r="B955" s="29"/>
      <c r="C955" s="29"/>
      <c r="D955" s="29"/>
      <c r="E955" s="29"/>
      <c r="F955" s="26" t="s">
        <v>15</v>
      </c>
      <c r="G955" s="26" t="str">
        <f t="shared" si="124"/>
        <v>699</v>
      </c>
      <c r="H955" s="85" t="s">
        <v>4345</v>
      </c>
      <c r="I955" s="85"/>
      <c r="J955" s="16" t="s">
        <v>4346</v>
      </c>
      <c r="K955" s="16">
        <f>VLOOKUP(J955,[2]Sheet3!A:B,2,FALSE)</f>
        <v>699</v>
      </c>
      <c r="N955" s="16" t="str">
        <f t="shared" si="125"/>
        <v>699</v>
      </c>
    </row>
    <row r="956" s="16" customFormat="1" ht="14.25" spans="1:14">
      <c r="A956" s="28"/>
      <c r="B956" s="29"/>
      <c r="C956" s="29"/>
      <c r="D956" s="29"/>
      <c r="E956" s="29"/>
      <c r="F956" s="26" t="s">
        <v>15</v>
      </c>
      <c r="G956" s="26" t="str">
        <f t="shared" si="124"/>
        <v>700</v>
      </c>
      <c r="H956" s="85" t="s">
        <v>4347</v>
      </c>
      <c r="I956" s="85"/>
      <c r="J956" s="16" t="s">
        <v>4348</v>
      </c>
      <c r="K956" s="16">
        <f>VLOOKUP(J956,[2]Sheet3!A:B,2,FALSE)</f>
        <v>700</v>
      </c>
      <c r="N956" s="16" t="str">
        <f t="shared" si="125"/>
        <v>700</v>
      </c>
    </row>
    <row r="957" s="16" customFormat="1" ht="14.25" spans="1:14">
      <c r="A957" s="28"/>
      <c r="B957" s="29"/>
      <c r="C957" s="29"/>
      <c r="D957" s="29"/>
      <c r="E957" s="29"/>
      <c r="F957" s="26" t="s">
        <v>15</v>
      </c>
      <c r="G957" s="26" t="str">
        <f t="shared" si="124"/>
        <v>701</v>
      </c>
      <c r="H957" s="85" t="s">
        <v>4349</v>
      </c>
      <c r="I957" s="85"/>
      <c r="J957" s="16" t="s">
        <v>4350</v>
      </c>
      <c r="K957" s="16">
        <f>VLOOKUP(J957,[2]Sheet3!A:B,2,FALSE)</f>
        <v>701</v>
      </c>
      <c r="N957" s="16" t="str">
        <f t="shared" si="125"/>
        <v>701</v>
      </c>
    </row>
    <row r="958" s="16" customFormat="1" ht="14.25" spans="1:14">
      <c r="A958" s="28"/>
      <c r="B958" s="29"/>
      <c r="C958" s="29"/>
      <c r="D958" s="29"/>
      <c r="E958" s="29"/>
      <c r="F958" s="26" t="s">
        <v>15</v>
      </c>
      <c r="G958" s="26" t="str">
        <f t="shared" si="124"/>
        <v>702</v>
      </c>
      <c r="H958" s="85" t="s">
        <v>4351</v>
      </c>
      <c r="I958" s="85"/>
      <c r="J958" s="16" t="s">
        <v>4352</v>
      </c>
      <c r="K958" s="16">
        <f>VLOOKUP(J958,[2]Sheet3!A:B,2,FALSE)</f>
        <v>702</v>
      </c>
      <c r="N958" s="16" t="str">
        <f t="shared" si="125"/>
        <v>702</v>
      </c>
    </row>
    <row r="959" s="16" customFormat="1" ht="14.25" spans="1:14">
      <c r="A959" s="28"/>
      <c r="B959" s="29"/>
      <c r="C959" s="29"/>
      <c r="D959" s="29"/>
      <c r="E959" s="29"/>
      <c r="F959" s="26" t="s">
        <v>15</v>
      </c>
      <c r="G959" s="26" t="str">
        <f t="shared" si="124"/>
        <v>703</v>
      </c>
      <c r="H959" s="85" t="s">
        <v>4353</v>
      </c>
      <c r="I959" s="85"/>
      <c r="J959" s="16" t="s">
        <v>4354</v>
      </c>
      <c r="K959" s="16">
        <f>VLOOKUP(J959,[2]Sheet3!A:B,2,FALSE)</f>
        <v>703</v>
      </c>
      <c r="N959" s="16" t="str">
        <f t="shared" si="125"/>
        <v>703</v>
      </c>
    </row>
    <row r="960" s="16" customFormat="1" ht="14.25" spans="1:14">
      <c r="A960" s="28"/>
      <c r="B960" s="29"/>
      <c r="C960" s="29"/>
      <c r="D960" s="29"/>
      <c r="E960" s="29"/>
      <c r="F960" s="26" t="s">
        <v>15</v>
      </c>
      <c r="G960" s="26" t="str">
        <f t="shared" si="124"/>
        <v>704</v>
      </c>
      <c r="H960" s="85" t="s">
        <v>4355</v>
      </c>
      <c r="I960" s="85"/>
      <c r="J960" s="16" t="s">
        <v>4356</v>
      </c>
      <c r="K960" s="16">
        <f>VLOOKUP(J960,[2]Sheet3!A:B,2,FALSE)</f>
        <v>704</v>
      </c>
      <c r="N960" s="16" t="str">
        <f t="shared" si="125"/>
        <v>704</v>
      </c>
    </row>
    <row r="961" s="16" customFormat="1" ht="14.25" spans="1:14">
      <c r="A961" s="28"/>
      <c r="B961" s="29"/>
      <c r="C961" s="29"/>
      <c r="D961" s="29"/>
      <c r="E961" s="29"/>
      <c r="F961" s="26" t="s">
        <v>15</v>
      </c>
      <c r="G961" s="26" t="str">
        <f t="shared" si="124"/>
        <v>705</v>
      </c>
      <c r="H961" s="85" t="s">
        <v>4357</v>
      </c>
      <c r="I961" s="85"/>
      <c r="J961" s="16" t="s">
        <v>4358</v>
      </c>
      <c r="K961" s="16">
        <f>VLOOKUP(J961,[2]Sheet3!A:B,2,FALSE)</f>
        <v>705</v>
      </c>
      <c r="N961" s="16" t="str">
        <f t="shared" si="125"/>
        <v>705</v>
      </c>
    </row>
    <row r="962" s="16" customFormat="1" ht="14.25" spans="1:14">
      <c r="A962" s="28"/>
      <c r="B962" s="29"/>
      <c r="C962" s="29"/>
      <c r="D962" s="29"/>
      <c r="E962" s="29"/>
      <c r="F962" s="26" t="s">
        <v>15</v>
      </c>
      <c r="G962" s="26" t="str">
        <f t="shared" si="124"/>
        <v>706</v>
      </c>
      <c r="H962" s="85" t="s">
        <v>4359</v>
      </c>
      <c r="I962" s="85"/>
      <c r="J962" s="16" t="s">
        <v>4360</v>
      </c>
      <c r="K962" s="16">
        <f>VLOOKUP(J962,[2]Sheet3!A:B,2,FALSE)</f>
        <v>706</v>
      </c>
      <c r="N962" s="16" t="str">
        <f t="shared" si="125"/>
        <v>706</v>
      </c>
    </row>
    <row r="963" s="16" customFormat="1" ht="14.25" spans="1:14">
      <c r="A963" s="28"/>
      <c r="B963" s="29"/>
      <c r="C963" s="29"/>
      <c r="D963" s="29"/>
      <c r="E963" s="29"/>
      <c r="F963" s="26" t="s">
        <v>15</v>
      </c>
      <c r="G963" s="26" t="str">
        <f t="shared" si="124"/>
        <v>707</v>
      </c>
      <c r="H963" s="85" t="s">
        <v>4361</v>
      </c>
      <c r="I963" s="85"/>
      <c r="J963" s="16" t="s">
        <v>4362</v>
      </c>
      <c r="K963" s="16">
        <f>VLOOKUP(J963,[2]Sheet3!A:B,2,FALSE)</f>
        <v>707</v>
      </c>
      <c r="N963" s="16" t="str">
        <f t="shared" si="125"/>
        <v>707</v>
      </c>
    </row>
    <row r="964" s="16" customFormat="1" ht="14.25" spans="1:14">
      <c r="A964" s="28"/>
      <c r="B964" s="29"/>
      <c r="C964" s="29"/>
      <c r="D964" s="29"/>
      <c r="E964" s="29"/>
      <c r="F964" s="26" t="s">
        <v>15</v>
      </c>
      <c r="G964" s="26" t="str">
        <f t="shared" si="124"/>
        <v>708</v>
      </c>
      <c r="H964" s="85" t="s">
        <v>4363</v>
      </c>
      <c r="I964" s="85"/>
      <c r="J964" s="16" t="s">
        <v>4364</v>
      </c>
      <c r="K964" s="16">
        <f>VLOOKUP(J964,[2]Sheet3!A:B,2,FALSE)</f>
        <v>708</v>
      </c>
      <c r="N964" s="16" t="str">
        <f t="shared" si="125"/>
        <v>708</v>
      </c>
    </row>
    <row r="965" s="16" customFormat="1" ht="14.25" spans="1:14">
      <c r="A965" s="28"/>
      <c r="B965" s="29"/>
      <c r="C965" s="29"/>
      <c r="D965" s="29"/>
      <c r="E965" s="29"/>
      <c r="F965" s="26" t="s">
        <v>15</v>
      </c>
      <c r="G965" s="26" t="str">
        <f t="shared" si="124"/>
        <v>★（708）</v>
      </c>
      <c r="H965" s="85" t="s">
        <v>4365</v>
      </c>
      <c r="I965" s="85"/>
      <c r="J965" s="16" t="s">
        <v>4364</v>
      </c>
      <c r="K965" s="16">
        <f>VLOOKUP(J965,[2]Sheet3!A:B,2,FALSE)</f>
        <v>708</v>
      </c>
      <c r="L965" s="16" t="s">
        <v>32</v>
      </c>
      <c r="M965" s="16" t="s">
        <v>33</v>
      </c>
      <c r="N965" s="16" t="str">
        <f t="shared" si="125"/>
        <v>★（708）</v>
      </c>
    </row>
    <row r="966" s="16" customFormat="1" ht="14.25" spans="1:14">
      <c r="A966" s="28"/>
      <c r="B966" s="29"/>
      <c r="C966" s="29"/>
      <c r="D966" s="29"/>
      <c r="E966" s="29"/>
      <c r="F966" s="26" t="s">
        <v>15</v>
      </c>
      <c r="G966" s="26" t="str">
        <f t="shared" si="124"/>
        <v>709</v>
      </c>
      <c r="H966" s="86" t="s">
        <v>4366</v>
      </c>
      <c r="I966" s="85"/>
      <c r="J966" s="16" t="s">
        <v>4367</v>
      </c>
      <c r="K966" s="16">
        <f>VLOOKUP(J966,[2]Sheet3!A:B,2,FALSE)</f>
        <v>709</v>
      </c>
      <c r="N966" s="16" t="str">
        <f t="shared" si="125"/>
        <v>709</v>
      </c>
    </row>
    <row r="967" s="16" customFormat="1" ht="14.25" spans="1:14">
      <c r="A967" s="28"/>
      <c r="B967" s="29"/>
      <c r="C967" s="29"/>
      <c r="D967" s="29"/>
      <c r="E967" s="29"/>
      <c r="F967" s="26" t="s">
        <v>15</v>
      </c>
      <c r="G967" s="26" t="str">
        <f t="shared" si="124"/>
        <v>710</v>
      </c>
      <c r="H967" s="86" t="s">
        <v>4368</v>
      </c>
      <c r="I967" s="85" t="s">
        <v>148</v>
      </c>
      <c r="J967" s="16" t="s">
        <v>4369</v>
      </c>
      <c r="K967" s="16">
        <f>VLOOKUP(J967,[2]Sheet3!A:B,2,FALSE)</f>
        <v>710</v>
      </c>
      <c r="N967" s="16" t="str">
        <f t="shared" si="125"/>
        <v>710</v>
      </c>
    </row>
    <row r="968" s="16" customFormat="1" ht="14.25" spans="1:9">
      <c r="A968" s="28" t="s">
        <v>4370</v>
      </c>
      <c r="B968" s="29"/>
      <c r="C968" s="29" t="s">
        <v>4371</v>
      </c>
      <c r="D968" s="29"/>
      <c r="E968" s="29"/>
      <c r="F968" s="28"/>
      <c r="G968" s="26"/>
      <c r="H968" s="85"/>
      <c r="I968" s="85"/>
    </row>
    <row r="969" s="16" customFormat="1" ht="14.25" spans="1:9">
      <c r="A969" s="28" t="s">
        <v>4372</v>
      </c>
      <c r="B969" s="29"/>
      <c r="C969" s="29"/>
      <c r="D969" s="29" t="s">
        <v>4373</v>
      </c>
      <c r="E969" s="29"/>
      <c r="F969" s="28"/>
      <c r="G969" s="26"/>
      <c r="H969" s="85"/>
      <c r="I969" s="85"/>
    </row>
    <row r="970" s="16" customFormat="1" ht="14.25" spans="1:14">
      <c r="A970" s="28"/>
      <c r="B970" s="29"/>
      <c r="C970" s="29"/>
      <c r="D970" s="29"/>
      <c r="E970" s="29"/>
      <c r="F970" s="26" t="s">
        <v>12</v>
      </c>
      <c r="G970" s="26" t="str">
        <f t="shared" ref="G970:G982" si="126">N970</f>
        <v>711</v>
      </c>
      <c r="H970" s="85" t="s">
        <v>4374</v>
      </c>
      <c r="I970" s="85"/>
      <c r="J970" s="16" t="s">
        <v>4375</v>
      </c>
      <c r="K970" s="16">
        <f>VLOOKUP(J970,[2]Sheet3!A:B,2,FALSE)</f>
        <v>711</v>
      </c>
      <c r="N970" s="16" t="str">
        <f t="shared" ref="N970:N982" si="127">L970&amp;K970&amp;M970</f>
        <v>711</v>
      </c>
    </row>
    <row r="971" s="16" customFormat="1" ht="14.25" spans="1:14">
      <c r="A971" s="28"/>
      <c r="B971" s="29"/>
      <c r="C971" s="29"/>
      <c r="D971" s="29"/>
      <c r="E971" s="29"/>
      <c r="F971" s="26" t="s">
        <v>12</v>
      </c>
      <c r="G971" s="26" t="str">
        <f t="shared" si="126"/>
        <v>712</v>
      </c>
      <c r="H971" s="85" t="s">
        <v>4376</v>
      </c>
      <c r="I971" s="85"/>
      <c r="J971" s="16" t="s">
        <v>4377</v>
      </c>
      <c r="K971" s="16">
        <f>VLOOKUP(J971,[2]Sheet3!A:B,2,FALSE)</f>
        <v>712</v>
      </c>
      <c r="N971" s="16" t="str">
        <f t="shared" si="127"/>
        <v>712</v>
      </c>
    </row>
    <row r="972" s="16" customFormat="1" ht="14.25" spans="1:14">
      <c r="A972" s="28"/>
      <c r="B972" s="29"/>
      <c r="C972" s="29"/>
      <c r="D972" s="29"/>
      <c r="E972" s="29"/>
      <c r="F972" s="26" t="s">
        <v>15</v>
      </c>
      <c r="G972" s="26" t="str">
        <f t="shared" si="126"/>
        <v>713</v>
      </c>
      <c r="H972" s="85" t="s">
        <v>4378</v>
      </c>
      <c r="I972" s="85"/>
      <c r="J972" s="16" t="s">
        <v>4379</v>
      </c>
      <c r="K972" s="16">
        <f>VLOOKUP(J972,[2]Sheet3!A:B,2,FALSE)</f>
        <v>713</v>
      </c>
      <c r="N972" s="16" t="str">
        <f t="shared" si="127"/>
        <v>713</v>
      </c>
    </row>
    <row r="973" s="16" customFormat="1" ht="14.25" spans="1:14">
      <c r="A973" s="28"/>
      <c r="B973" s="29"/>
      <c r="C973" s="29"/>
      <c r="D973" s="29"/>
      <c r="E973" s="29"/>
      <c r="F973" s="26" t="s">
        <v>15</v>
      </c>
      <c r="G973" s="26" t="str">
        <f t="shared" si="126"/>
        <v>714</v>
      </c>
      <c r="H973" s="85" t="s">
        <v>4380</v>
      </c>
      <c r="I973" s="85"/>
      <c r="J973" s="16" t="s">
        <v>4381</v>
      </c>
      <c r="K973" s="16">
        <f>VLOOKUP(J973,[2]Sheet3!A:B,2,FALSE)</f>
        <v>714</v>
      </c>
      <c r="N973" s="16" t="str">
        <f t="shared" si="127"/>
        <v>714</v>
      </c>
    </row>
    <row r="974" s="16" customFormat="1" ht="14.25" spans="1:14">
      <c r="A974" s="28"/>
      <c r="B974" s="29"/>
      <c r="C974" s="29"/>
      <c r="D974" s="29"/>
      <c r="E974" s="29"/>
      <c r="F974" s="26" t="s">
        <v>15</v>
      </c>
      <c r="G974" s="26" t="str">
        <f t="shared" si="126"/>
        <v>715</v>
      </c>
      <c r="H974" s="85" t="s">
        <v>4382</v>
      </c>
      <c r="I974" s="85"/>
      <c r="J974" s="16" t="s">
        <v>4383</v>
      </c>
      <c r="K974" s="16">
        <f>VLOOKUP(J974,[2]Sheet3!A:B,2,FALSE)</f>
        <v>715</v>
      </c>
      <c r="N974" s="16" t="str">
        <f t="shared" si="127"/>
        <v>715</v>
      </c>
    </row>
    <row r="975" s="16" customFormat="1" ht="14.25" spans="1:14">
      <c r="A975" s="28"/>
      <c r="B975" s="29"/>
      <c r="C975" s="29"/>
      <c r="D975" s="29"/>
      <c r="E975" s="29"/>
      <c r="F975" s="26" t="s">
        <v>15</v>
      </c>
      <c r="G975" s="26" t="str">
        <f t="shared" si="126"/>
        <v>716</v>
      </c>
      <c r="H975" s="85" t="s">
        <v>4384</v>
      </c>
      <c r="I975" s="85" t="s">
        <v>148</v>
      </c>
      <c r="J975" s="16" t="s">
        <v>4385</v>
      </c>
      <c r="K975" s="16">
        <f>VLOOKUP(J975,[2]Sheet3!A:B,2,FALSE)</f>
        <v>716</v>
      </c>
      <c r="N975" s="16" t="str">
        <f t="shared" si="127"/>
        <v>716</v>
      </c>
    </row>
    <row r="976" s="16" customFormat="1" ht="14.25" spans="1:14">
      <c r="A976" s="28"/>
      <c r="B976" s="29"/>
      <c r="C976" s="29"/>
      <c r="D976" s="29"/>
      <c r="E976" s="29"/>
      <c r="F976" s="26" t="s">
        <v>15</v>
      </c>
      <c r="G976" s="26" t="str">
        <f t="shared" si="126"/>
        <v>717</v>
      </c>
      <c r="H976" s="85" t="s">
        <v>4386</v>
      </c>
      <c r="I976" s="85"/>
      <c r="J976" s="16" t="s">
        <v>4387</v>
      </c>
      <c r="K976" s="16">
        <f>VLOOKUP(J976,[2]Sheet3!A:B,2,FALSE)</f>
        <v>717</v>
      </c>
      <c r="N976" s="16" t="str">
        <f t="shared" si="127"/>
        <v>717</v>
      </c>
    </row>
    <row r="977" s="16" customFormat="1" ht="14.25" spans="1:14">
      <c r="A977" s="28"/>
      <c r="B977" s="29"/>
      <c r="C977" s="29"/>
      <c r="D977" s="29"/>
      <c r="E977" s="29"/>
      <c r="F977" s="26" t="s">
        <v>15</v>
      </c>
      <c r="G977" s="26" t="str">
        <f t="shared" si="126"/>
        <v>718</v>
      </c>
      <c r="H977" s="85" t="s">
        <v>4388</v>
      </c>
      <c r="I977" s="85"/>
      <c r="J977" s="16" t="s">
        <v>4389</v>
      </c>
      <c r="K977" s="16">
        <f>VLOOKUP(J977,[2]Sheet3!A:B,2,FALSE)</f>
        <v>718</v>
      </c>
      <c r="N977" s="16" t="str">
        <f t="shared" si="127"/>
        <v>718</v>
      </c>
    </row>
    <row r="978" s="16" customFormat="1" ht="14.25" spans="1:14">
      <c r="A978" s="28"/>
      <c r="B978" s="29"/>
      <c r="C978" s="29"/>
      <c r="D978" s="29"/>
      <c r="E978" s="29"/>
      <c r="F978" s="26" t="s">
        <v>15</v>
      </c>
      <c r="G978" s="26" t="str">
        <f t="shared" si="126"/>
        <v>719</v>
      </c>
      <c r="H978" s="85" t="s">
        <v>4390</v>
      </c>
      <c r="I978" s="85"/>
      <c r="J978" s="16" t="s">
        <v>4391</v>
      </c>
      <c r="K978" s="16">
        <f>VLOOKUP(J978,[2]Sheet3!A:B,2,FALSE)</f>
        <v>719</v>
      </c>
      <c r="N978" s="16" t="str">
        <f t="shared" si="127"/>
        <v>719</v>
      </c>
    </row>
    <row r="979" s="16" customFormat="1" ht="14.25" spans="1:14">
      <c r="A979" s="28"/>
      <c r="B979" s="29"/>
      <c r="C979" s="29"/>
      <c r="D979" s="29"/>
      <c r="E979" s="29"/>
      <c r="F979" s="26" t="s">
        <v>15</v>
      </c>
      <c r="G979" s="26" t="str">
        <f t="shared" si="126"/>
        <v>720</v>
      </c>
      <c r="H979" s="85" t="s">
        <v>4392</v>
      </c>
      <c r="I979" s="85" t="s">
        <v>148</v>
      </c>
      <c r="J979" s="16" t="s">
        <v>4393</v>
      </c>
      <c r="K979" s="16">
        <f>VLOOKUP(J979,[2]Sheet3!A:B,2,FALSE)</f>
        <v>720</v>
      </c>
      <c r="N979" s="16" t="str">
        <f t="shared" si="127"/>
        <v>720</v>
      </c>
    </row>
    <row r="980" s="16" customFormat="1" ht="14.25" spans="1:14">
      <c r="A980" s="28"/>
      <c r="B980" s="29"/>
      <c r="C980" s="29"/>
      <c r="D980" s="29"/>
      <c r="E980" s="29"/>
      <c r="F980" s="26" t="s">
        <v>15</v>
      </c>
      <c r="G980" s="26" t="str">
        <f t="shared" si="126"/>
        <v>721</v>
      </c>
      <c r="H980" s="85" t="s">
        <v>4394</v>
      </c>
      <c r="I980" s="85"/>
      <c r="J980" s="16" t="s">
        <v>4395</v>
      </c>
      <c r="K980" s="16">
        <f>VLOOKUP(J980,[2]Sheet3!A:B,2,FALSE)</f>
        <v>721</v>
      </c>
      <c r="N980" s="16" t="str">
        <f t="shared" si="127"/>
        <v>721</v>
      </c>
    </row>
    <row r="981" s="16" customFormat="1" ht="14.25" spans="1:14">
      <c r="A981" s="28"/>
      <c r="B981" s="29"/>
      <c r="C981" s="29"/>
      <c r="D981" s="29"/>
      <c r="E981" s="29"/>
      <c r="F981" s="26" t="s">
        <v>15</v>
      </c>
      <c r="G981" s="26" t="str">
        <f t="shared" si="126"/>
        <v>722</v>
      </c>
      <c r="H981" s="85" t="s">
        <v>4396</v>
      </c>
      <c r="I981" s="85" t="s">
        <v>148</v>
      </c>
      <c r="J981" s="16" t="s">
        <v>4397</v>
      </c>
      <c r="K981" s="16">
        <f>VLOOKUP(J981,[2]Sheet3!A:B,2,FALSE)</f>
        <v>722</v>
      </c>
      <c r="N981" s="16" t="str">
        <f t="shared" si="127"/>
        <v>722</v>
      </c>
    </row>
    <row r="982" s="16" customFormat="1" ht="14.25" spans="1:14">
      <c r="A982" s="28"/>
      <c r="B982" s="29"/>
      <c r="C982" s="29"/>
      <c r="D982" s="29"/>
      <c r="E982" s="29"/>
      <c r="F982" s="26" t="s">
        <v>15</v>
      </c>
      <c r="G982" s="26" t="str">
        <f t="shared" si="126"/>
        <v>723</v>
      </c>
      <c r="H982" s="86" t="s">
        <v>4398</v>
      </c>
      <c r="I982" s="85" t="s">
        <v>148</v>
      </c>
      <c r="J982" s="16" t="s">
        <v>4399</v>
      </c>
      <c r="K982" s="16">
        <f>VLOOKUP(J982,[2]Sheet3!A:B,2,FALSE)</f>
        <v>723</v>
      </c>
      <c r="N982" s="16" t="str">
        <f t="shared" si="127"/>
        <v>723</v>
      </c>
    </row>
    <row r="983" s="16" customFormat="1" ht="14.25" spans="1:9">
      <c r="A983" s="28"/>
      <c r="B983" s="29"/>
      <c r="C983" s="29"/>
      <c r="D983" s="29"/>
      <c r="E983" s="29"/>
      <c r="F983" s="107" t="s">
        <v>15</v>
      </c>
      <c r="G983" s="107" t="s">
        <v>4400</v>
      </c>
      <c r="H983" s="108" t="s">
        <v>4401</v>
      </c>
      <c r="I983" s="85"/>
    </row>
    <row r="984" s="16" customFormat="1" ht="14.25" spans="1:9">
      <c r="A984" s="28"/>
      <c r="B984" s="29"/>
      <c r="C984" s="29"/>
      <c r="D984" s="29"/>
      <c r="E984" s="29"/>
      <c r="F984" s="107" t="s">
        <v>15</v>
      </c>
      <c r="G984" s="107" t="s">
        <v>4402</v>
      </c>
      <c r="H984" s="108" t="s">
        <v>4403</v>
      </c>
      <c r="I984" s="85"/>
    </row>
    <row r="985" s="16" customFormat="1" ht="14.25" spans="1:9">
      <c r="A985" s="28" t="s">
        <v>4404</v>
      </c>
      <c r="B985" s="29"/>
      <c r="C985" s="29"/>
      <c r="D985" s="29" t="s">
        <v>4405</v>
      </c>
      <c r="E985" s="29"/>
      <c r="F985" s="28"/>
      <c r="G985" s="26"/>
      <c r="H985" s="85"/>
      <c r="I985" s="85"/>
    </row>
    <row r="986" s="16" customFormat="1" ht="14.25" spans="1:14">
      <c r="A986" s="28"/>
      <c r="B986" s="29"/>
      <c r="C986" s="29"/>
      <c r="D986" s="29"/>
      <c r="E986" s="29"/>
      <c r="F986" s="26" t="s">
        <v>12</v>
      </c>
      <c r="G986" s="26" t="str">
        <f t="shared" ref="G986:G997" si="128">N986</f>
        <v>724</v>
      </c>
      <c r="H986" s="85" t="s">
        <v>4406</v>
      </c>
      <c r="I986" s="85"/>
      <c r="J986" s="16" t="s">
        <v>4407</v>
      </c>
      <c r="K986" s="16">
        <f>VLOOKUP(J986,[2]Sheet3!A:B,2,FALSE)</f>
        <v>724</v>
      </c>
      <c r="N986" s="16" t="str">
        <f t="shared" ref="N986:N997" si="129">L986&amp;K986&amp;M986</f>
        <v>724</v>
      </c>
    </row>
    <row r="987" s="16" customFormat="1" ht="14.25" spans="1:14">
      <c r="A987" s="28"/>
      <c r="B987" s="29"/>
      <c r="C987" s="29"/>
      <c r="D987" s="29"/>
      <c r="E987" s="29"/>
      <c r="F987" s="26" t="s">
        <v>12</v>
      </c>
      <c r="G987" s="26" t="str">
        <f t="shared" si="128"/>
        <v>725</v>
      </c>
      <c r="H987" s="85" t="s">
        <v>4408</v>
      </c>
      <c r="I987" s="85"/>
      <c r="J987" s="16" t="s">
        <v>4409</v>
      </c>
      <c r="K987" s="16">
        <f>VLOOKUP(J987,[2]Sheet3!A:B,2,FALSE)</f>
        <v>725</v>
      </c>
      <c r="N987" s="16" t="str">
        <f t="shared" si="129"/>
        <v>725</v>
      </c>
    </row>
    <row r="988" s="16" customFormat="1" ht="14.25" spans="1:14">
      <c r="A988" s="28"/>
      <c r="B988" s="29"/>
      <c r="C988" s="29"/>
      <c r="D988" s="29"/>
      <c r="E988" s="29"/>
      <c r="F988" s="26" t="s">
        <v>12</v>
      </c>
      <c r="G988" s="26" t="str">
        <f t="shared" si="128"/>
        <v>726</v>
      </c>
      <c r="H988" s="85" t="s">
        <v>4410</v>
      </c>
      <c r="I988" s="85"/>
      <c r="J988" s="16" t="s">
        <v>4411</v>
      </c>
      <c r="K988" s="16">
        <f>VLOOKUP(J988,[2]Sheet3!A:B,2,FALSE)</f>
        <v>726</v>
      </c>
      <c r="N988" s="16" t="str">
        <f t="shared" si="129"/>
        <v>726</v>
      </c>
    </row>
    <row r="989" s="16" customFormat="1" ht="14.25" spans="1:14">
      <c r="A989" s="28"/>
      <c r="B989" s="29"/>
      <c r="C989" s="29"/>
      <c r="D989" s="29"/>
      <c r="E989" s="29"/>
      <c r="F989" s="26" t="s">
        <v>12</v>
      </c>
      <c r="G989" s="26" t="str">
        <f t="shared" si="128"/>
        <v>727</v>
      </c>
      <c r="H989" s="85" t="s">
        <v>4412</v>
      </c>
      <c r="I989" s="85"/>
      <c r="J989" s="16" t="s">
        <v>4413</v>
      </c>
      <c r="K989" s="16">
        <f>VLOOKUP(J989,[2]Sheet3!A:B,2,FALSE)</f>
        <v>727</v>
      </c>
      <c r="N989" s="16" t="str">
        <f t="shared" si="129"/>
        <v>727</v>
      </c>
    </row>
    <row r="990" s="16" customFormat="1" ht="14.25" spans="1:14">
      <c r="A990" s="28"/>
      <c r="B990" s="29"/>
      <c r="C990" s="29"/>
      <c r="D990" s="29"/>
      <c r="E990" s="29"/>
      <c r="F990" s="26" t="s">
        <v>12</v>
      </c>
      <c r="G990" s="26" t="str">
        <f t="shared" si="128"/>
        <v>★（727）</v>
      </c>
      <c r="H990" s="85" t="s">
        <v>4414</v>
      </c>
      <c r="I990" s="85"/>
      <c r="J990" s="16" t="s">
        <v>4413</v>
      </c>
      <c r="K990" s="16">
        <f>VLOOKUP(J990,[2]Sheet3!A:B,2,FALSE)</f>
        <v>727</v>
      </c>
      <c r="L990" s="16" t="s">
        <v>32</v>
      </c>
      <c r="M990" s="16" t="s">
        <v>33</v>
      </c>
      <c r="N990" s="16" t="str">
        <f t="shared" si="129"/>
        <v>★（727）</v>
      </c>
    </row>
    <row r="991" s="16" customFormat="1" ht="14.25" spans="1:14">
      <c r="A991" s="28"/>
      <c r="B991" s="29"/>
      <c r="C991" s="29"/>
      <c r="D991" s="29"/>
      <c r="E991" s="29"/>
      <c r="F991" s="26" t="s">
        <v>15</v>
      </c>
      <c r="G991" s="26" t="str">
        <f t="shared" si="128"/>
        <v>★（726）</v>
      </c>
      <c r="H991" s="85" t="s">
        <v>4415</v>
      </c>
      <c r="I991" s="85"/>
      <c r="J991" s="16" t="s">
        <v>4411</v>
      </c>
      <c r="K991" s="16">
        <f>VLOOKUP(J991,[2]Sheet3!A:B,2,FALSE)</f>
        <v>726</v>
      </c>
      <c r="L991" s="16" t="s">
        <v>32</v>
      </c>
      <c r="M991" s="16" t="s">
        <v>33</v>
      </c>
      <c r="N991" s="16" t="str">
        <f t="shared" si="129"/>
        <v>★（726）</v>
      </c>
    </row>
    <row r="992" s="16" customFormat="1" ht="14.25" spans="1:14">
      <c r="A992" s="28"/>
      <c r="B992" s="29"/>
      <c r="C992" s="29"/>
      <c r="D992" s="29"/>
      <c r="E992" s="29"/>
      <c r="F992" s="26" t="s">
        <v>15</v>
      </c>
      <c r="G992" s="26" t="str">
        <f t="shared" si="128"/>
        <v>728</v>
      </c>
      <c r="H992" s="85" t="s">
        <v>4416</v>
      </c>
      <c r="I992" s="85"/>
      <c r="J992" s="16" t="s">
        <v>4417</v>
      </c>
      <c r="K992" s="16">
        <f>VLOOKUP(J992,[2]Sheet3!A:B,2,FALSE)</f>
        <v>728</v>
      </c>
      <c r="N992" s="16" t="str">
        <f t="shared" si="129"/>
        <v>728</v>
      </c>
    </row>
    <row r="993" s="16" customFormat="1" ht="14.25" spans="1:14">
      <c r="A993" s="28"/>
      <c r="B993" s="29"/>
      <c r="C993" s="29"/>
      <c r="D993" s="29"/>
      <c r="E993" s="29"/>
      <c r="F993" s="26" t="s">
        <v>15</v>
      </c>
      <c r="G993" s="26" t="str">
        <f t="shared" si="128"/>
        <v>729</v>
      </c>
      <c r="H993" s="85" t="s">
        <v>4418</v>
      </c>
      <c r="I993" s="85"/>
      <c r="J993" s="16" t="s">
        <v>4419</v>
      </c>
      <c r="K993" s="16">
        <f>VLOOKUP(J993,[2]Sheet3!A:B,2,FALSE)</f>
        <v>729</v>
      </c>
      <c r="N993" s="16" t="str">
        <f t="shared" si="129"/>
        <v>729</v>
      </c>
    </row>
    <row r="994" s="16" customFormat="1" ht="14.25" spans="1:14">
      <c r="A994" s="28"/>
      <c r="B994" s="29"/>
      <c r="C994" s="29"/>
      <c r="D994" s="29"/>
      <c r="E994" s="29"/>
      <c r="F994" s="26" t="s">
        <v>15</v>
      </c>
      <c r="G994" s="26" t="str">
        <f t="shared" si="128"/>
        <v>730</v>
      </c>
      <c r="H994" s="85" t="s">
        <v>4420</v>
      </c>
      <c r="I994" s="85"/>
      <c r="J994" s="16" t="s">
        <v>4421</v>
      </c>
      <c r="K994" s="16">
        <f>VLOOKUP(J994,[2]Sheet3!A:B,2,FALSE)</f>
        <v>730</v>
      </c>
      <c r="N994" s="16" t="str">
        <f t="shared" si="129"/>
        <v>730</v>
      </c>
    </row>
    <row r="995" s="16" customFormat="1" ht="14.25" spans="1:14">
      <c r="A995" s="28"/>
      <c r="B995" s="29"/>
      <c r="C995" s="29"/>
      <c r="D995" s="29"/>
      <c r="E995" s="29"/>
      <c r="F995" s="26" t="s">
        <v>15</v>
      </c>
      <c r="G995" s="26" t="str">
        <f t="shared" si="128"/>
        <v>731</v>
      </c>
      <c r="H995" s="85" t="s">
        <v>4422</v>
      </c>
      <c r="I995" s="85"/>
      <c r="J995" s="16" t="s">
        <v>4423</v>
      </c>
      <c r="K995" s="16">
        <f>VLOOKUP(J995,[2]Sheet3!A:B,2,FALSE)</f>
        <v>731</v>
      </c>
      <c r="N995" s="16" t="str">
        <f t="shared" si="129"/>
        <v>731</v>
      </c>
    </row>
    <row r="996" s="16" customFormat="1" ht="14.25" spans="1:14">
      <c r="A996" s="28"/>
      <c r="B996" s="29"/>
      <c r="C996" s="29"/>
      <c r="D996" s="29"/>
      <c r="E996" s="29"/>
      <c r="F996" s="26" t="s">
        <v>15</v>
      </c>
      <c r="G996" s="26" t="str">
        <f t="shared" si="128"/>
        <v>★（727）</v>
      </c>
      <c r="H996" s="85" t="s">
        <v>4424</v>
      </c>
      <c r="I996" s="85"/>
      <c r="J996" s="16" t="s">
        <v>4413</v>
      </c>
      <c r="K996" s="16">
        <f>VLOOKUP(J996,[2]Sheet3!A:B,2,FALSE)</f>
        <v>727</v>
      </c>
      <c r="L996" s="16" t="s">
        <v>32</v>
      </c>
      <c r="M996" s="16" t="s">
        <v>33</v>
      </c>
      <c r="N996" s="16" t="str">
        <f t="shared" si="129"/>
        <v>★（727）</v>
      </c>
    </row>
    <row r="997" s="16" customFormat="1" ht="14.25" spans="1:14">
      <c r="A997" s="28"/>
      <c r="B997" s="29"/>
      <c r="C997" s="29"/>
      <c r="D997" s="29"/>
      <c r="E997" s="29"/>
      <c r="F997" s="26" t="s">
        <v>15</v>
      </c>
      <c r="G997" s="26" t="str">
        <f t="shared" si="128"/>
        <v>732</v>
      </c>
      <c r="H997" s="85" t="s">
        <v>4425</v>
      </c>
      <c r="I997" s="85"/>
      <c r="J997" s="16" t="s">
        <v>4426</v>
      </c>
      <c r="K997" s="16">
        <f>VLOOKUP(J997,[2]Sheet3!A:B,2,FALSE)</f>
        <v>732</v>
      </c>
      <c r="N997" s="16" t="str">
        <f t="shared" si="129"/>
        <v>732</v>
      </c>
    </row>
    <row r="998" s="16" customFormat="1" ht="14.25" spans="1:9">
      <c r="A998" s="28" t="s">
        <v>4427</v>
      </c>
      <c r="B998" s="29"/>
      <c r="C998" s="29"/>
      <c r="D998" s="29" t="s">
        <v>4428</v>
      </c>
      <c r="E998" s="29"/>
      <c r="F998" s="28"/>
      <c r="G998" s="26"/>
      <c r="H998" s="85"/>
      <c r="I998" s="85"/>
    </row>
    <row r="999" s="16" customFormat="1" ht="14.25" spans="1:14">
      <c r="A999" s="28"/>
      <c r="B999" s="29"/>
      <c r="C999" s="29"/>
      <c r="D999" s="29"/>
      <c r="E999" s="29"/>
      <c r="F999" s="26" t="s">
        <v>12</v>
      </c>
      <c r="G999" s="26" t="str">
        <f t="shared" ref="G999:G1013" si="130">N999</f>
        <v>733</v>
      </c>
      <c r="H999" s="85" t="s">
        <v>4429</v>
      </c>
      <c r="I999" s="85"/>
      <c r="J999" s="16" t="s">
        <v>4430</v>
      </c>
      <c r="K999" s="16">
        <f>VLOOKUP(J999,[2]Sheet3!A:B,2,FALSE)</f>
        <v>733</v>
      </c>
      <c r="N999" s="16" t="str">
        <f t="shared" ref="N999:N1013" si="131">L999&amp;K999&amp;M999</f>
        <v>733</v>
      </c>
    </row>
    <row r="1000" s="16" customFormat="1" ht="24" spans="1:14">
      <c r="A1000" s="28"/>
      <c r="B1000" s="29"/>
      <c r="C1000" s="29"/>
      <c r="D1000" s="29"/>
      <c r="E1000" s="29"/>
      <c r="F1000" s="26" t="s">
        <v>12</v>
      </c>
      <c r="G1000" s="26" t="str">
        <f t="shared" si="130"/>
        <v>734</v>
      </c>
      <c r="H1000" s="85" t="s">
        <v>4431</v>
      </c>
      <c r="I1000" s="85"/>
      <c r="J1000" s="16" t="s">
        <v>4432</v>
      </c>
      <c r="K1000" s="16">
        <f>VLOOKUP(J1000,[2]Sheet3!A:B,2,FALSE)</f>
        <v>734</v>
      </c>
      <c r="N1000" s="16" t="str">
        <f t="shared" si="131"/>
        <v>734</v>
      </c>
    </row>
    <row r="1001" s="16" customFormat="1" ht="14.25" spans="1:14">
      <c r="A1001" s="28"/>
      <c r="B1001" s="29"/>
      <c r="C1001" s="29"/>
      <c r="D1001" s="29"/>
      <c r="E1001" s="29"/>
      <c r="F1001" s="26" t="s">
        <v>15</v>
      </c>
      <c r="G1001" s="26" t="str">
        <f t="shared" si="130"/>
        <v>735</v>
      </c>
      <c r="H1001" s="85" t="s">
        <v>4433</v>
      </c>
      <c r="I1001" s="85"/>
      <c r="J1001" s="16" t="s">
        <v>4434</v>
      </c>
      <c r="K1001" s="16">
        <f>VLOOKUP(J1001,[2]Sheet3!A:B,2,FALSE)</f>
        <v>735</v>
      </c>
      <c r="N1001" s="16" t="str">
        <f t="shared" si="131"/>
        <v>735</v>
      </c>
    </row>
    <row r="1002" s="16" customFormat="1" ht="14.25" spans="1:14">
      <c r="A1002" s="28"/>
      <c r="B1002" s="29"/>
      <c r="C1002" s="29"/>
      <c r="D1002" s="29"/>
      <c r="E1002" s="29"/>
      <c r="F1002" s="26" t="s">
        <v>15</v>
      </c>
      <c r="G1002" s="26" t="str">
        <f t="shared" si="130"/>
        <v>736</v>
      </c>
      <c r="H1002" s="85" t="s">
        <v>4435</v>
      </c>
      <c r="I1002" s="85"/>
      <c r="J1002" s="16" t="s">
        <v>4436</v>
      </c>
      <c r="K1002" s="16">
        <f>VLOOKUP(J1002,[2]Sheet3!A:B,2,FALSE)</f>
        <v>736</v>
      </c>
      <c r="N1002" s="16" t="str">
        <f t="shared" si="131"/>
        <v>736</v>
      </c>
    </row>
    <row r="1003" s="16" customFormat="1" ht="14.25" spans="1:14">
      <c r="A1003" s="28"/>
      <c r="B1003" s="29"/>
      <c r="C1003" s="29"/>
      <c r="D1003" s="29"/>
      <c r="E1003" s="29"/>
      <c r="F1003" s="26" t="s">
        <v>15</v>
      </c>
      <c r="G1003" s="26" t="str">
        <f t="shared" si="130"/>
        <v>737</v>
      </c>
      <c r="H1003" s="85" t="s">
        <v>4437</v>
      </c>
      <c r="I1003" s="85"/>
      <c r="J1003" s="16" t="s">
        <v>4438</v>
      </c>
      <c r="K1003" s="16">
        <f>VLOOKUP(J1003,[2]Sheet3!A:B,2,FALSE)</f>
        <v>737</v>
      </c>
      <c r="N1003" s="16" t="str">
        <f t="shared" si="131"/>
        <v>737</v>
      </c>
    </row>
    <row r="1004" s="16" customFormat="1" ht="14.25" spans="1:14">
      <c r="A1004" s="28"/>
      <c r="B1004" s="29"/>
      <c r="C1004" s="29"/>
      <c r="D1004" s="29"/>
      <c r="E1004" s="29"/>
      <c r="F1004" s="26" t="s">
        <v>15</v>
      </c>
      <c r="G1004" s="26" t="str">
        <f t="shared" si="130"/>
        <v>738</v>
      </c>
      <c r="H1004" s="85" t="s">
        <v>4439</v>
      </c>
      <c r="I1004" s="85"/>
      <c r="J1004" s="16" t="s">
        <v>4440</v>
      </c>
      <c r="K1004" s="16">
        <f>VLOOKUP(J1004,[2]Sheet3!A:B,2,FALSE)</f>
        <v>738</v>
      </c>
      <c r="N1004" s="16" t="str">
        <f t="shared" si="131"/>
        <v>738</v>
      </c>
    </row>
    <row r="1005" s="16" customFormat="1" ht="14.25" spans="1:14">
      <c r="A1005" s="28"/>
      <c r="B1005" s="29"/>
      <c r="C1005" s="29"/>
      <c r="D1005" s="29"/>
      <c r="E1005" s="29"/>
      <c r="F1005" s="26" t="s">
        <v>15</v>
      </c>
      <c r="G1005" s="26" t="str">
        <f t="shared" si="130"/>
        <v>739</v>
      </c>
      <c r="H1005" s="85" t="s">
        <v>4441</v>
      </c>
      <c r="I1005" s="85"/>
      <c r="J1005" s="16" t="s">
        <v>4442</v>
      </c>
      <c r="K1005" s="16">
        <f>VLOOKUP(J1005,[2]Sheet3!A:B,2,FALSE)</f>
        <v>739</v>
      </c>
      <c r="N1005" s="16" t="str">
        <f t="shared" si="131"/>
        <v>739</v>
      </c>
    </row>
    <row r="1006" s="16" customFormat="1" ht="14.25" spans="1:14">
      <c r="A1006" s="28"/>
      <c r="B1006" s="29"/>
      <c r="C1006" s="29"/>
      <c r="D1006" s="29"/>
      <c r="E1006" s="29"/>
      <c r="F1006" s="26" t="s">
        <v>15</v>
      </c>
      <c r="G1006" s="26" t="str">
        <f t="shared" si="130"/>
        <v>740</v>
      </c>
      <c r="H1006" s="85" t="s">
        <v>4443</v>
      </c>
      <c r="I1006" s="85"/>
      <c r="J1006" s="16" t="s">
        <v>4444</v>
      </c>
      <c r="K1006" s="16">
        <f>VLOOKUP(J1006,[2]Sheet3!A:B,2,FALSE)</f>
        <v>740</v>
      </c>
      <c r="N1006" s="16" t="str">
        <f t="shared" si="131"/>
        <v>740</v>
      </c>
    </row>
    <row r="1007" s="16" customFormat="1" ht="14.25" spans="1:14">
      <c r="A1007" s="28"/>
      <c r="B1007" s="29"/>
      <c r="C1007" s="29"/>
      <c r="D1007" s="29"/>
      <c r="E1007" s="29"/>
      <c r="F1007" s="26" t="s">
        <v>15</v>
      </c>
      <c r="G1007" s="26" t="str">
        <f t="shared" si="130"/>
        <v>741</v>
      </c>
      <c r="H1007" s="85" t="s">
        <v>4445</v>
      </c>
      <c r="I1007" s="85"/>
      <c r="J1007" s="16" t="s">
        <v>4446</v>
      </c>
      <c r="K1007" s="16">
        <f>VLOOKUP(J1007,[2]Sheet3!A:B,2,FALSE)</f>
        <v>741</v>
      </c>
      <c r="N1007" s="16" t="str">
        <f t="shared" si="131"/>
        <v>741</v>
      </c>
    </row>
    <row r="1008" s="16" customFormat="1" ht="14.25" spans="1:14">
      <c r="A1008" s="28"/>
      <c r="B1008" s="29"/>
      <c r="C1008" s="29"/>
      <c r="D1008" s="29"/>
      <c r="E1008" s="29"/>
      <c r="F1008" s="26" t="s">
        <v>15</v>
      </c>
      <c r="G1008" s="26" t="str">
        <f t="shared" si="130"/>
        <v>742</v>
      </c>
      <c r="H1008" s="85" t="s">
        <v>4447</v>
      </c>
      <c r="I1008" s="85"/>
      <c r="J1008" s="16" t="s">
        <v>4448</v>
      </c>
      <c r="K1008" s="16">
        <f>VLOOKUP(J1008,[2]Sheet3!A:B,2,FALSE)</f>
        <v>742</v>
      </c>
      <c r="N1008" s="16" t="str">
        <f t="shared" si="131"/>
        <v>742</v>
      </c>
    </row>
    <row r="1009" s="16" customFormat="1" ht="14.25" spans="1:14">
      <c r="A1009" s="28"/>
      <c r="B1009" s="29"/>
      <c r="C1009" s="29"/>
      <c r="D1009" s="29"/>
      <c r="E1009" s="29"/>
      <c r="F1009" s="26" t="s">
        <v>15</v>
      </c>
      <c r="G1009" s="26" t="str">
        <f t="shared" si="130"/>
        <v>743</v>
      </c>
      <c r="H1009" s="85" t="s">
        <v>4449</v>
      </c>
      <c r="I1009" s="85"/>
      <c r="J1009" s="16" t="s">
        <v>4450</v>
      </c>
      <c r="K1009" s="16">
        <f>VLOOKUP(J1009,[2]Sheet3!A:B,2,FALSE)</f>
        <v>743</v>
      </c>
      <c r="N1009" s="16" t="str">
        <f t="shared" si="131"/>
        <v>743</v>
      </c>
    </row>
    <row r="1010" s="16" customFormat="1" ht="14.25" spans="1:14">
      <c r="A1010" s="28"/>
      <c r="B1010" s="29"/>
      <c r="C1010" s="29"/>
      <c r="D1010" s="29"/>
      <c r="E1010" s="29"/>
      <c r="F1010" s="26" t="s">
        <v>15</v>
      </c>
      <c r="G1010" s="26" t="str">
        <f t="shared" si="130"/>
        <v>744</v>
      </c>
      <c r="H1010" s="85" t="s">
        <v>4451</v>
      </c>
      <c r="I1010" s="85"/>
      <c r="J1010" s="16" t="s">
        <v>4452</v>
      </c>
      <c r="K1010" s="16">
        <f>VLOOKUP(J1010,[2]Sheet3!A:B,2,FALSE)</f>
        <v>744</v>
      </c>
      <c r="N1010" s="16" t="str">
        <f t="shared" si="131"/>
        <v>744</v>
      </c>
    </row>
    <row r="1011" s="16" customFormat="1" ht="14.25" spans="1:14">
      <c r="A1011" s="28"/>
      <c r="B1011" s="29"/>
      <c r="C1011" s="29"/>
      <c r="D1011" s="29"/>
      <c r="E1011" s="29"/>
      <c r="F1011" s="26" t="s">
        <v>15</v>
      </c>
      <c r="G1011" s="26" t="str">
        <f t="shared" si="130"/>
        <v>745</v>
      </c>
      <c r="H1011" s="85" t="s">
        <v>4453</v>
      </c>
      <c r="I1011" s="85"/>
      <c r="J1011" s="16" t="s">
        <v>4454</v>
      </c>
      <c r="K1011" s="16">
        <f>VLOOKUP(J1011,[2]Sheet3!A:B,2,FALSE)</f>
        <v>745</v>
      </c>
      <c r="N1011" s="16" t="str">
        <f t="shared" si="131"/>
        <v>745</v>
      </c>
    </row>
    <row r="1012" s="16" customFormat="1" ht="14.25" spans="1:14">
      <c r="A1012" s="28"/>
      <c r="B1012" s="29"/>
      <c r="C1012" s="29"/>
      <c r="D1012" s="29"/>
      <c r="E1012" s="29"/>
      <c r="F1012" s="26" t="s">
        <v>15</v>
      </c>
      <c r="G1012" s="26" t="str">
        <f t="shared" si="130"/>
        <v>746</v>
      </c>
      <c r="H1012" s="86" t="s">
        <v>4455</v>
      </c>
      <c r="I1012" s="85"/>
      <c r="J1012" s="16" t="s">
        <v>4456</v>
      </c>
      <c r="K1012" s="16">
        <f>VLOOKUP(J1012,[2]Sheet3!A:B,2,FALSE)</f>
        <v>746</v>
      </c>
      <c r="N1012" s="16" t="str">
        <f t="shared" si="131"/>
        <v>746</v>
      </c>
    </row>
    <row r="1013" s="16" customFormat="1" ht="14.25" spans="1:14">
      <c r="A1013" s="28"/>
      <c r="B1013" s="29"/>
      <c r="C1013" s="29"/>
      <c r="D1013" s="29"/>
      <c r="E1013" s="29"/>
      <c r="F1013" s="26" t="s">
        <v>15</v>
      </c>
      <c r="G1013" s="26" t="str">
        <f t="shared" si="130"/>
        <v>747</v>
      </c>
      <c r="H1013" s="86" t="s">
        <v>4457</v>
      </c>
      <c r="I1013" s="85"/>
      <c r="J1013" s="16" t="s">
        <v>4458</v>
      </c>
      <c r="K1013" s="16">
        <f>VLOOKUP(J1013,[2]Sheet3!A:B,2,FALSE)</f>
        <v>747</v>
      </c>
      <c r="N1013" s="16" t="str">
        <f t="shared" si="131"/>
        <v>747</v>
      </c>
    </row>
    <row r="1014" s="16" customFormat="1" ht="14.25" spans="1:9">
      <c r="A1014" s="28"/>
      <c r="B1014" s="29"/>
      <c r="C1014" s="29"/>
      <c r="D1014" s="29"/>
      <c r="E1014" s="29"/>
      <c r="F1014" s="107" t="s">
        <v>15</v>
      </c>
      <c r="G1014" s="107" t="s">
        <v>4459</v>
      </c>
      <c r="H1014" s="108" t="s">
        <v>4460</v>
      </c>
      <c r="I1014" s="85"/>
    </row>
    <row r="1015" s="16" customFormat="1" ht="14.25" spans="1:9">
      <c r="A1015" s="28"/>
      <c r="B1015" s="29"/>
      <c r="C1015" s="29"/>
      <c r="D1015" s="29"/>
      <c r="E1015" s="29"/>
      <c r="F1015" s="107" t="s">
        <v>15</v>
      </c>
      <c r="G1015" s="107" t="s">
        <v>4461</v>
      </c>
      <c r="H1015" s="108" t="s">
        <v>4462</v>
      </c>
      <c r="I1015" s="85"/>
    </row>
    <row r="1016" s="16" customFormat="1" ht="14.25" spans="1:9">
      <c r="A1016" s="28" t="s">
        <v>4463</v>
      </c>
      <c r="B1016" s="29"/>
      <c r="C1016" s="29"/>
      <c r="D1016" s="29" t="s">
        <v>4464</v>
      </c>
      <c r="E1016" s="29"/>
      <c r="F1016" s="28"/>
      <c r="G1016" s="26"/>
      <c r="H1016" s="85"/>
      <c r="I1016" s="85"/>
    </row>
    <row r="1017" s="16" customFormat="1" ht="14.25" spans="1:14">
      <c r="A1017" s="28"/>
      <c r="B1017" s="29"/>
      <c r="C1017" s="29"/>
      <c r="D1017" s="29"/>
      <c r="E1017" s="29"/>
      <c r="F1017" s="26" t="s">
        <v>12</v>
      </c>
      <c r="G1017" s="26" t="str">
        <f t="shared" ref="G1017:G1027" si="132">N1017</f>
        <v>748</v>
      </c>
      <c r="H1017" s="85" t="s">
        <v>4465</v>
      </c>
      <c r="I1017" s="85"/>
      <c r="J1017" s="16" t="s">
        <v>4466</v>
      </c>
      <c r="K1017" s="16">
        <f>VLOOKUP(J1017,[2]Sheet3!A:B,2,FALSE)</f>
        <v>748</v>
      </c>
      <c r="N1017" s="16" t="str">
        <f t="shared" ref="N1017:N1027" si="133">L1017&amp;K1017&amp;M1017</f>
        <v>748</v>
      </c>
    </row>
    <row r="1018" s="16" customFormat="1" ht="14.25" spans="1:14">
      <c r="A1018" s="28"/>
      <c r="B1018" s="29"/>
      <c r="C1018" s="29"/>
      <c r="D1018" s="29"/>
      <c r="E1018" s="29"/>
      <c r="F1018" s="26" t="s">
        <v>12</v>
      </c>
      <c r="G1018" s="26" t="str">
        <f t="shared" si="132"/>
        <v>749</v>
      </c>
      <c r="H1018" s="85" t="s">
        <v>4467</v>
      </c>
      <c r="I1018" s="85"/>
      <c r="J1018" s="16" t="s">
        <v>4468</v>
      </c>
      <c r="K1018" s="16">
        <f>VLOOKUP(J1018,[2]Sheet3!A:B,2,FALSE)</f>
        <v>749</v>
      </c>
      <c r="N1018" s="16" t="str">
        <f t="shared" si="133"/>
        <v>749</v>
      </c>
    </row>
    <row r="1019" s="16" customFormat="1" ht="14.25" spans="1:14">
      <c r="A1019" s="28"/>
      <c r="B1019" s="29"/>
      <c r="C1019" s="29"/>
      <c r="D1019" s="29"/>
      <c r="E1019" s="29"/>
      <c r="F1019" s="26" t="s">
        <v>15</v>
      </c>
      <c r="G1019" s="26" t="str">
        <f t="shared" si="132"/>
        <v>750</v>
      </c>
      <c r="H1019" s="85" t="s">
        <v>4469</v>
      </c>
      <c r="I1019" s="85"/>
      <c r="J1019" s="16" t="s">
        <v>4470</v>
      </c>
      <c r="K1019" s="16">
        <f>VLOOKUP(J1019,[2]Sheet3!A:B,2,FALSE)</f>
        <v>750</v>
      </c>
      <c r="N1019" s="16" t="str">
        <f t="shared" si="133"/>
        <v>750</v>
      </c>
    </row>
    <row r="1020" s="16" customFormat="1" ht="14.25" spans="1:14">
      <c r="A1020" s="28"/>
      <c r="B1020" s="29"/>
      <c r="C1020" s="29"/>
      <c r="D1020" s="29"/>
      <c r="E1020" s="29"/>
      <c r="F1020" s="26" t="s">
        <v>15</v>
      </c>
      <c r="G1020" s="26" t="str">
        <f t="shared" si="132"/>
        <v>751</v>
      </c>
      <c r="H1020" s="85" t="s">
        <v>4471</v>
      </c>
      <c r="I1020" s="85"/>
      <c r="J1020" s="16" t="s">
        <v>4472</v>
      </c>
      <c r="K1020" s="16">
        <f>VLOOKUP(J1020,[2]Sheet3!A:B,2,FALSE)</f>
        <v>751</v>
      </c>
      <c r="N1020" s="16" t="str">
        <f t="shared" si="133"/>
        <v>751</v>
      </c>
    </row>
    <row r="1021" s="16" customFormat="1" ht="14.25" spans="1:14">
      <c r="A1021" s="28"/>
      <c r="B1021" s="29"/>
      <c r="C1021" s="29"/>
      <c r="D1021" s="29"/>
      <c r="E1021" s="29"/>
      <c r="F1021" s="26" t="s">
        <v>15</v>
      </c>
      <c r="G1021" s="26" t="str">
        <f t="shared" si="132"/>
        <v>752</v>
      </c>
      <c r="H1021" s="85" t="s">
        <v>4473</v>
      </c>
      <c r="I1021" s="85"/>
      <c r="J1021" s="16" t="s">
        <v>4474</v>
      </c>
      <c r="K1021" s="16">
        <f>VLOOKUP(J1021,[2]Sheet3!A:B,2,FALSE)</f>
        <v>752</v>
      </c>
      <c r="N1021" s="16" t="str">
        <f t="shared" si="133"/>
        <v>752</v>
      </c>
    </row>
    <row r="1022" s="16" customFormat="1" ht="14.25" spans="1:14">
      <c r="A1022" s="28"/>
      <c r="B1022" s="29"/>
      <c r="C1022" s="29"/>
      <c r="D1022" s="29"/>
      <c r="E1022" s="29"/>
      <c r="F1022" s="26" t="s">
        <v>15</v>
      </c>
      <c r="G1022" s="26" t="str">
        <f t="shared" si="132"/>
        <v>753</v>
      </c>
      <c r="H1022" s="85" t="s">
        <v>4475</v>
      </c>
      <c r="I1022" s="85" t="s">
        <v>4476</v>
      </c>
      <c r="J1022" s="16" t="s">
        <v>4477</v>
      </c>
      <c r="K1022" s="16">
        <f>VLOOKUP(J1022,[2]Sheet3!A:B,2,FALSE)</f>
        <v>753</v>
      </c>
      <c r="N1022" s="16" t="str">
        <f t="shared" si="133"/>
        <v>753</v>
      </c>
    </row>
    <row r="1023" s="16" customFormat="1" ht="14.25" spans="1:14">
      <c r="A1023" s="28"/>
      <c r="B1023" s="29"/>
      <c r="C1023" s="29"/>
      <c r="D1023" s="29"/>
      <c r="E1023" s="29"/>
      <c r="F1023" s="26" t="s">
        <v>15</v>
      </c>
      <c r="G1023" s="26" t="str">
        <f t="shared" si="132"/>
        <v>★（753）</v>
      </c>
      <c r="H1023" s="85" t="s">
        <v>4478</v>
      </c>
      <c r="I1023" s="85" t="s">
        <v>4479</v>
      </c>
      <c r="J1023" s="16" t="s">
        <v>4477</v>
      </c>
      <c r="K1023" s="16">
        <f>VLOOKUP(J1023,[2]Sheet3!A:B,2,FALSE)</f>
        <v>753</v>
      </c>
      <c r="L1023" s="16" t="s">
        <v>32</v>
      </c>
      <c r="M1023" s="16" t="s">
        <v>33</v>
      </c>
      <c r="N1023" s="16" t="str">
        <f t="shared" si="133"/>
        <v>★（753）</v>
      </c>
    </row>
    <row r="1024" s="16" customFormat="1" ht="14.25" spans="1:14">
      <c r="A1024" s="28"/>
      <c r="B1024" s="29"/>
      <c r="C1024" s="29"/>
      <c r="D1024" s="29"/>
      <c r="E1024" s="29"/>
      <c r="F1024" s="26" t="s">
        <v>15</v>
      </c>
      <c r="G1024" s="26" t="str">
        <f t="shared" si="132"/>
        <v>★（748）</v>
      </c>
      <c r="H1024" s="85" t="s">
        <v>4480</v>
      </c>
      <c r="I1024" s="85"/>
      <c r="J1024" s="16" t="s">
        <v>4466</v>
      </c>
      <c r="K1024" s="16">
        <f>VLOOKUP(J1024,[2]Sheet3!A:B,2,FALSE)</f>
        <v>748</v>
      </c>
      <c r="L1024" s="16" t="s">
        <v>32</v>
      </c>
      <c r="M1024" s="16" t="s">
        <v>33</v>
      </c>
      <c r="N1024" s="16" t="str">
        <f t="shared" si="133"/>
        <v>★（748）</v>
      </c>
    </row>
    <row r="1025" s="16" customFormat="1" ht="14.25" spans="1:14">
      <c r="A1025" s="28"/>
      <c r="B1025" s="29"/>
      <c r="C1025" s="29"/>
      <c r="D1025" s="29"/>
      <c r="E1025" s="29"/>
      <c r="F1025" s="26" t="s">
        <v>15</v>
      </c>
      <c r="G1025" s="26" t="str">
        <f t="shared" si="132"/>
        <v>754</v>
      </c>
      <c r="H1025" s="85" t="s">
        <v>4481</v>
      </c>
      <c r="I1025" s="85" t="s">
        <v>148</v>
      </c>
      <c r="J1025" s="16" t="s">
        <v>4482</v>
      </c>
      <c r="K1025" s="16">
        <f>VLOOKUP(J1025,[2]Sheet3!A:B,2,FALSE)</f>
        <v>754</v>
      </c>
      <c r="N1025" s="16" t="str">
        <f t="shared" si="133"/>
        <v>754</v>
      </c>
    </row>
    <row r="1026" s="16" customFormat="1" ht="14.25" spans="1:14">
      <c r="A1026" s="28"/>
      <c r="B1026" s="29"/>
      <c r="C1026" s="29"/>
      <c r="D1026" s="29"/>
      <c r="E1026" s="29"/>
      <c r="F1026" s="26" t="s">
        <v>15</v>
      </c>
      <c r="G1026" s="26" t="str">
        <f t="shared" si="132"/>
        <v>755</v>
      </c>
      <c r="H1026" s="85" t="s">
        <v>4483</v>
      </c>
      <c r="I1026" s="85"/>
      <c r="J1026" s="16" t="s">
        <v>4484</v>
      </c>
      <c r="K1026" s="16">
        <f>VLOOKUP(J1026,[2]Sheet3!A:B,2,FALSE)</f>
        <v>755</v>
      </c>
      <c r="N1026" s="16" t="str">
        <f t="shared" si="133"/>
        <v>755</v>
      </c>
    </row>
    <row r="1027" s="16" customFormat="1" ht="14.25" spans="1:14">
      <c r="A1027" s="28"/>
      <c r="B1027" s="29"/>
      <c r="C1027" s="29"/>
      <c r="D1027" s="29"/>
      <c r="E1027" s="29"/>
      <c r="F1027" s="26" t="s">
        <v>15</v>
      </c>
      <c r="G1027" s="26" t="str">
        <f t="shared" si="132"/>
        <v>756</v>
      </c>
      <c r="H1027" s="86" t="s">
        <v>4485</v>
      </c>
      <c r="I1027" s="85"/>
      <c r="J1027" s="16" t="s">
        <v>4486</v>
      </c>
      <c r="K1027" s="16">
        <f>VLOOKUP(J1027,[2]Sheet3!A:B,2,FALSE)</f>
        <v>756</v>
      </c>
      <c r="N1027" s="16" t="str">
        <f t="shared" si="133"/>
        <v>756</v>
      </c>
    </row>
    <row r="1028" s="16" customFormat="1" ht="14.25" spans="1:9">
      <c r="A1028" s="28"/>
      <c r="B1028" s="29"/>
      <c r="C1028" s="29"/>
      <c r="D1028" s="29"/>
      <c r="E1028" s="29"/>
      <c r="F1028" s="107" t="s">
        <v>15</v>
      </c>
      <c r="G1028" s="107" t="s">
        <v>4487</v>
      </c>
      <c r="H1028" s="108" t="s">
        <v>4488</v>
      </c>
      <c r="I1028" s="85"/>
    </row>
    <row r="1029" s="16" customFormat="1" ht="14.25" spans="1:9">
      <c r="A1029" s="28" t="s">
        <v>4489</v>
      </c>
      <c r="B1029" s="29"/>
      <c r="C1029" s="29"/>
      <c r="D1029" s="29" t="s">
        <v>4490</v>
      </c>
      <c r="E1029" s="29"/>
      <c r="F1029" s="28"/>
      <c r="G1029" s="26"/>
      <c r="H1029" s="85"/>
      <c r="I1029" s="85"/>
    </row>
    <row r="1030" s="16" customFormat="1" ht="14.25" spans="1:14">
      <c r="A1030" s="28"/>
      <c r="B1030" s="29"/>
      <c r="C1030" s="29"/>
      <c r="D1030" s="29"/>
      <c r="E1030" s="29"/>
      <c r="F1030" s="26" t="s">
        <v>12</v>
      </c>
      <c r="G1030" s="26" t="str">
        <f t="shared" ref="G1030:G1036" si="134">N1030</f>
        <v>757</v>
      </c>
      <c r="H1030" s="85" t="s">
        <v>4491</v>
      </c>
      <c r="I1030" s="85"/>
      <c r="J1030" s="16" t="s">
        <v>4492</v>
      </c>
      <c r="K1030" s="16">
        <f>VLOOKUP(J1030,[2]Sheet3!A:B,2,FALSE)</f>
        <v>757</v>
      </c>
      <c r="N1030" s="16" t="str">
        <f t="shared" ref="N1030:N1036" si="135">L1030&amp;K1030&amp;M1030</f>
        <v>757</v>
      </c>
    </row>
    <row r="1031" s="16" customFormat="1" ht="14.25" spans="1:14">
      <c r="A1031" s="28"/>
      <c r="B1031" s="29"/>
      <c r="C1031" s="29"/>
      <c r="D1031" s="29"/>
      <c r="E1031" s="29"/>
      <c r="F1031" s="26" t="s">
        <v>12</v>
      </c>
      <c r="G1031" s="26" t="str">
        <f t="shared" si="134"/>
        <v>758</v>
      </c>
      <c r="H1031" s="85" t="s">
        <v>4493</v>
      </c>
      <c r="I1031" s="85"/>
      <c r="J1031" s="16" t="s">
        <v>4494</v>
      </c>
      <c r="K1031" s="16">
        <f>VLOOKUP(J1031,[2]Sheet3!A:B,2,FALSE)</f>
        <v>758</v>
      </c>
      <c r="N1031" s="16" t="str">
        <f t="shared" si="135"/>
        <v>758</v>
      </c>
    </row>
    <row r="1032" s="16" customFormat="1" ht="14.25" spans="1:14">
      <c r="A1032" s="28"/>
      <c r="B1032" s="29"/>
      <c r="C1032" s="29"/>
      <c r="D1032" s="29"/>
      <c r="E1032" s="29"/>
      <c r="F1032" s="26" t="s">
        <v>15</v>
      </c>
      <c r="G1032" s="26" t="str">
        <f t="shared" si="134"/>
        <v>759</v>
      </c>
      <c r="H1032" s="85" t="s">
        <v>4495</v>
      </c>
      <c r="I1032" s="85"/>
      <c r="J1032" s="16" t="s">
        <v>4496</v>
      </c>
      <c r="K1032" s="16">
        <f>VLOOKUP(J1032,[2]Sheet3!A:B,2,FALSE)</f>
        <v>759</v>
      </c>
      <c r="N1032" s="16" t="str">
        <f t="shared" si="135"/>
        <v>759</v>
      </c>
    </row>
    <row r="1033" s="16" customFormat="1" ht="14.25" spans="1:14">
      <c r="A1033" s="28"/>
      <c r="B1033" s="29"/>
      <c r="C1033" s="29"/>
      <c r="D1033" s="29"/>
      <c r="E1033" s="29"/>
      <c r="F1033" s="26" t="s">
        <v>15</v>
      </c>
      <c r="G1033" s="26" t="str">
        <f t="shared" si="134"/>
        <v>760</v>
      </c>
      <c r="H1033" s="85" t="s">
        <v>4497</v>
      </c>
      <c r="I1033" s="85"/>
      <c r="J1033" s="16" t="s">
        <v>4498</v>
      </c>
      <c r="K1033" s="16">
        <f>VLOOKUP(J1033,[2]Sheet3!A:B,2,FALSE)</f>
        <v>760</v>
      </c>
      <c r="N1033" s="16" t="str">
        <f t="shared" si="135"/>
        <v>760</v>
      </c>
    </row>
    <row r="1034" s="16" customFormat="1" ht="14.25" spans="1:14">
      <c r="A1034" s="28"/>
      <c r="B1034" s="29"/>
      <c r="C1034" s="29"/>
      <c r="D1034" s="29"/>
      <c r="E1034" s="29"/>
      <c r="F1034" s="26" t="s">
        <v>15</v>
      </c>
      <c r="G1034" s="26" t="str">
        <f t="shared" si="134"/>
        <v>761</v>
      </c>
      <c r="H1034" s="85" t="s">
        <v>4499</v>
      </c>
      <c r="I1034" s="85"/>
      <c r="J1034" s="16" t="s">
        <v>4500</v>
      </c>
      <c r="K1034" s="16">
        <f>VLOOKUP(J1034,[2]Sheet3!A:B,2,FALSE)</f>
        <v>761</v>
      </c>
      <c r="N1034" s="16" t="str">
        <f t="shared" si="135"/>
        <v>761</v>
      </c>
    </row>
    <row r="1035" s="16" customFormat="1" ht="14.25" spans="1:14">
      <c r="A1035" s="28"/>
      <c r="B1035" s="29"/>
      <c r="C1035" s="29"/>
      <c r="D1035" s="29"/>
      <c r="E1035" s="29"/>
      <c r="F1035" s="26" t="s">
        <v>15</v>
      </c>
      <c r="G1035" s="26" t="str">
        <f t="shared" si="134"/>
        <v>762</v>
      </c>
      <c r="H1035" s="85" t="s">
        <v>4501</v>
      </c>
      <c r="I1035" s="85"/>
      <c r="J1035" s="16" t="s">
        <v>4502</v>
      </c>
      <c r="K1035" s="16">
        <f>VLOOKUP(J1035,[2]Sheet3!A:B,2,FALSE)</f>
        <v>762</v>
      </c>
      <c r="N1035" s="16" t="str">
        <f t="shared" si="135"/>
        <v>762</v>
      </c>
    </row>
    <row r="1036" s="16" customFormat="1" ht="14.25" spans="1:14">
      <c r="A1036" s="28"/>
      <c r="B1036" s="29"/>
      <c r="C1036" s="29"/>
      <c r="D1036" s="29"/>
      <c r="E1036" s="29"/>
      <c r="F1036" s="26" t="s">
        <v>15</v>
      </c>
      <c r="G1036" s="26" t="str">
        <f t="shared" si="134"/>
        <v>763</v>
      </c>
      <c r="H1036" s="86" t="s">
        <v>4503</v>
      </c>
      <c r="I1036" s="85"/>
      <c r="J1036" s="16" t="s">
        <v>4504</v>
      </c>
      <c r="K1036" s="16">
        <f>VLOOKUP(J1036,[2]Sheet3!A:B,2,FALSE)</f>
        <v>763</v>
      </c>
      <c r="N1036" s="16" t="str">
        <f t="shared" si="135"/>
        <v>763</v>
      </c>
    </row>
    <row r="1037" s="16" customFormat="1" ht="14.25" spans="1:9">
      <c r="A1037" s="28" t="s">
        <v>4505</v>
      </c>
      <c r="B1037" s="29"/>
      <c r="C1037" s="29"/>
      <c r="D1037" s="29" t="s">
        <v>4506</v>
      </c>
      <c r="E1037" s="29"/>
      <c r="F1037" s="28"/>
      <c r="G1037" s="26"/>
      <c r="H1037" s="85"/>
      <c r="I1037" s="85"/>
    </row>
    <row r="1038" s="16" customFormat="1" ht="14.25" spans="1:14">
      <c r="A1038" s="28"/>
      <c r="B1038" s="29"/>
      <c r="C1038" s="29"/>
      <c r="D1038" s="29"/>
      <c r="E1038" s="29"/>
      <c r="F1038" s="26" t="s">
        <v>12</v>
      </c>
      <c r="G1038" s="26" t="str">
        <f t="shared" ref="G1038:G1075" si="136">N1038</f>
        <v>764</v>
      </c>
      <c r="H1038" s="85" t="s">
        <v>4507</v>
      </c>
      <c r="I1038" s="85"/>
      <c r="J1038" s="16" t="s">
        <v>4508</v>
      </c>
      <c r="K1038" s="16">
        <f>VLOOKUP(J1038,[2]Sheet3!A:B,2,FALSE)</f>
        <v>764</v>
      </c>
      <c r="N1038" s="16" t="str">
        <f t="shared" ref="N1038:N1075" si="137">L1038&amp;K1038&amp;M1038</f>
        <v>764</v>
      </c>
    </row>
    <row r="1039" s="16" customFormat="1" ht="14.25" spans="1:14">
      <c r="A1039" s="28"/>
      <c r="B1039" s="29"/>
      <c r="C1039" s="29"/>
      <c r="D1039" s="29"/>
      <c r="E1039" s="29"/>
      <c r="F1039" s="26" t="s">
        <v>12</v>
      </c>
      <c r="G1039" s="26" t="str">
        <f t="shared" si="136"/>
        <v>765</v>
      </c>
      <c r="H1039" s="85" t="s">
        <v>4509</v>
      </c>
      <c r="I1039" s="85"/>
      <c r="J1039" s="16" t="s">
        <v>4510</v>
      </c>
      <c r="K1039" s="16">
        <f>VLOOKUP(J1039,[2]Sheet3!A:B,2,FALSE)</f>
        <v>765</v>
      </c>
      <c r="N1039" s="16" t="str">
        <f t="shared" si="137"/>
        <v>765</v>
      </c>
    </row>
    <row r="1040" s="16" customFormat="1" ht="14.25" spans="1:14">
      <c r="A1040" s="28"/>
      <c r="B1040" s="29"/>
      <c r="C1040" s="29"/>
      <c r="D1040" s="29"/>
      <c r="E1040" s="29"/>
      <c r="F1040" s="26" t="s">
        <v>12</v>
      </c>
      <c r="G1040" s="26" t="str">
        <f t="shared" si="136"/>
        <v>766</v>
      </c>
      <c r="H1040" s="85" t="s">
        <v>4511</v>
      </c>
      <c r="I1040" s="85"/>
      <c r="J1040" s="16" t="s">
        <v>4512</v>
      </c>
      <c r="K1040" s="16">
        <f>VLOOKUP(J1040,[2]Sheet3!A:B,2,FALSE)</f>
        <v>766</v>
      </c>
      <c r="N1040" s="16" t="str">
        <f t="shared" si="137"/>
        <v>766</v>
      </c>
    </row>
    <row r="1041" s="16" customFormat="1" ht="14.25" spans="1:14">
      <c r="A1041" s="28"/>
      <c r="B1041" s="29"/>
      <c r="C1041" s="29"/>
      <c r="D1041" s="29"/>
      <c r="E1041" s="29"/>
      <c r="F1041" s="26" t="s">
        <v>12</v>
      </c>
      <c r="G1041" s="26" t="str">
        <f t="shared" si="136"/>
        <v>767</v>
      </c>
      <c r="H1041" s="85" t="s">
        <v>4513</v>
      </c>
      <c r="I1041" s="85"/>
      <c r="J1041" s="16" t="s">
        <v>4514</v>
      </c>
      <c r="K1041" s="16">
        <f>VLOOKUP(J1041,[2]Sheet3!A:B,2,FALSE)</f>
        <v>767</v>
      </c>
      <c r="N1041" s="16" t="str">
        <f t="shared" si="137"/>
        <v>767</v>
      </c>
    </row>
    <row r="1042" s="16" customFormat="1" ht="14.25" spans="1:14">
      <c r="A1042" s="28"/>
      <c r="B1042" s="29"/>
      <c r="C1042" s="29"/>
      <c r="D1042" s="29"/>
      <c r="E1042" s="29"/>
      <c r="F1042" s="26" t="s">
        <v>15</v>
      </c>
      <c r="G1042" s="26" t="str">
        <f t="shared" si="136"/>
        <v>768</v>
      </c>
      <c r="H1042" s="85" t="s">
        <v>4515</v>
      </c>
      <c r="I1042" s="85"/>
      <c r="J1042" s="16" t="s">
        <v>4516</v>
      </c>
      <c r="K1042" s="16">
        <f>VLOOKUP(J1042,[2]Sheet3!A:B,2,FALSE)</f>
        <v>768</v>
      </c>
      <c r="N1042" s="16" t="str">
        <f t="shared" si="137"/>
        <v>768</v>
      </c>
    </row>
    <row r="1043" s="16" customFormat="1" ht="14.25" spans="1:14">
      <c r="A1043" s="28"/>
      <c r="B1043" s="29"/>
      <c r="C1043" s="29"/>
      <c r="D1043" s="29"/>
      <c r="E1043" s="29"/>
      <c r="F1043" s="26" t="s">
        <v>15</v>
      </c>
      <c r="G1043" s="26" t="str">
        <f t="shared" si="136"/>
        <v>769</v>
      </c>
      <c r="H1043" s="85" t="s">
        <v>4517</v>
      </c>
      <c r="I1043" s="85"/>
      <c r="J1043" s="16" t="s">
        <v>4518</v>
      </c>
      <c r="K1043" s="16">
        <f>VLOOKUP(J1043,[2]Sheet3!A:B,2,FALSE)</f>
        <v>769</v>
      </c>
      <c r="N1043" s="16" t="str">
        <f t="shared" si="137"/>
        <v>769</v>
      </c>
    </row>
    <row r="1044" s="16" customFormat="1" ht="14.25" spans="1:14">
      <c r="A1044" s="28"/>
      <c r="B1044" s="29"/>
      <c r="C1044" s="29"/>
      <c r="D1044" s="29"/>
      <c r="E1044" s="29"/>
      <c r="F1044" s="26" t="s">
        <v>15</v>
      </c>
      <c r="G1044" s="26" t="str">
        <f t="shared" si="136"/>
        <v>770</v>
      </c>
      <c r="H1044" s="85" t="s">
        <v>4519</v>
      </c>
      <c r="I1044" s="85"/>
      <c r="J1044" s="16" t="s">
        <v>4520</v>
      </c>
      <c r="K1044" s="16">
        <f>VLOOKUP(J1044,[2]Sheet3!A:B,2,FALSE)</f>
        <v>770</v>
      </c>
      <c r="N1044" s="16" t="str">
        <f t="shared" si="137"/>
        <v>770</v>
      </c>
    </row>
    <row r="1045" s="16" customFormat="1" ht="14.25" spans="1:14">
      <c r="A1045" s="28"/>
      <c r="B1045" s="29"/>
      <c r="C1045" s="29"/>
      <c r="D1045" s="29"/>
      <c r="E1045" s="29"/>
      <c r="F1045" s="26" t="s">
        <v>15</v>
      </c>
      <c r="G1045" s="26" t="str">
        <f t="shared" si="136"/>
        <v>771</v>
      </c>
      <c r="H1045" s="85" t="s">
        <v>4521</v>
      </c>
      <c r="I1045" s="85"/>
      <c r="J1045" s="16" t="s">
        <v>4522</v>
      </c>
      <c r="K1045" s="16">
        <f>VLOOKUP(J1045,[2]Sheet3!A:B,2,FALSE)</f>
        <v>771</v>
      </c>
      <c r="N1045" s="16" t="str">
        <f t="shared" si="137"/>
        <v>771</v>
      </c>
    </row>
    <row r="1046" s="16" customFormat="1" ht="14.25" spans="1:14">
      <c r="A1046" s="28"/>
      <c r="B1046" s="29"/>
      <c r="C1046" s="29"/>
      <c r="D1046" s="29"/>
      <c r="E1046" s="29"/>
      <c r="F1046" s="26" t="s">
        <v>15</v>
      </c>
      <c r="G1046" s="26" t="str">
        <f t="shared" si="136"/>
        <v>772</v>
      </c>
      <c r="H1046" s="85" t="s">
        <v>4523</v>
      </c>
      <c r="I1046" s="85"/>
      <c r="J1046" s="16" t="s">
        <v>4524</v>
      </c>
      <c r="K1046" s="16">
        <f>VLOOKUP(J1046,[2]Sheet3!A:B,2,FALSE)</f>
        <v>772</v>
      </c>
      <c r="N1046" s="16" t="str">
        <f t="shared" si="137"/>
        <v>772</v>
      </c>
    </row>
    <row r="1047" s="16" customFormat="1" ht="14.25" spans="1:14">
      <c r="A1047" s="28"/>
      <c r="B1047" s="29"/>
      <c r="C1047" s="29"/>
      <c r="D1047" s="29"/>
      <c r="E1047" s="29"/>
      <c r="F1047" s="26" t="s">
        <v>15</v>
      </c>
      <c r="G1047" s="26" t="str">
        <f t="shared" si="136"/>
        <v>773</v>
      </c>
      <c r="H1047" s="85" t="s">
        <v>4525</v>
      </c>
      <c r="I1047" s="85"/>
      <c r="J1047" s="16" t="s">
        <v>4526</v>
      </c>
      <c r="K1047" s="16">
        <f>VLOOKUP(J1047,[2]Sheet3!A:B,2,FALSE)</f>
        <v>773</v>
      </c>
      <c r="N1047" s="16" t="str">
        <f t="shared" si="137"/>
        <v>773</v>
      </c>
    </row>
    <row r="1048" s="16" customFormat="1" ht="14.25" spans="1:14">
      <c r="A1048" s="28"/>
      <c r="B1048" s="29"/>
      <c r="C1048" s="29"/>
      <c r="D1048" s="29"/>
      <c r="E1048" s="29"/>
      <c r="F1048" s="26" t="s">
        <v>15</v>
      </c>
      <c r="G1048" s="26" t="str">
        <f t="shared" si="136"/>
        <v>774</v>
      </c>
      <c r="H1048" s="85" t="s">
        <v>4527</v>
      </c>
      <c r="I1048" s="85"/>
      <c r="J1048" s="16" t="s">
        <v>4528</v>
      </c>
      <c r="K1048" s="16">
        <f>VLOOKUP(J1048,[2]Sheet3!A:B,2,FALSE)</f>
        <v>774</v>
      </c>
      <c r="N1048" s="16" t="str">
        <f t="shared" si="137"/>
        <v>774</v>
      </c>
    </row>
    <row r="1049" s="16" customFormat="1" ht="14.25" spans="1:14">
      <c r="A1049" s="28"/>
      <c r="B1049" s="29"/>
      <c r="C1049" s="29"/>
      <c r="D1049" s="29"/>
      <c r="E1049" s="29"/>
      <c r="F1049" s="26" t="s">
        <v>15</v>
      </c>
      <c r="G1049" s="26" t="str">
        <f t="shared" si="136"/>
        <v>775</v>
      </c>
      <c r="H1049" s="85" t="s">
        <v>4529</v>
      </c>
      <c r="I1049" s="85"/>
      <c r="J1049" s="16" t="s">
        <v>4530</v>
      </c>
      <c r="K1049" s="16">
        <f>VLOOKUP(J1049,[2]Sheet3!A:B,2,FALSE)</f>
        <v>775</v>
      </c>
      <c r="N1049" s="16" t="str">
        <f t="shared" si="137"/>
        <v>775</v>
      </c>
    </row>
    <row r="1050" s="16" customFormat="1" ht="14.25" spans="1:14">
      <c r="A1050" s="28"/>
      <c r="B1050" s="29"/>
      <c r="C1050" s="29"/>
      <c r="D1050" s="29"/>
      <c r="E1050" s="29"/>
      <c r="F1050" s="26" t="s">
        <v>15</v>
      </c>
      <c r="G1050" s="26" t="str">
        <f t="shared" si="136"/>
        <v>776</v>
      </c>
      <c r="H1050" s="85" t="s">
        <v>4531</v>
      </c>
      <c r="I1050" s="85"/>
      <c r="J1050" s="16" t="s">
        <v>4532</v>
      </c>
      <c r="K1050" s="16">
        <f>VLOOKUP(J1050,[2]Sheet3!A:B,2,FALSE)</f>
        <v>776</v>
      </c>
      <c r="N1050" s="16" t="str">
        <f t="shared" si="137"/>
        <v>776</v>
      </c>
    </row>
    <row r="1051" s="16" customFormat="1" ht="14.25" spans="1:14">
      <c r="A1051" s="28"/>
      <c r="B1051" s="29"/>
      <c r="C1051" s="29"/>
      <c r="D1051" s="29"/>
      <c r="E1051" s="29"/>
      <c r="F1051" s="26" t="s">
        <v>15</v>
      </c>
      <c r="G1051" s="26" t="str">
        <f t="shared" si="136"/>
        <v>777</v>
      </c>
      <c r="H1051" s="85" t="s">
        <v>4533</v>
      </c>
      <c r="I1051" s="85"/>
      <c r="J1051" s="16" t="s">
        <v>4534</v>
      </c>
      <c r="K1051" s="16">
        <f>VLOOKUP(J1051,[2]Sheet3!A:B,2,FALSE)</f>
        <v>777</v>
      </c>
      <c r="N1051" s="16" t="str">
        <f t="shared" si="137"/>
        <v>777</v>
      </c>
    </row>
    <row r="1052" s="16" customFormat="1" ht="14.25" spans="1:14">
      <c r="A1052" s="28"/>
      <c r="B1052" s="29"/>
      <c r="C1052" s="29"/>
      <c r="D1052" s="29"/>
      <c r="E1052" s="29"/>
      <c r="F1052" s="26" t="s">
        <v>15</v>
      </c>
      <c r="G1052" s="26" t="str">
        <f t="shared" si="136"/>
        <v>778</v>
      </c>
      <c r="H1052" s="85" t="s">
        <v>4535</v>
      </c>
      <c r="I1052" s="85"/>
      <c r="J1052" s="16" t="s">
        <v>4536</v>
      </c>
      <c r="K1052" s="16">
        <f>VLOOKUP(J1052,[2]Sheet3!A:B,2,FALSE)</f>
        <v>778</v>
      </c>
      <c r="N1052" s="16" t="str">
        <f t="shared" si="137"/>
        <v>778</v>
      </c>
    </row>
    <row r="1053" s="16" customFormat="1" ht="14.25" spans="1:14">
      <c r="A1053" s="28"/>
      <c r="B1053" s="29"/>
      <c r="C1053" s="29"/>
      <c r="D1053" s="29"/>
      <c r="E1053" s="29"/>
      <c r="F1053" s="26" t="s">
        <v>15</v>
      </c>
      <c r="G1053" s="26" t="str">
        <f t="shared" si="136"/>
        <v>779</v>
      </c>
      <c r="H1053" s="85" t="s">
        <v>4537</v>
      </c>
      <c r="I1053" s="85"/>
      <c r="J1053" s="16" t="s">
        <v>4538</v>
      </c>
      <c r="K1053" s="16">
        <f>VLOOKUP(J1053,[2]Sheet3!A:B,2,FALSE)</f>
        <v>779</v>
      </c>
      <c r="N1053" s="16" t="str">
        <f t="shared" si="137"/>
        <v>779</v>
      </c>
    </row>
    <row r="1054" s="16" customFormat="1" ht="14.25" spans="1:14">
      <c r="A1054" s="28"/>
      <c r="B1054" s="29"/>
      <c r="C1054" s="29"/>
      <c r="D1054" s="29"/>
      <c r="E1054" s="29"/>
      <c r="F1054" s="26" t="s">
        <v>15</v>
      </c>
      <c r="G1054" s="26" t="str">
        <f t="shared" si="136"/>
        <v>780</v>
      </c>
      <c r="H1054" s="85" t="s">
        <v>4539</v>
      </c>
      <c r="I1054" s="85"/>
      <c r="J1054" s="16" t="s">
        <v>4540</v>
      </c>
      <c r="K1054" s="16">
        <f>VLOOKUP(J1054,[2]Sheet3!A:B,2,FALSE)</f>
        <v>780</v>
      </c>
      <c r="N1054" s="16" t="str">
        <f t="shared" si="137"/>
        <v>780</v>
      </c>
    </row>
    <row r="1055" s="16" customFormat="1" ht="14.25" spans="1:14">
      <c r="A1055" s="28"/>
      <c r="B1055" s="29"/>
      <c r="C1055" s="29"/>
      <c r="D1055" s="29"/>
      <c r="E1055" s="29"/>
      <c r="F1055" s="26" t="s">
        <v>15</v>
      </c>
      <c r="G1055" s="26" t="str">
        <f t="shared" si="136"/>
        <v>781</v>
      </c>
      <c r="H1055" s="85" t="s">
        <v>4541</v>
      </c>
      <c r="I1055" s="85"/>
      <c r="J1055" s="16" t="s">
        <v>4542</v>
      </c>
      <c r="K1055" s="16">
        <f>VLOOKUP(J1055,[2]Sheet3!A:B,2,FALSE)</f>
        <v>781</v>
      </c>
      <c r="N1055" s="16" t="str">
        <f t="shared" si="137"/>
        <v>781</v>
      </c>
    </row>
    <row r="1056" s="16" customFormat="1" ht="14.25" spans="1:14">
      <c r="A1056" s="28"/>
      <c r="B1056" s="29"/>
      <c r="C1056" s="29"/>
      <c r="D1056" s="29"/>
      <c r="E1056" s="29"/>
      <c r="F1056" s="26" t="s">
        <v>15</v>
      </c>
      <c r="G1056" s="26" t="str">
        <f t="shared" si="136"/>
        <v>782</v>
      </c>
      <c r="H1056" s="85" t="s">
        <v>4543</v>
      </c>
      <c r="I1056" s="85"/>
      <c r="J1056" s="16" t="s">
        <v>4544</v>
      </c>
      <c r="K1056" s="16">
        <f>VLOOKUP(J1056,[2]Sheet3!A:B,2,FALSE)</f>
        <v>782</v>
      </c>
      <c r="N1056" s="16" t="str">
        <f t="shared" si="137"/>
        <v>782</v>
      </c>
    </row>
    <row r="1057" s="16" customFormat="1" ht="14.25" spans="1:14">
      <c r="A1057" s="28"/>
      <c r="B1057" s="29"/>
      <c r="C1057" s="29"/>
      <c r="D1057" s="29"/>
      <c r="E1057" s="29"/>
      <c r="F1057" s="26" t="s">
        <v>15</v>
      </c>
      <c r="G1057" s="26" t="str">
        <f t="shared" si="136"/>
        <v>783</v>
      </c>
      <c r="H1057" s="85" t="s">
        <v>4545</v>
      </c>
      <c r="I1057" s="85"/>
      <c r="J1057" s="16" t="s">
        <v>4546</v>
      </c>
      <c r="K1057" s="16">
        <f>VLOOKUP(J1057,[2]Sheet3!A:B,2,FALSE)</f>
        <v>783</v>
      </c>
      <c r="N1057" s="16" t="str">
        <f t="shared" si="137"/>
        <v>783</v>
      </c>
    </row>
    <row r="1058" s="16" customFormat="1" ht="14.25" spans="1:14">
      <c r="A1058" s="28"/>
      <c r="B1058" s="29"/>
      <c r="C1058" s="29"/>
      <c r="D1058" s="29"/>
      <c r="E1058" s="29"/>
      <c r="F1058" s="26" t="s">
        <v>15</v>
      </c>
      <c r="G1058" s="26" t="str">
        <f t="shared" si="136"/>
        <v>784</v>
      </c>
      <c r="H1058" s="85" t="s">
        <v>4547</v>
      </c>
      <c r="I1058" s="85"/>
      <c r="J1058" s="16" t="s">
        <v>4548</v>
      </c>
      <c r="K1058" s="16">
        <f>VLOOKUP(J1058,[2]Sheet3!A:B,2,FALSE)</f>
        <v>784</v>
      </c>
      <c r="N1058" s="16" t="str">
        <f t="shared" si="137"/>
        <v>784</v>
      </c>
    </row>
    <row r="1059" s="16" customFormat="1" ht="14.25" spans="1:14">
      <c r="A1059" s="28"/>
      <c r="B1059" s="29"/>
      <c r="C1059" s="29"/>
      <c r="D1059" s="29"/>
      <c r="E1059" s="29"/>
      <c r="F1059" s="26" t="s">
        <v>15</v>
      </c>
      <c r="G1059" s="26" t="str">
        <f t="shared" si="136"/>
        <v>785</v>
      </c>
      <c r="H1059" s="85" t="s">
        <v>4549</v>
      </c>
      <c r="I1059" s="85"/>
      <c r="J1059" s="16" t="s">
        <v>4550</v>
      </c>
      <c r="K1059" s="16">
        <f>VLOOKUP(J1059,[2]Sheet3!A:B,2,FALSE)</f>
        <v>785</v>
      </c>
      <c r="N1059" s="16" t="str">
        <f t="shared" si="137"/>
        <v>785</v>
      </c>
    </row>
    <row r="1060" s="16" customFormat="1" ht="14.25" spans="1:14">
      <c r="A1060" s="28"/>
      <c r="B1060" s="29"/>
      <c r="C1060" s="29"/>
      <c r="D1060" s="29"/>
      <c r="E1060" s="29"/>
      <c r="F1060" s="26" t="s">
        <v>15</v>
      </c>
      <c r="G1060" s="26" t="str">
        <f t="shared" si="136"/>
        <v>786</v>
      </c>
      <c r="H1060" s="85" t="s">
        <v>4551</v>
      </c>
      <c r="I1060" s="85"/>
      <c r="J1060" s="16" t="s">
        <v>4552</v>
      </c>
      <c r="K1060" s="16">
        <f>VLOOKUP(J1060,[2]Sheet3!A:B,2,FALSE)</f>
        <v>786</v>
      </c>
      <c r="N1060" s="16" t="str">
        <f t="shared" si="137"/>
        <v>786</v>
      </c>
    </row>
    <row r="1061" s="16" customFormat="1" ht="14.25" spans="1:14">
      <c r="A1061" s="28"/>
      <c r="B1061" s="29"/>
      <c r="C1061" s="29"/>
      <c r="D1061" s="29"/>
      <c r="E1061" s="29"/>
      <c r="F1061" s="26" t="s">
        <v>15</v>
      </c>
      <c r="G1061" s="26" t="str">
        <f t="shared" si="136"/>
        <v>787</v>
      </c>
      <c r="H1061" s="85" t="s">
        <v>4553</v>
      </c>
      <c r="I1061" s="85"/>
      <c r="J1061" s="16" t="s">
        <v>4554</v>
      </c>
      <c r="K1061" s="16">
        <f>VLOOKUP(J1061,[2]Sheet3!A:B,2,FALSE)</f>
        <v>787</v>
      </c>
      <c r="N1061" s="16" t="str">
        <f t="shared" si="137"/>
        <v>787</v>
      </c>
    </row>
    <row r="1062" s="16" customFormat="1" ht="14.25" spans="1:14">
      <c r="A1062" s="28"/>
      <c r="B1062" s="29"/>
      <c r="C1062" s="29"/>
      <c r="D1062" s="29"/>
      <c r="E1062" s="29"/>
      <c r="F1062" s="26" t="s">
        <v>15</v>
      </c>
      <c r="G1062" s="26" t="str">
        <f t="shared" si="136"/>
        <v>788</v>
      </c>
      <c r="H1062" s="85" t="s">
        <v>4555</v>
      </c>
      <c r="I1062" s="85"/>
      <c r="J1062" s="16" t="s">
        <v>4556</v>
      </c>
      <c r="K1062" s="16">
        <f>VLOOKUP(J1062,[2]Sheet3!A:B,2,FALSE)</f>
        <v>788</v>
      </c>
      <c r="N1062" s="16" t="str">
        <f t="shared" si="137"/>
        <v>788</v>
      </c>
    </row>
    <row r="1063" s="16" customFormat="1" ht="14.25" spans="1:14">
      <c r="A1063" s="28"/>
      <c r="B1063" s="29"/>
      <c r="C1063" s="29"/>
      <c r="D1063" s="29"/>
      <c r="E1063" s="29"/>
      <c r="F1063" s="26" t="s">
        <v>15</v>
      </c>
      <c r="G1063" s="26" t="str">
        <f t="shared" si="136"/>
        <v>789</v>
      </c>
      <c r="H1063" s="85" t="s">
        <v>4557</v>
      </c>
      <c r="I1063" s="85"/>
      <c r="J1063" s="16" t="s">
        <v>4558</v>
      </c>
      <c r="K1063" s="16">
        <f>VLOOKUP(J1063,[2]Sheet3!A:B,2,FALSE)</f>
        <v>789</v>
      </c>
      <c r="N1063" s="16" t="str">
        <f t="shared" si="137"/>
        <v>789</v>
      </c>
    </row>
    <row r="1064" s="16" customFormat="1" ht="14.25" spans="1:14">
      <c r="A1064" s="28"/>
      <c r="B1064" s="29"/>
      <c r="C1064" s="29"/>
      <c r="D1064" s="29"/>
      <c r="E1064" s="29"/>
      <c r="F1064" s="26" t="s">
        <v>15</v>
      </c>
      <c r="G1064" s="26" t="str">
        <f t="shared" si="136"/>
        <v>★（765）</v>
      </c>
      <c r="H1064" s="85" t="s">
        <v>4559</v>
      </c>
      <c r="I1064" s="85"/>
      <c r="J1064" s="16" t="s">
        <v>4510</v>
      </c>
      <c r="K1064" s="16">
        <f>VLOOKUP(J1064,[2]Sheet3!A:B,2,FALSE)</f>
        <v>765</v>
      </c>
      <c r="L1064" s="16" t="s">
        <v>32</v>
      </c>
      <c r="M1064" s="16" t="s">
        <v>33</v>
      </c>
      <c r="N1064" s="16" t="str">
        <f t="shared" si="137"/>
        <v>★（765）</v>
      </c>
    </row>
    <row r="1065" s="16" customFormat="1" ht="14.25" spans="1:14">
      <c r="A1065" s="28"/>
      <c r="B1065" s="29"/>
      <c r="C1065" s="29"/>
      <c r="D1065" s="29"/>
      <c r="E1065" s="29"/>
      <c r="F1065" s="26" t="s">
        <v>15</v>
      </c>
      <c r="G1065" s="26" t="str">
        <f t="shared" si="136"/>
        <v>790</v>
      </c>
      <c r="H1065" s="85" t="s">
        <v>4560</v>
      </c>
      <c r="I1065" s="85"/>
      <c r="J1065" s="16" t="s">
        <v>4561</v>
      </c>
      <c r="K1065" s="16">
        <f>VLOOKUP(J1065,[2]Sheet3!A:B,2,FALSE)</f>
        <v>790</v>
      </c>
      <c r="N1065" s="16" t="str">
        <f t="shared" si="137"/>
        <v>790</v>
      </c>
    </row>
    <row r="1066" s="16" customFormat="1" ht="14.25" spans="1:14">
      <c r="A1066" s="28"/>
      <c r="B1066" s="29"/>
      <c r="C1066" s="29"/>
      <c r="D1066" s="29"/>
      <c r="E1066" s="29"/>
      <c r="F1066" s="26" t="s">
        <v>15</v>
      </c>
      <c r="G1066" s="26" t="str">
        <f t="shared" si="136"/>
        <v>791</v>
      </c>
      <c r="H1066" s="85" t="s">
        <v>4562</v>
      </c>
      <c r="I1066" s="85"/>
      <c r="J1066" s="16" t="s">
        <v>4563</v>
      </c>
      <c r="K1066" s="16">
        <f>VLOOKUP(J1066,[2]Sheet3!A:B,2,FALSE)</f>
        <v>791</v>
      </c>
      <c r="N1066" s="16" t="str">
        <f t="shared" si="137"/>
        <v>791</v>
      </c>
    </row>
    <row r="1067" s="16" customFormat="1" ht="14.25" spans="1:14">
      <c r="A1067" s="28"/>
      <c r="B1067" s="29"/>
      <c r="C1067" s="29"/>
      <c r="D1067" s="29"/>
      <c r="E1067" s="29"/>
      <c r="F1067" s="26" t="s">
        <v>15</v>
      </c>
      <c r="G1067" s="26" t="str">
        <f t="shared" si="136"/>
        <v>792</v>
      </c>
      <c r="H1067" s="85" t="s">
        <v>4564</v>
      </c>
      <c r="I1067" s="85"/>
      <c r="J1067" s="16" t="s">
        <v>4565</v>
      </c>
      <c r="K1067" s="16">
        <f>VLOOKUP(J1067,[2]Sheet3!A:B,2,FALSE)</f>
        <v>792</v>
      </c>
      <c r="N1067" s="16" t="str">
        <f t="shared" si="137"/>
        <v>792</v>
      </c>
    </row>
    <row r="1068" s="16" customFormat="1" ht="14.25" spans="1:14">
      <c r="A1068" s="28"/>
      <c r="B1068" s="29"/>
      <c r="C1068" s="29"/>
      <c r="D1068" s="29"/>
      <c r="E1068" s="29"/>
      <c r="F1068" s="26" t="s">
        <v>15</v>
      </c>
      <c r="G1068" s="26" t="str">
        <f t="shared" si="136"/>
        <v>793</v>
      </c>
      <c r="H1068" s="85" t="s">
        <v>4566</v>
      </c>
      <c r="I1068" s="85"/>
      <c r="J1068" s="16" t="s">
        <v>4567</v>
      </c>
      <c r="K1068" s="16">
        <f>VLOOKUP(J1068,[2]Sheet3!A:B,2,FALSE)</f>
        <v>793</v>
      </c>
      <c r="N1068" s="16" t="str">
        <f t="shared" si="137"/>
        <v>793</v>
      </c>
    </row>
    <row r="1069" s="16" customFormat="1" ht="14.25" spans="1:14">
      <c r="A1069" s="28"/>
      <c r="B1069" s="29"/>
      <c r="C1069" s="29"/>
      <c r="D1069" s="29"/>
      <c r="E1069" s="29"/>
      <c r="F1069" s="26" t="s">
        <v>15</v>
      </c>
      <c r="G1069" s="26" t="str">
        <f t="shared" si="136"/>
        <v>794</v>
      </c>
      <c r="H1069" s="85" t="s">
        <v>4568</v>
      </c>
      <c r="I1069" s="85"/>
      <c r="J1069" s="16" t="s">
        <v>4569</v>
      </c>
      <c r="K1069" s="16">
        <f>VLOOKUP(J1069,[2]Sheet3!A:B,2,FALSE)</f>
        <v>794</v>
      </c>
      <c r="N1069" s="16" t="str">
        <f t="shared" si="137"/>
        <v>794</v>
      </c>
    </row>
    <row r="1070" s="16" customFormat="1" ht="14.25" spans="1:14">
      <c r="A1070" s="28"/>
      <c r="B1070" s="29"/>
      <c r="C1070" s="29"/>
      <c r="D1070" s="29"/>
      <c r="E1070" s="29"/>
      <c r="F1070" s="26" t="s">
        <v>15</v>
      </c>
      <c r="G1070" s="26" t="str">
        <f t="shared" si="136"/>
        <v>795</v>
      </c>
      <c r="H1070" s="85" t="s">
        <v>4570</v>
      </c>
      <c r="I1070" s="85"/>
      <c r="J1070" s="16" t="s">
        <v>4571</v>
      </c>
      <c r="K1070" s="16">
        <f>VLOOKUP(J1070,[2]Sheet3!A:B,2,FALSE)</f>
        <v>795</v>
      </c>
      <c r="N1070" s="16" t="str">
        <f t="shared" si="137"/>
        <v>795</v>
      </c>
    </row>
    <row r="1071" s="16" customFormat="1" ht="14.25" spans="1:14">
      <c r="A1071" s="28"/>
      <c r="B1071" s="29"/>
      <c r="C1071" s="29"/>
      <c r="D1071" s="29"/>
      <c r="E1071" s="29"/>
      <c r="F1071" s="26" t="s">
        <v>15</v>
      </c>
      <c r="G1071" s="26" t="str">
        <f t="shared" si="136"/>
        <v>796</v>
      </c>
      <c r="H1071" s="85" t="s">
        <v>4572</v>
      </c>
      <c r="I1071" s="85"/>
      <c r="J1071" s="16" t="s">
        <v>4573</v>
      </c>
      <c r="K1071" s="16">
        <f>VLOOKUP(J1071,[2]Sheet3!A:B,2,FALSE)</f>
        <v>796</v>
      </c>
      <c r="N1071" s="16" t="str">
        <f t="shared" si="137"/>
        <v>796</v>
      </c>
    </row>
    <row r="1072" s="16" customFormat="1" ht="14.25" spans="1:14">
      <c r="A1072" s="28"/>
      <c r="B1072" s="29"/>
      <c r="C1072" s="29"/>
      <c r="D1072" s="29"/>
      <c r="E1072" s="29"/>
      <c r="F1072" s="26" t="s">
        <v>15</v>
      </c>
      <c r="G1072" s="26" t="str">
        <f t="shared" si="136"/>
        <v>797</v>
      </c>
      <c r="H1072" s="86" t="s">
        <v>4574</v>
      </c>
      <c r="I1072" s="85" t="s">
        <v>148</v>
      </c>
      <c r="J1072" s="16" t="s">
        <v>4575</v>
      </c>
      <c r="K1072" s="16">
        <f>VLOOKUP(J1072,[2]Sheet3!A:B,2,FALSE)</f>
        <v>797</v>
      </c>
      <c r="N1072" s="16" t="str">
        <f t="shared" si="137"/>
        <v>797</v>
      </c>
    </row>
    <row r="1073" s="16" customFormat="1" ht="14.25" spans="1:14">
      <c r="A1073" s="28"/>
      <c r="B1073" s="29"/>
      <c r="C1073" s="29"/>
      <c r="D1073" s="29"/>
      <c r="E1073" s="29"/>
      <c r="F1073" s="26" t="s">
        <v>15</v>
      </c>
      <c r="G1073" s="26" t="str">
        <f t="shared" si="136"/>
        <v>798</v>
      </c>
      <c r="H1073" s="86" t="s">
        <v>4576</v>
      </c>
      <c r="I1073" s="85"/>
      <c r="J1073" s="16" t="s">
        <v>4577</v>
      </c>
      <c r="K1073" s="16">
        <f>VLOOKUP(J1073,[2]Sheet3!A:B,2,FALSE)</f>
        <v>798</v>
      </c>
      <c r="N1073" s="16" t="str">
        <f t="shared" si="137"/>
        <v>798</v>
      </c>
    </row>
    <row r="1074" s="16" customFormat="1" ht="14.25" spans="1:14">
      <c r="A1074" s="28"/>
      <c r="B1074" s="29"/>
      <c r="C1074" s="29"/>
      <c r="D1074" s="29"/>
      <c r="E1074" s="29"/>
      <c r="F1074" s="26" t="s">
        <v>15</v>
      </c>
      <c r="G1074" s="26" t="str">
        <f t="shared" si="136"/>
        <v>799</v>
      </c>
      <c r="H1074" s="86" t="s">
        <v>4578</v>
      </c>
      <c r="I1074" s="85" t="s">
        <v>148</v>
      </c>
      <c r="J1074" s="16" t="s">
        <v>4579</v>
      </c>
      <c r="K1074" s="16">
        <f>VLOOKUP(J1074,[2]Sheet3!A:B,2,FALSE)</f>
        <v>799</v>
      </c>
      <c r="N1074" s="16" t="str">
        <f t="shared" si="137"/>
        <v>799</v>
      </c>
    </row>
    <row r="1075" s="16" customFormat="1" ht="14.25" spans="1:14">
      <c r="A1075" s="28"/>
      <c r="B1075" s="29"/>
      <c r="C1075" s="29"/>
      <c r="D1075" s="29"/>
      <c r="E1075" s="29"/>
      <c r="F1075" s="26" t="s">
        <v>15</v>
      </c>
      <c r="G1075" s="26" t="str">
        <f t="shared" si="136"/>
        <v>800</v>
      </c>
      <c r="H1075" s="86" t="s">
        <v>4580</v>
      </c>
      <c r="I1075" s="85" t="s">
        <v>148</v>
      </c>
      <c r="J1075" s="16" t="s">
        <v>4581</v>
      </c>
      <c r="K1075" s="16">
        <f>VLOOKUP(J1075,[2]Sheet3!A:B,2,FALSE)</f>
        <v>800</v>
      </c>
      <c r="N1075" s="16" t="str">
        <f t="shared" si="137"/>
        <v>800</v>
      </c>
    </row>
    <row r="1076" s="16" customFormat="1" ht="14.25" spans="1:9">
      <c r="A1076" s="28"/>
      <c r="B1076" s="29"/>
      <c r="C1076" s="29"/>
      <c r="D1076" s="29"/>
      <c r="E1076" s="29"/>
      <c r="F1076" s="107" t="s">
        <v>15</v>
      </c>
      <c r="G1076" s="107" t="s">
        <v>4582</v>
      </c>
      <c r="H1076" s="108" t="s">
        <v>4583</v>
      </c>
      <c r="I1076" s="85"/>
    </row>
    <row r="1077" s="16" customFormat="1" ht="14.25" spans="1:9">
      <c r="A1077" s="28" t="s">
        <v>4584</v>
      </c>
      <c r="B1077" s="29"/>
      <c r="C1077" s="29"/>
      <c r="D1077" s="29" t="s">
        <v>4585</v>
      </c>
      <c r="E1077" s="29"/>
      <c r="F1077" s="28"/>
      <c r="G1077" s="26"/>
      <c r="H1077" s="85"/>
      <c r="I1077" s="85"/>
    </row>
    <row r="1078" s="16" customFormat="1" ht="14.25" spans="1:14">
      <c r="A1078" s="28"/>
      <c r="B1078" s="29"/>
      <c r="C1078" s="29"/>
      <c r="D1078" s="29"/>
      <c r="E1078" s="29"/>
      <c r="F1078" s="26" t="s">
        <v>12</v>
      </c>
      <c r="G1078" s="26" t="str">
        <f t="shared" ref="G1078:G1086" si="138">N1078</f>
        <v>801</v>
      </c>
      <c r="H1078" s="85" t="s">
        <v>4586</v>
      </c>
      <c r="I1078" s="85"/>
      <c r="J1078" s="16" t="s">
        <v>4587</v>
      </c>
      <c r="K1078" s="16">
        <f>VLOOKUP(J1078,[2]Sheet3!A:B,2,FALSE)</f>
        <v>801</v>
      </c>
      <c r="N1078" s="16" t="str">
        <f t="shared" ref="N1078:N1086" si="139">L1078&amp;K1078&amp;M1078</f>
        <v>801</v>
      </c>
    </row>
    <row r="1079" s="16" customFormat="1" ht="14.25" spans="1:14">
      <c r="A1079" s="28"/>
      <c r="B1079" s="29"/>
      <c r="C1079" s="29"/>
      <c r="D1079" s="29"/>
      <c r="E1079" s="29"/>
      <c r="F1079" s="26" t="s">
        <v>15</v>
      </c>
      <c r="G1079" s="26" t="str">
        <f t="shared" si="138"/>
        <v>802</v>
      </c>
      <c r="H1079" s="85" t="s">
        <v>4588</v>
      </c>
      <c r="I1079" s="85" t="s">
        <v>4589</v>
      </c>
      <c r="J1079" s="16" t="s">
        <v>4590</v>
      </c>
      <c r="K1079" s="16">
        <f>VLOOKUP(J1079,[2]Sheet3!A:B,2,FALSE)</f>
        <v>802</v>
      </c>
      <c r="N1079" s="16" t="str">
        <f t="shared" si="139"/>
        <v>802</v>
      </c>
    </row>
    <row r="1080" s="16" customFormat="1" ht="14.25" spans="1:14">
      <c r="A1080" s="28"/>
      <c r="B1080" s="29"/>
      <c r="C1080" s="29"/>
      <c r="D1080" s="29"/>
      <c r="E1080" s="29"/>
      <c r="F1080" s="26" t="s">
        <v>15</v>
      </c>
      <c r="G1080" s="26" t="str">
        <f t="shared" si="138"/>
        <v>803</v>
      </c>
      <c r="H1080" s="85" t="s">
        <v>4591</v>
      </c>
      <c r="I1080" s="85"/>
      <c r="J1080" s="16" t="s">
        <v>4592</v>
      </c>
      <c r="K1080" s="16">
        <f>VLOOKUP(J1080,[2]Sheet3!A:B,2,FALSE)</f>
        <v>803</v>
      </c>
      <c r="N1080" s="16" t="str">
        <f t="shared" si="139"/>
        <v>803</v>
      </c>
    </row>
    <row r="1081" s="16" customFormat="1" ht="14.25" spans="1:14">
      <c r="A1081" s="28"/>
      <c r="B1081" s="29"/>
      <c r="C1081" s="29"/>
      <c r="D1081" s="29"/>
      <c r="E1081" s="29"/>
      <c r="F1081" s="26" t="s">
        <v>15</v>
      </c>
      <c r="G1081" s="26" t="str">
        <f t="shared" si="138"/>
        <v>804</v>
      </c>
      <c r="H1081" s="85" t="s">
        <v>4593</v>
      </c>
      <c r="I1081" s="85"/>
      <c r="J1081" s="16" t="s">
        <v>4594</v>
      </c>
      <c r="K1081" s="16">
        <f>VLOOKUP(J1081,[2]Sheet3!A:B,2,FALSE)</f>
        <v>804</v>
      </c>
      <c r="N1081" s="16" t="str">
        <f t="shared" si="139"/>
        <v>804</v>
      </c>
    </row>
    <row r="1082" s="16" customFormat="1" ht="14.25" spans="1:14">
      <c r="A1082" s="28"/>
      <c r="B1082" s="29"/>
      <c r="C1082" s="29"/>
      <c r="D1082" s="29"/>
      <c r="E1082" s="29"/>
      <c r="F1082" s="26" t="s">
        <v>15</v>
      </c>
      <c r="G1082" s="26" t="str">
        <f t="shared" si="138"/>
        <v>805</v>
      </c>
      <c r="H1082" s="85" t="s">
        <v>4595</v>
      </c>
      <c r="I1082" s="85"/>
      <c r="J1082" s="16" t="s">
        <v>4596</v>
      </c>
      <c r="K1082" s="16">
        <f>VLOOKUP(J1082,[2]Sheet3!A:B,2,FALSE)</f>
        <v>805</v>
      </c>
      <c r="N1082" s="16" t="str">
        <f t="shared" si="139"/>
        <v>805</v>
      </c>
    </row>
    <row r="1083" s="16" customFormat="1" ht="14.25" spans="1:14">
      <c r="A1083" s="28"/>
      <c r="B1083" s="29"/>
      <c r="C1083" s="29"/>
      <c r="D1083" s="29"/>
      <c r="E1083" s="29"/>
      <c r="F1083" s="26" t="s">
        <v>15</v>
      </c>
      <c r="G1083" s="26" t="str">
        <f t="shared" si="138"/>
        <v>806</v>
      </c>
      <c r="H1083" s="85" t="s">
        <v>4597</v>
      </c>
      <c r="I1083" s="85"/>
      <c r="J1083" s="16" t="s">
        <v>4598</v>
      </c>
      <c r="K1083" s="16">
        <f>VLOOKUP(J1083,[2]Sheet3!A:B,2,FALSE)</f>
        <v>806</v>
      </c>
      <c r="N1083" s="16" t="str">
        <f t="shared" si="139"/>
        <v>806</v>
      </c>
    </row>
    <row r="1084" s="16" customFormat="1" ht="14.25" spans="1:14">
      <c r="A1084" s="28"/>
      <c r="B1084" s="29"/>
      <c r="C1084" s="29"/>
      <c r="D1084" s="29"/>
      <c r="E1084" s="29"/>
      <c r="F1084" s="26" t="s">
        <v>15</v>
      </c>
      <c r="G1084" s="26" t="str">
        <f t="shared" si="138"/>
        <v>807</v>
      </c>
      <c r="H1084" s="85" t="s">
        <v>4599</v>
      </c>
      <c r="I1084" s="85"/>
      <c r="J1084" s="16" t="s">
        <v>4600</v>
      </c>
      <c r="K1084" s="16">
        <f>VLOOKUP(J1084,[2]Sheet3!A:B,2,FALSE)</f>
        <v>807</v>
      </c>
      <c r="N1084" s="16" t="str">
        <f t="shared" si="139"/>
        <v>807</v>
      </c>
    </row>
    <row r="1085" s="16" customFormat="1" ht="14.25" spans="1:14">
      <c r="A1085" s="28"/>
      <c r="B1085" s="29"/>
      <c r="C1085" s="29"/>
      <c r="D1085" s="29"/>
      <c r="E1085" s="29"/>
      <c r="F1085" s="26" t="s">
        <v>15</v>
      </c>
      <c r="G1085" s="26" t="str">
        <f t="shared" si="138"/>
        <v>808</v>
      </c>
      <c r="H1085" s="85" t="s">
        <v>4601</v>
      </c>
      <c r="I1085" s="85"/>
      <c r="J1085" s="16" t="s">
        <v>4602</v>
      </c>
      <c r="K1085" s="16">
        <f>VLOOKUP(J1085,[2]Sheet3!A:B,2,FALSE)</f>
        <v>808</v>
      </c>
      <c r="N1085" s="16" t="str">
        <f t="shared" si="139"/>
        <v>808</v>
      </c>
    </row>
    <row r="1086" s="16" customFormat="1" ht="14.25" spans="1:14">
      <c r="A1086" s="28"/>
      <c r="B1086" s="29"/>
      <c r="C1086" s="29"/>
      <c r="D1086" s="29"/>
      <c r="E1086" s="29"/>
      <c r="F1086" s="26" t="s">
        <v>15</v>
      </c>
      <c r="G1086" s="26" t="str">
        <f t="shared" si="138"/>
        <v>809</v>
      </c>
      <c r="H1086" s="85" t="s">
        <v>4603</v>
      </c>
      <c r="I1086" s="85"/>
      <c r="J1086" s="16" t="s">
        <v>4604</v>
      </c>
      <c r="K1086" s="16">
        <f>VLOOKUP(J1086,[2]Sheet3!A:B,2,FALSE)</f>
        <v>809</v>
      </c>
      <c r="N1086" s="16" t="str">
        <f t="shared" si="139"/>
        <v>809</v>
      </c>
    </row>
    <row r="1087" s="16" customFormat="1" ht="14.25" spans="1:9">
      <c r="A1087" s="28" t="s">
        <v>4605</v>
      </c>
      <c r="B1087" s="29"/>
      <c r="C1087" s="29"/>
      <c r="D1087" s="29" t="s">
        <v>4606</v>
      </c>
      <c r="E1087" s="29"/>
      <c r="F1087" s="28"/>
      <c r="G1087" s="26"/>
      <c r="H1087" s="85"/>
      <c r="I1087" s="85"/>
    </row>
    <row r="1088" s="16" customFormat="1" ht="14.25" spans="1:14">
      <c r="A1088" s="28"/>
      <c r="B1088" s="29"/>
      <c r="C1088" s="29"/>
      <c r="D1088" s="29"/>
      <c r="E1088" s="29"/>
      <c r="F1088" s="26" t="s">
        <v>12</v>
      </c>
      <c r="G1088" s="26" t="str">
        <f t="shared" ref="G1088:G1102" si="140">N1088</f>
        <v>810</v>
      </c>
      <c r="H1088" s="85" t="s">
        <v>4607</v>
      </c>
      <c r="I1088" s="85"/>
      <c r="J1088" s="16" t="s">
        <v>4608</v>
      </c>
      <c r="K1088" s="16">
        <f>VLOOKUP(J1088,[2]Sheet3!A:B,2,FALSE)</f>
        <v>810</v>
      </c>
      <c r="N1088" s="16" t="str">
        <f t="shared" ref="N1088:N1102" si="141">L1088&amp;K1088&amp;M1088</f>
        <v>810</v>
      </c>
    </row>
    <row r="1089" s="16" customFormat="1" ht="14.25" spans="1:14">
      <c r="A1089" s="28"/>
      <c r="B1089" s="29"/>
      <c r="C1089" s="29"/>
      <c r="D1089" s="29"/>
      <c r="E1089" s="29"/>
      <c r="F1089" s="26" t="s">
        <v>12</v>
      </c>
      <c r="G1089" s="26" t="str">
        <f t="shared" si="140"/>
        <v>811</v>
      </c>
      <c r="H1089" s="85" t="s">
        <v>4609</v>
      </c>
      <c r="I1089" s="85"/>
      <c r="J1089" s="16" t="s">
        <v>4610</v>
      </c>
      <c r="K1089" s="16">
        <f>VLOOKUP(J1089,[2]Sheet3!A:B,2,FALSE)</f>
        <v>811</v>
      </c>
      <c r="N1089" s="16" t="str">
        <f t="shared" si="141"/>
        <v>811</v>
      </c>
    </row>
    <row r="1090" s="16" customFormat="1" ht="14.25" spans="1:14">
      <c r="A1090" s="28"/>
      <c r="B1090" s="29"/>
      <c r="C1090" s="29"/>
      <c r="D1090" s="29"/>
      <c r="E1090" s="29"/>
      <c r="F1090" s="26" t="s">
        <v>12</v>
      </c>
      <c r="G1090" s="26" t="str">
        <f t="shared" si="140"/>
        <v>812</v>
      </c>
      <c r="H1090" s="85" t="s">
        <v>4611</v>
      </c>
      <c r="I1090" s="85"/>
      <c r="J1090" s="16" t="s">
        <v>4612</v>
      </c>
      <c r="K1090" s="16">
        <f>VLOOKUP(J1090,[2]Sheet3!A:B,2,FALSE)</f>
        <v>812</v>
      </c>
      <c r="N1090" s="16" t="str">
        <f t="shared" si="141"/>
        <v>812</v>
      </c>
    </row>
    <row r="1091" s="16" customFormat="1" ht="14.25" spans="1:14">
      <c r="A1091" s="28"/>
      <c r="B1091" s="29"/>
      <c r="C1091" s="29"/>
      <c r="D1091" s="29"/>
      <c r="E1091" s="29"/>
      <c r="F1091" s="26" t="s">
        <v>12</v>
      </c>
      <c r="G1091" s="26" t="str">
        <f t="shared" si="140"/>
        <v>813</v>
      </c>
      <c r="H1091" s="85" t="s">
        <v>4613</v>
      </c>
      <c r="I1091" s="85"/>
      <c r="J1091" s="16" t="s">
        <v>4614</v>
      </c>
      <c r="K1091" s="16">
        <f>VLOOKUP(J1091,[2]Sheet3!A:B,2,FALSE)</f>
        <v>813</v>
      </c>
      <c r="N1091" s="16" t="str">
        <f t="shared" si="141"/>
        <v>813</v>
      </c>
    </row>
    <row r="1092" s="16" customFormat="1" ht="14.25" spans="1:14">
      <c r="A1092" s="28"/>
      <c r="B1092" s="29"/>
      <c r="C1092" s="29"/>
      <c r="D1092" s="29"/>
      <c r="E1092" s="29"/>
      <c r="F1092" s="26" t="s">
        <v>15</v>
      </c>
      <c r="G1092" s="26" t="str">
        <f t="shared" si="140"/>
        <v>814</v>
      </c>
      <c r="H1092" s="85" t="s">
        <v>4615</v>
      </c>
      <c r="I1092" s="85"/>
      <c r="J1092" s="16" t="s">
        <v>4616</v>
      </c>
      <c r="K1092" s="16">
        <f>VLOOKUP(J1092,[2]Sheet3!A:B,2,FALSE)</f>
        <v>814</v>
      </c>
      <c r="N1092" s="16" t="str">
        <f t="shared" si="141"/>
        <v>814</v>
      </c>
    </row>
    <row r="1093" s="16" customFormat="1" ht="14.25" spans="1:14">
      <c r="A1093" s="28"/>
      <c r="B1093" s="29"/>
      <c r="C1093" s="29"/>
      <c r="D1093" s="29"/>
      <c r="E1093" s="29"/>
      <c r="F1093" s="26" t="s">
        <v>15</v>
      </c>
      <c r="G1093" s="26" t="str">
        <f t="shared" si="140"/>
        <v>815</v>
      </c>
      <c r="H1093" s="85" t="s">
        <v>4617</v>
      </c>
      <c r="I1093" s="85"/>
      <c r="J1093" s="16" t="s">
        <v>4618</v>
      </c>
      <c r="K1093" s="16">
        <f>VLOOKUP(J1093,[2]Sheet3!A:B,2,FALSE)</f>
        <v>815</v>
      </c>
      <c r="N1093" s="16" t="str">
        <f t="shared" si="141"/>
        <v>815</v>
      </c>
    </row>
    <row r="1094" s="16" customFormat="1" ht="14.25" spans="1:14">
      <c r="A1094" s="28"/>
      <c r="B1094" s="29"/>
      <c r="C1094" s="29"/>
      <c r="D1094" s="29"/>
      <c r="E1094" s="29"/>
      <c r="F1094" s="26" t="s">
        <v>15</v>
      </c>
      <c r="G1094" s="26" t="str">
        <f t="shared" si="140"/>
        <v>816</v>
      </c>
      <c r="H1094" s="85" t="s">
        <v>4619</v>
      </c>
      <c r="I1094" s="85"/>
      <c r="J1094" s="16" t="s">
        <v>4620</v>
      </c>
      <c r="K1094" s="16">
        <f>VLOOKUP(J1094,[2]Sheet3!A:B,2,FALSE)</f>
        <v>816</v>
      </c>
      <c r="N1094" s="16" t="str">
        <f t="shared" si="141"/>
        <v>816</v>
      </c>
    </row>
    <row r="1095" s="16" customFormat="1" ht="14.25" spans="1:14">
      <c r="A1095" s="28"/>
      <c r="B1095" s="29"/>
      <c r="C1095" s="29"/>
      <c r="D1095" s="29"/>
      <c r="E1095" s="29"/>
      <c r="F1095" s="26" t="s">
        <v>15</v>
      </c>
      <c r="G1095" s="26" t="str">
        <f t="shared" si="140"/>
        <v>817</v>
      </c>
      <c r="H1095" s="85" t="s">
        <v>4621</v>
      </c>
      <c r="I1095" s="85" t="s">
        <v>148</v>
      </c>
      <c r="J1095" s="16" t="s">
        <v>4622</v>
      </c>
      <c r="K1095" s="16">
        <f>VLOOKUP(J1095,[2]Sheet3!A:B,2,FALSE)</f>
        <v>817</v>
      </c>
      <c r="N1095" s="16" t="str">
        <f t="shared" si="141"/>
        <v>817</v>
      </c>
    </row>
    <row r="1096" s="16" customFormat="1" ht="14.25" spans="1:14">
      <c r="A1096" s="28"/>
      <c r="B1096" s="29"/>
      <c r="C1096" s="29"/>
      <c r="D1096" s="29"/>
      <c r="E1096" s="29"/>
      <c r="F1096" s="26" t="s">
        <v>15</v>
      </c>
      <c r="G1096" s="26" t="str">
        <f t="shared" si="140"/>
        <v>818</v>
      </c>
      <c r="H1096" s="85" t="s">
        <v>4623</v>
      </c>
      <c r="I1096" s="85" t="s">
        <v>148</v>
      </c>
      <c r="J1096" s="16" t="s">
        <v>4624</v>
      </c>
      <c r="K1096" s="16">
        <f>VLOOKUP(J1096,[2]Sheet3!A:B,2,FALSE)</f>
        <v>818</v>
      </c>
      <c r="N1096" s="16" t="str">
        <f t="shared" si="141"/>
        <v>818</v>
      </c>
    </row>
    <row r="1097" s="16" customFormat="1" ht="14.25" spans="1:14">
      <c r="A1097" s="28"/>
      <c r="B1097" s="29"/>
      <c r="C1097" s="29"/>
      <c r="D1097" s="29"/>
      <c r="E1097" s="29"/>
      <c r="F1097" s="26" t="s">
        <v>15</v>
      </c>
      <c r="G1097" s="26" t="str">
        <f t="shared" si="140"/>
        <v>819</v>
      </c>
      <c r="H1097" s="85" t="s">
        <v>4625</v>
      </c>
      <c r="I1097" s="85"/>
      <c r="J1097" s="16" t="s">
        <v>4626</v>
      </c>
      <c r="K1097" s="16">
        <f>VLOOKUP(J1097,[2]Sheet3!A:B,2,FALSE)</f>
        <v>819</v>
      </c>
      <c r="N1097" s="16" t="str">
        <f t="shared" si="141"/>
        <v>819</v>
      </c>
    </row>
    <row r="1098" s="16" customFormat="1" ht="14.25" spans="1:14">
      <c r="A1098" s="28"/>
      <c r="B1098" s="29"/>
      <c r="C1098" s="29"/>
      <c r="D1098" s="29"/>
      <c r="E1098" s="29"/>
      <c r="F1098" s="26" t="s">
        <v>15</v>
      </c>
      <c r="G1098" s="26" t="str">
        <f t="shared" si="140"/>
        <v>820</v>
      </c>
      <c r="H1098" s="85" t="s">
        <v>4627</v>
      </c>
      <c r="I1098" s="85"/>
      <c r="J1098" s="16" t="s">
        <v>4628</v>
      </c>
      <c r="K1098" s="16">
        <f>VLOOKUP(J1098,[2]Sheet3!A:B,2,FALSE)</f>
        <v>820</v>
      </c>
      <c r="N1098" s="16" t="str">
        <f t="shared" si="141"/>
        <v>820</v>
      </c>
    </row>
    <row r="1099" s="16" customFormat="1" ht="14.25" spans="1:14">
      <c r="A1099" s="28"/>
      <c r="B1099" s="29"/>
      <c r="C1099" s="29"/>
      <c r="D1099" s="29"/>
      <c r="E1099" s="29"/>
      <c r="F1099" s="26" t="s">
        <v>15</v>
      </c>
      <c r="G1099" s="26" t="str">
        <f t="shared" si="140"/>
        <v>821</v>
      </c>
      <c r="H1099" s="85" t="s">
        <v>4629</v>
      </c>
      <c r="I1099" s="85"/>
      <c r="J1099" s="16" t="s">
        <v>4630</v>
      </c>
      <c r="K1099" s="16">
        <f>VLOOKUP(J1099,[2]Sheet3!A:B,2,FALSE)</f>
        <v>821</v>
      </c>
      <c r="N1099" s="16" t="str">
        <f t="shared" si="141"/>
        <v>821</v>
      </c>
    </row>
    <row r="1100" s="16" customFormat="1" ht="14.25" spans="1:14">
      <c r="A1100" s="28"/>
      <c r="B1100" s="29"/>
      <c r="C1100" s="29"/>
      <c r="D1100" s="29"/>
      <c r="E1100" s="29"/>
      <c r="F1100" s="26" t="s">
        <v>15</v>
      </c>
      <c r="G1100" s="26" t="str">
        <f t="shared" si="140"/>
        <v>822</v>
      </c>
      <c r="H1100" s="85" t="s">
        <v>4631</v>
      </c>
      <c r="I1100" s="85"/>
      <c r="J1100" s="16" t="s">
        <v>4632</v>
      </c>
      <c r="K1100" s="16">
        <f>VLOOKUP(J1100,[2]Sheet3!A:B,2,FALSE)</f>
        <v>822</v>
      </c>
      <c r="N1100" s="16" t="str">
        <f t="shared" si="141"/>
        <v>822</v>
      </c>
    </row>
    <row r="1101" s="16" customFormat="1" ht="14.25" spans="1:14">
      <c r="A1101" s="28"/>
      <c r="B1101" s="29"/>
      <c r="C1101" s="29"/>
      <c r="D1101" s="29"/>
      <c r="E1101" s="29"/>
      <c r="F1101" s="26" t="s">
        <v>15</v>
      </c>
      <c r="G1101" s="26" t="str">
        <f t="shared" si="140"/>
        <v>823</v>
      </c>
      <c r="H1101" s="85" t="s">
        <v>4633</v>
      </c>
      <c r="I1101" s="85" t="s">
        <v>148</v>
      </c>
      <c r="J1101" s="16" t="s">
        <v>4634</v>
      </c>
      <c r="K1101" s="16">
        <f>VLOOKUP(J1101,[2]Sheet3!A:B,2,FALSE)</f>
        <v>823</v>
      </c>
      <c r="N1101" s="16" t="str">
        <f t="shared" si="141"/>
        <v>823</v>
      </c>
    </row>
    <row r="1102" s="16" customFormat="1" ht="14.25" spans="1:14">
      <c r="A1102" s="28"/>
      <c r="B1102" s="29"/>
      <c r="C1102" s="29"/>
      <c r="D1102" s="29"/>
      <c r="E1102" s="29"/>
      <c r="F1102" s="26" t="s">
        <v>15</v>
      </c>
      <c r="G1102" s="26" t="str">
        <f t="shared" si="140"/>
        <v>824</v>
      </c>
      <c r="H1102" s="86" t="s">
        <v>4635</v>
      </c>
      <c r="I1102" s="85" t="s">
        <v>148</v>
      </c>
      <c r="J1102" s="16" t="s">
        <v>4636</v>
      </c>
      <c r="K1102" s="16">
        <f>VLOOKUP(J1102,[2]Sheet3!A:B,2,FALSE)</f>
        <v>824</v>
      </c>
      <c r="N1102" s="16" t="str">
        <f t="shared" si="141"/>
        <v>824</v>
      </c>
    </row>
    <row r="1103" s="16" customFormat="1" ht="14.25" spans="1:9">
      <c r="A1103" s="28"/>
      <c r="B1103" s="29"/>
      <c r="C1103" s="29"/>
      <c r="D1103" s="29"/>
      <c r="E1103" s="29"/>
      <c r="F1103" s="107" t="s">
        <v>15</v>
      </c>
      <c r="G1103" s="107" t="s">
        <v>4637</v>
      </c>
      <c r="H1103" s="108" t="s">
        <v>4638</v>
      </c>
      <c r="I1103" s="85"/>
    </row>
    <row r="1104" s="16" customFormat="1" ht="14.25" spans="1:9">
      <c r="A1104" s="28" t="s">
        <v>4639</v>
      </c>
      <c r="B1104" s="29"/>
      <c r="C1104" s="29" t="s">
        <v>4640</v>
      </c>
      <c r="D1104" s="29"/>
      <c r="E1104" s="29"/>
      <c r="F1104" s="28"/>
      <c r="G1104" s="26"/>
      <c r="H1104" s="85"/>
      <c r="I1104" s="85"/>
    </row>
    <row r="1105" s="16" customFormat="1" ht="14.25" spans="1:14">
      <c r="A1105" s="28"/>
      <c r="B1105" s="29"/>
      <c r="C1105" s="29"/>
      <c r="D1105" s="29"/>
      <c r="E1105" s="29"/>
      <c r="F1105" s="26" t="s">
        <v>12</v>
      </c>
      <c r="G1105" s="26" t="str">
        <f t="shared" ref="G1105:G1120" si="142">N1105</f>
        <v>825</v>
      </c>
      <c r="H1105" s="85" t="s">
        <v>4641</v>
      </c>
      <c r="I1105" s="85"/>
      <c r="J1105" s="16" t="s">
        <v>4642</v>
      </c>
      <c r="K1105" s="16">
        <f>VLOOKUP(J1105,[2]Sheet3!A:B,2,FALSE)</f>
        <v>825</v>
      </c>
      <c r="N1105" s="16" t="str">
        <f t="shared" ref="N1105:N1120" si="143">L1105&amp;K1105&amp;M1105</f>
        <v>825</v>
      </c>
    </row>
    <row r="1106" s="16" customFormat="1" ht="14.25" spans="1:14">
      <c r="A1106" s="28"/>
      <c r="B1106" s="29"/>
      <c r="C1106" s="29"/>
      <c r="D1106" s="29"/>
      <c r="E1106" s="29"/>
      <c r="F1106" s="26" t="s">
        <v>12</v>
      </c>
      <c r="G1106" s="26" t="str">
        <f t="shared" si="142"/>
        <v>826</v>
      </c>
      <c r="H1106" s="109" t="s">
        <v>4643</v>
      </c>
      <c r="I1106" s="85"/>
      <c r="J1106" s="16" t="s">
        <v>4644</v>
      </c>
      <c r="K1106" s="16">
        <f>VLOOKUP(J1106,[2]Sheet3!A:B,2,FALSE)</f>
        <v>826</v>
      </c>
      <c r="N1106" s="16" t="str">
        <f t="shared" si="143"/>
        <v>826</v>
      </c>
    </row>
    <row r="1107" s="16" customFormat="1" ht="14.25" spans="1:14">
      <c r="A1107" s="28"/>
      <c r="B1107" s="29"/>
      <c r="C1107" s="29"/>
      <c r="D1107" s="29"/>
      <c r="E1107" s="29"/>
      <c r="F1107" s="26" t="s">
        <v>12</v>
      </c>
      <c r="G1107" s="26" t="str">
        <f t="shared" si="142"/>
        <v>827</v>
      </c>
      <c r="H1107" s="85" t="s">
        <v>4645</v>
      </c>
      <c r="I1107" s="85"/>
      <c r="J1107" s="16" t="s">
        <v>4646</v>
      </c>
      <c r="K1107" s="16">
        <f>VLOOKUP(J1107,[2]Sheet3!A:B,2,FALSE)</f>
        <v>827</v>
      </c>
      <c r="N1107" s="16" t="str">
        <f t="shared" si="143"/>
        <v>827</v>
      </c>
    </row>
    <row r="1108" s="16" customFormat="1" ht="14.25" spans="1:14">
      <c r="A1108" s="28"/>
      <c r="B1108" s="29"/>
      <c r="C1108" s="29"/>
      <c r="D1108" s="29"/>
      <c r="E1108" s="29"/>
      <c r="F1108" s="26" t="s">
        <v>15</v>
      </c>
      <c r="G1108" s="26" t="str">
        <f t="shared" si="142"/>
        <v>828</v>
      </c>
      <c r="H1108" s="85" t="s">
        <v>4647</v>
      </c>
      <c r="I1108" s="85"/>
      <c r="J1108" s="16" t="s">
        <v>4648</v>
      </c>
      <c r="K1108" s="16">
        <f>VLOOKUP(J1108,[2]Sheet3!A:B,2,FALSE)</f>
        <v>828</v>
      </c>
      <c r="N1108" s="16" t="str">
        <f t="shared" si="143"/>
        <v>828</v>
      </c>
    </row>
    <row r="1109" s="16" customFormat="1" ht="14.25" spans="1:14">
      <c r="A1109" s="28"/>
      <c r="B1109" s="29"/>
      <c r="C1109" s="29"/>
      <c r="D1109" s="29"/>
      <c r="E1109" s="29"/>
      <c r="F1109" s="26" t="s">
        <v>15</v>
      </c>
      <c r="G1109" s="26" t="str">
        <f t="shared" si="142"/>
        <v>★（825）</v>
      </c>
      <c r="H1109" s="85" t="s">
        <v>4649</v>
      </c>
      <c r="I1109" s="85"/>
      <c r="J1109" s="16" t="s">
        <v>4642</v>
      </c>
      <c r="K1109" s="16">
        <f>VLOOKUP(J1109,[2]Sheet3!A:B,2,FALSE)</f>
        <v>825</v>
      </c>
      <c r="L1109" s="16" t="s">
        <v>32</v>
      </c>
      <c r="M1109" s="16" t="s">
        <v>33</v>
      </c>
      <c r="N1109" s="16" t="str">
        <f t="shared" si="143"/>
        <v>★（825）</v>
      </c>
    </row>
    <row r="1110" s="16" customFormat="1" ht="14.25" spans="1:14">
      <c r="A1110" s="28"/>
      <c r="B1110" s="29"/>
      <c r="C1110" s="29"/>
      <c r="D1110" s="29"/>
      <c r="E1110" s="29"/>
      <c r="F1110" s="26" t="s">
        <v>15</v>
      </c>
      <c r="G1110" s="26" t="str">
        <f t="shared" si="142"/>
        <v>★（826）</v>
      </c>
      <c r="H1110" s="109" t="s">
        <v>4650</v>
      </c>
      <c r="I1110" s="85"/>
      <c r="J1110" s="16" t="s">
        <v>4644</v>
      </c>
      <c r="K1110" s="16">
        <f>VLOOKUP(J1110,[2]Sheet3!A:B,2,FALSE)</f>
        <v>826</v>
      </c>
      <c r="L1110" s="16" t="s">
        <v>32</v>
      </c>
      <c r="M1110" s="16" t="s">
        <v>33</v>
      </c>
      <c r="N1110" s="16" t="str">
        <f t="shared" si="143"/>
        <v>★（826）</v>
      </c>
    </row>
    <row r="1111" s="16" customFormat="1" ht="14.25" spans="1:14">
      <c r="A1111" s="28"/>
      <c r="B1111" s="29"/>
      <c r="C1111" s="29"/>
      <c r="D1111" s="29"/>
      <c r="E1111" s="29"/>
      <c r="F1111" s="26" t="s">
        <v>15</v>
      </c>
      <c r="G1111" s="26" t="str">
        <f t="shared" si="142"/>
        <v>829</v>
      </c>
      <c r="H1111" s="85" t="s">
        <v>4651</v>
      </c>
      <c r="I1111" s="85"/>
      <c r="J1111" s="16" t="s">
        <v>4652</v>
      </c>
      <c r="K1111" s="16">
        <f>VLOOKUP(J1111,[2]Sheet3!A:B,2,FALSE)</f>
        <v>829</v>
      </c>
      <c r="N1111" s="16" t="str">
        <f t="shared" si="143"/>
        <v>829</v>
      </c>
    </row>
    <row r="1112" s="16" customFormat="1" ht="14.25" spans="1:14">
      <c r="A1112" s="28"/>
      <c r="B1112" s="29"/>
      <c r="C1112" s="29"/>
      <c r="D1112" s="29"/>
      <c r="E1112" s="29"/>
      <c r="F1112" s="26" t="s">
        <v>15</v>
      </c>
      <c r="G1112" s="26" t="str">
        <f t="shared" si="142"/>
        <v>830</v>
      </c>
      <c r="H1112" s="85" t="s">
        <v>4653</v>
      </c>
      <c r="I1112" s="85"/>
      <c r="J1112" s="16" t="s">
        <v>4654</v>
      </c>
      <c r="K1112" s="16">
        <f>VLOOKUP(J1112,[2]Sheet3!A:B,2,FALSE)</f>
        <v>830</v>
      </c>
      <c r="N1112" s="16" t="str">
        <f t="shared" si="143"/>
        <v>830</v>
      </c>
    </row>
    <row r="1113" s="16" customFormat="1" ht="14.25" spans="1:14">
      <c r="A1113" s="28"/>
      <c r="B1113" s="29"/>
      <c r="C1113" s="29"/>
      <c r="D1113" s="29"/>
      <c r="E1113" s="29"/>
      <c r="F1113" s="26" t="s">
        <v>15</v>
      </c>
      <c r="G1113" s="26" t="str">
        <f t="shared" si="142"/>
        <v>831</v>
      </c>
      <c r="H1113" s="85" t="s">
        <v>4655</v>
      </c>
      <c r="I1113" s="85"/>
      <c r="J1113" s="16" t="s">
        <v>4656</v>
      </c>
      <c r="K1113" s="16">
        <f>VLOOKUP(J1113,[2]Sheet3!A:B,2,FALSE)</f>
        <v>831</v>
      </c>
      <c r="N1113" s="16" t="str">
        <f t="shared" si="143"/>
        <v>831</v>
      </c>
    </row>
    <row r="1114" s="16" customFormat="1" ht="14.25" spans="1:14">
      <c r="A1114" s="28"/>
      <c r="B1114" s="29"/>
      <c r="C1114" s="29"/>
      <c r="D1114" s="29"/>
      <c r="E1114" s="29"/>
      <c r="F1114" s="26" t="s">
        <v>15</v>
      </c>
      <c r="G1114" s="26" t="str">
        <f t="shared" si="142"/>
        <v>832</v>
      </c>
      <c r="H1114" s="85" t="s">
        <v>4657</v>
      </c>
      <c r="I1114" s="85"/>
      <c r="J1114" s="16" t="s">
        <v>4658</v>
      </c>
      <c r="K1114" s="16">
        <f>VLOOKUP(J1114,[2]Sheet3!A:B,2,FALSE)</f>
        <v>832</v>
      </c>
      <c r="N1114" s="16" t="str">
        <f t="shared" si="143"/>
        <v>832</v>
      </c>
    </row>
    <row r="1115" s="16" customFormat="1" ht="14.25" spans="1:14">
      <c r="A1115" s="28"/>
      <c r="B1115" s="29"/>
      <c r="C1115" s="29"/>
      <c r="D1115" s="29"/>
      <c r="E1115" s="29"/>
      <c r="F1115" s="26" t="s">
        <v>15</v>
      </c>
      <c r="G1115" s="26" t="str">
        <f t="shared" si="142"/>
        <v>833</v>
      </c>
      <c r="H1115" s="85" t="s">
        <v>4659</v>
      </c>
      <c r="I1115" s="85" t="s">
        <v>148</v>
      </c>
      <c r="J1115" s="16" t="s">
        <v>4660</v>
      </c>
      <c r="K1115" s="16">
        <f>VLOOKUP(J1115,[2]Sheet3!A:B,2,FALSE)</f>
        <v>833</v>
      </c>
      <c r="N1115" s="16" t="str">
        <f t="shared" si="143"/>
        <v>833</v>
      </c>
    </row>
    <row r="1116" s="16" customFormat="1" ht="14.25" spans="1:14">
      <c r="A1116" s="28"/>
      <c r="B1116" s="29"/>
      <c r="C1116" s="29"/>
      <c r="D1116" s="29"/>
      <c r="E1116" s="29"/>
      <c r="F1116" s="26" t="s">
        <v>15</v>
      </c>
      <c r="G1116" s="26" t="str">
        <f t="shared" si="142"/>
        <v>834</v>
      </c>
      <c r="H1116" s="85" t="s">
        <v>4661</v>
      </c>
      <c r="I1116" s="85" t="s">
        <v>148</v>
      </c>
      <c r="J1116" s="16" t="s">
        <v>4662</v>
      </c>
      <c r="K1116" s="16">
        <f>VLOOKUP(J1116,[2]Sheet3!A:B,2,FALSE)</f>
        <v>834</v>
      </c>
      <c r="N1116" s="16" t="str">
        <f t="shared" si="143"/>
        <v>834</v>
      </c>
    </row>
    <row r="1117" s="16" customFormat="1" ht="14.25" spans="1:14">
      <c r="A1117" s="28"/>
      <c r="B1117" s="29"/>
      <c r="C1117" s="29"/>
      <c r="D1117" s="29"/>
      <c r="E1117" s="29"/>
      <c r="F1117" s="26" t="s">
        <v>15</v>
      </c>
      <c r="G1117" s="26" t="str">
        <f t="shared" si="142"/>
        <v>835</v>
      </c>
      <c r="H1117" s="85" t="s">
        <v>4663</v>
      </c>
      <c r="I1117" s="85"/>
      <c r="J1117" s="16" t="s">
        <v>4664</v>
      </c>
      <c r="K1117" s="16">
        <f>VLOOKUP(J1117,[2]Sheet3!A:B,2,FALSE)</f>
        <v>835</v>
      </c>
      <c r="N1117" s="16" t="str">
        <f t="shared" si="143"/>
        <v>835</v>
      </c>
    </row>
    <row r="1118" s="16" customFormat="1" ht="14.25" spans="1:14">
      <c r="A1118" s="28"/>
      <c r="B1118" s="29"/>
      <c r="C1118" s="29"/>
      <c r="D1118" s="29"/>
      <c r="E1118" s="29"/>
      <c r="F1118" s="26" t="s">
        <v>15</v>
      </c>
      <c r="G1118" s="26" t="str">
        <f t="shared" si="142"/>
        <v>836</v>
      </c>
      <c r="H1118" s="85" t="s">
        <v>4665</v>
      </c>
      <c r="I1118" s="85"/>
      <c r="J1118" s="16" t="s">
        <v>4666</v>
      </c>
      <c r="K1118" s="16">
        <f>VLOOKUP(J1118,[2]Sheet3!A:B,2,FALSE)</f>
        <v>836</v>
      </c>
      <c r="N1118" s="16" t="str">
        <f t="shared" si="143"/>
        <v>836</v>
      </c>
    </row>
    <row r="1119" s="16" customFormat="1" ht="14.25" spans="1:14">
      <c r="A1119" s="28"/>
      <c r="B1119" s="29"/>
      <c r="C1119" s="29"/>
      <c r="D1119" s="29"/>
      <c r="E1119" s="29"/>
      <c r="F1119" s="26" t="s">
        <v>15</v>
      </c>
      <c r="G1119" s="26" t="str">
        <f t="shared" si="142"/>
        <v>837</v>
      </c>
      <c r="H1119" s="85" t="s">
        <v>4667</v>
      </c>
      <c r="I1119" s="85"/>
      <c r="J1119" s="16" t="s">
        <v>4668</v>
      </c>
      <c r="K1119" s="16">
        <f>VLOOKUP(J1119,[2]Sheet3!A:B,2,FALSE)</f>
        <v>837</v>
      </c>
      <c r="N1119" s="16" t="str">
        <f t="shared" si="143"/>
        <v>837</v>
      </c>
    </row>
    <row r="1120" s="16" customFormat="1" ht="14.25" spans="1:14">
      <c r="A1120" s="28"/>
      <c r="B1120" s="29"/>
      <c r="C1120" s="29"/>
      <c r="D1120" s="29"/>
      <c r="E1120" s="29"/>
      <c r="F1120" s="26" t="s">
        <v>15</v>
      </c>
      <c r="G1120" s="26" t="str">
        <f t="shared" si="142"/>
        <v>838</v>
      </c>
      <c r="H1120" s="85" t="s">
        <v>4669</v>
      </c>
      <c r="I1120" s="85"/>
      <c r="J1120" s="16" t="s">
        <v>4670</v>
      </c>
      <c r="K1120" s="16">
        <f>VLOOKUP(J1120,[2]Sheet3!A:B,2,FALSE)</f>
        <v>838</v>
      </c>
      <c r="N1120" s="16" t="str">
        <f t="shared" si="143"/>
        <v>838</v>
      </c>
    </row>
    <row r="1121" s="16" customFormat="1" ht="14.25" spans="1:9">
      <c r="A1121" s="28"/>
      <c r="B1121" s="29"/>
      <c r="C1121" s="29"/>
      <c r="D1121" s="29"/>
      <c r="E1121" s="29"/>
      <c r="F1121" s="107" t="s">
        <v>15</v>
      </c>
      <c r="G1121" s="107" t="s">
        <v>4671</v>
      </c>
      <c r="H1121" s="108" t="s">
        <v>4672</v>
      </c>
      <c r="I1121" s="85"/>
    </row>
    <row r="1122" s="16" customFormat="1" ht="14.25" spans="1:9">
      <c r="A1122" s="28"/>
      <c r="B1122" s="29"/>
      <c r="C1122" s="29"/>
      <c r="D1122" s="29"/>
      <c r="E1122" s="29"/>
      <c r="F1122" s="107" t="s">
        <v>15</v>
      </c>
      <c r="G1122" s="107" t="s">
        <v>4673</v>
      </c>
      <c r="H1122" s="108" t="s">
        <v>4674</v>
      </c>
      <c r="I1122" s="85"/>
    </row>
    <row r="1123" s="16" customFormat="1" ht="14.25" spans="1:9">
      <c r="A1123" s="28" t="s">
        <v>4675</v>
      </c>
      <c r="B1123" s="29" t="s">
        <v>4676</v>
      </c>
      <c r="C1123" s="29"/>
      <c r="D1123" s="29"/>
      <c r="E1123" s="29"/>
      <c r="F1123" s="28"/>
      <c r="G1123" s="26"/>
      <c r="H1123" s="85"/>
      <c r="I1123" s="85"/>
    </row>
    <row r="1124" s="16" customFormat="1" ht="14.25" spans="1:9">
      <c r="A1124" s="28" t="s">
        <v>4677</v>
      </c>
      <c r="B1124" s="29"/>
      <c r="C1124" s="29" t="s">
        <v>2693</v>
      </c>
      <c r="D1124" s="29"/>
      <c r="E1124" s="29"/>
      <c r="F1124" s="28"/>
      <c r="G1124" s="26"/>
      <c r="H1124" s="85"/>
      <c r="I1124" s="85"/>
    </row>
    <row r="1125" s="16" customFormat="1" ht="14.25" spans="1:9">
      <c r="A1125" s="28" t="s">
        <v>4678</v>
      </c>
      <c r="B1125" s="29"/>
      <c r="C1125" s="29"/>
      <c r="D1125" s="29" t="s">
        <v>4679</v>
      </c>
      <c r="E1125" s="29"/>
      <c r="F1125" s="28"/>
      <c r="G1125" s="26"/>
      <c r="H1125" s="85"/>
      <c r="I1125" s="85"/>
    </row>
    <row r="1126" s="16" customFormat="1" ht="14.25" spans="1:14">
      <c r="A1126" s="28"/>
      <c r="B1126" s="29"/>
      <c r="C1126" s="29"/>
      <c r="D1126" s="29"/>
      <c r="E1126" s="29"/>
      <c r="F1126" s="26" t="s">
        <v>12</v>
      </c>
      <c r="G1126" s="26" t="str">
        <f t="shared" ref="G1126:G1137" si="144">N1126</f>
        <v>839</v>
      </c>
      <c r="H1126" s="85" t="s">
        <v>4680</v>
      </c>
      <c r="I1126" s="85"/>
      <c r="J1126" s="16" t="s">
        <v>4681</v>
      </c>
      <c r="K1126" s="16">
        <f>VLOOKUP(J1126,[2]Sheet3!A:B,2,FALSE)</f>
        <v>839</v>
      </c>
      <c r="N1126" s="16" t="str">
        <f t="shared" ref="N1126:N1137" si="145">L1126&amp;K1126&amp;M1126</f>
        <v>839</v>
      </c>
    </row>
    <row r="1127" s="16" customFormat="1" ht="14.25" spans="1:14">
      <c r="A1127" s="28"/>
      <c r="B1127" s="29"/>
      <c r="C1127" s="29"/>
      <c r="D1127" s="29"/>
      <c r="E1127" s="29"/>
      <c r="F1127" s="26" t="s">
        <v>15</v>
      </c>
      <c r="G1127" s="26" t="str">
        <f t="shared" si="144"/>
        <v>★（839）</v>
      </c>
      <c r="H1127" s="86" t="s">
        <v>4682</v>
      </c>
      <c r="I1127" s="85"/>
      <c r="J1127" s="16" t="s">
        <v>4681</v>
      </c>
      <c r="K1127" s="16">
        <f>VLOOKUP(J1127,[2]Sheet3!A:B,2,FALSE)</f>
        <v>839</v>
      </c>
      <c r="L1127" s="16" t="s">
        <v>32</v>
      </c>
      <c r="M1127" s="16" t="s">
        <v>33</v>
      </c>
      <c r="N1127" s="16" t="str">
        <f t="shared" si="145"/>
        <v>★（839）</v>
      </c>
    </row>
    <row r="1128" s="16" customFormat="1" ht="14.25" spans="1:14">
      <c r="A1128" s="28"/>
      <c r="B1128" s="29"/>
      <c r="C1128" s="29"/>
      <c r="D1128" s="29"/>
      <c r="E1128" s="29"/>
      <c r="F1128" s="26" t="s">
        <v>15</v>
      </c>
      <c r="G1128" s="26" t="str">
        <f t="shared" si="144"/>
        <v>840</v>
      </c>
      <c r="H1128" s="85" t="s">
        <v>4683</v>
      </c>
      <c r="I1128" s="85"/>
      <c r="J1128" s="16" t="s">
        <v>4684</v>
      </c>
      <c r="K1128" s="16">
        <f>VLOOKUP(J1128,[2]Sheet3!A:B,2,FALSE)</f>
        <v>840</v>
      </c>
      <c r="N1128" s="16" t="str">
        <f t="shared" si="145"/>
        <v>840</v>
      </c>
    </row>
    <row r="1129" s="16" customFormat="1" ht="14.25" spans="1:14">
      <c r="A1129" s="28"/>
      <c r="B1129" s="29"/>
      <c r="C1129" s="29"/>
      <c r="D1129" s="29"/>
      <c r="E1129" s="29"/>
      <c r="F1129" s="26" t="s">
        <v>15</v>
      </c>
      <c r="G1129" s="26" t="str">
        <f t="shared" si="144"/>
        <v>841</v>
      </c>
      <c r="H1129" s="85" t="s">
        <v>4685</v>
      </c>
      <c r="I1129" s="85"/>
      <c r="J1129" s="16" t="s">
        <v>4686</v>
      </c>
      <c r="K1129" s="16">
        <f>VLOOKUP(J1129,[2]Sheet3!A:B,2,FALSE)</f>
        <v>841</v>
      </c>
      <c r="N1129" s="16" t="str">
        <f t="shared" si="145"/>
        <v>841</v>
      </c>
    </row>
    <row r="1130" s="16" customFormat="1" ht="14.25" spans="1:14">
      <c r="A1130" s="28"/>
      <c r="B1130" s="29"/>
      <c r="C1130" s="29"/>
      <c r="D1130" s="29"/>
      <c r="E1130" s="29"/>
      <c r="F1130" s="26" t="s">
        <v>15</v>
      </c>
      <c r="G1130" s="26" t="str">
        <f t="shared" si="144"/>
        <v>842</v>
      </c>
      <c r="H1130" s="85" t="s">
        <v>4687</v>
      </c>
      <c r="I1130" s="85"/>
      <c r="J1130" s="16" t="s">
        <v>4688</v>
      </c>
      <c r="K1130" s="16">
        <f>VLOOKUP(J1130,[2]Sheet3!A:B,2,FALSE)</f>
        <v>842</v>
      </c>
      <c r="N1130" s="16" t="str">
        <f t="shared" si="145"/>
        <v>842</v>
      </c>
    </row>
    <row r="1131" s="16" customFormat="1" ht="14.25" spans="1:14">
      <c r="A1131" s="28"/>
      <c r="B1131" s="29"/>
      <c r="C1131" s="29"/>
      <c r="D1131" s="29"/>
      <c r="E1131" s="29"/>
      <c r="F1131" s="26" t="s">
        <v>15</v>
      </c>
      <c r="G1131" s="26" t="str">
        <f t="shared" si="144"/>
        <v>843</v>
      </c>
      <c r="H1131" s="85" t="s">
        <v>4689</v>
      </c>
      <c r="I1131" s="85"/>
      <c r="J1131" s="16" t="s">
        <v>4690</v>
      </c>
      <c r="K1131" s="16">
        <f>VLOOKUP(J1131,[2]Sheet3!A:B,2,FALSE)</f>
        <v>843</v>
      </c>
      <c r="N1131" s="16" t="str">
        <f t="shared" si="145"/>
        <v>843</v>
      </c>
    </row>
    <row r="1132" s="16" customFormat="1" ht="14.25" spans="1:14">
      <c r="A1132" s="28"/>
      <c r="B1132" s="29"/>
      <c r="C1132" s="29"/>
      <c r="D1132" s="29"/>
      <c r="E1132" s="29"/>
      <c r="F1132" s="26" t="s">
        <v>15</v>
      </c>
      <c r="G1132" s="26" t="str">
        <f t="shared" si="144"/>
        <v>844</v>
      </c>
      <c r="H1132" s="85" t="s">
        <v>4691</v>
      </c>
      <c r="I1132" s="85"/>
      <c r="J1132" s="16" t="s">
        <v>4692</v>
      </c>
      <c r="K1132" s="16">
        <f>VLOOKUP(J1132,[2]Sheet3!A:B,2,FALSE)</f>
        <v>844</v>
      </c>
      <c r="N1132" s="16" t="str">
        <f t="shared" si="145"/>
        <v>844</v>
      </c>
    </row>
    <row r="1133" s="16" customFormat="1" ht="14.25" spans="1:14">
      <c r="A1133" s="28"/>
      <c r="B1133" s="29"/>
      <c r="C1133" s="29"/>
      <c r="D1133" s="29"/>
      <c r="E1133" s="29"/>
      <c r="F1133" s="26" t="s">
        <v>15</v>
      </c>
      <c r="G1133" s="26" t="str">
        <f t="shared" si="144"/>
        <v>845</v>
      </c>
      <c r="H1133" s="85" t="s">
        <v>4693</v>
      </c>
      <c r="I1133" s="85"/>
      <c r="J1133" s="16" t="s">
        <v>4694</v>
      </c>
      <c r="K1133" s="16">
        <f>VLOOKUP(J1133,[2]Sheet3!A:B,2,FALSE)</f>
        <v>845</v>
      </c>
      <c r="N1133" s="16" t="str">
        <f t="shared" si="145"/>
        <v>845</v>
      </c>
    </row>
    <row r="1134" s="16" customFormat="1" ht="14.25" spans="1:14">
      <c r="A1134" s="28"/>
      <c r="B1134" s="29"/>
      <c r="C1134" s="29"/>
      <c r="D1134" s="29"/>
      <c r="E1134" s="29"/>
      <c r="F1134" s="26" t="s">
        <v>15</v>
      </c>
      <c r="G1134" s="26" t="str">
        <f t="shared" si="144"/>
        <v>846</v>
      </c>
      <c r="H1134" s="85" t="s">
        <v>4695</v>
      </c>
      <c r="I1134" s="85"/>
      <c r="J1134" s="16" t="s">
        <v>4696</v>
      </c>
      <c r="K1134" s="16">
        <f>VLOOKUP(J1134,[2]Sheet3!A:B,2,FALSE)</f>
        <v>846</v>
      </c>
      <c r="N1134" s="16" t="str">
        <f t="shared" si="145"/>
        <v>846</v>
      </c>
    </row>
    <row r="1135" s="16" customFormat="1" ht="14.25" spans="1:14">
      <c r="A1135" s="28"/>
      <c r="B1135" s="29"/>
      <c r="C1135" s="29"/>
      <c r="D1135" s="29"/>
      <c r="E1135" s="29"/>
      <c r="F1135" s="26" t="s">
        <v>15</v>
      </c>
      <c r="G1135" s="26" t="str">
        <f t="shared" si="144"/>
        <v>847</v>
      </c>
      <c r="H1135" s="85" t="s">
        <v>4697</v>
      </c>
      <c r="I1135" s="85"/>
      <c r="J1135" s="16" t="s">
        <v>4698</v>
      </c>
      <c r="K1135" s="16">
        <f>VLOOKUP(J1135,[2]Sheet3!A:B,2,FALSE)</f>
        <v>847</v>
      </c>
      <c r="N1135" s="16" t="str">
        <f t="shared" si="145"/>
        <v>847</v>
      </c>
    </row>
    <row r="1136" s="16" customFormat="1" ht="14.25" spans="1:14">
      <c r="A1136" s="28"/>
      <c r="B1136" s="29"/>
      <c r="C1136" s="29"/>
      <c r="D1136" s="29"/>
      <c r="E1136" s="29"/>
      <c r="F1136" s="26" t="s">
        <v>15</v>
      </c>
      <c r="G1136" s="26" t="str">
        <f t="shared" si="144"/>
        <v>★（839）</v>
      </c>
      <c r="H1136" s="85" t="s">
        <v>4699</v>
      </c>
      <c r="I1136" s="85"/>
      <c r="J1136" s="16" t="s">
        <v>4681</v>
      </c>
      <c r="K1136" s="16">
        <f>VLOOKUP(J1136,[2]Sheet3!A:B,2,FALSE)</f>
        <v>839</v>
      </c>
      <c r="L1136" s="16" t="s">
        <v>32</v>
      </c>
      <c r="M1136" s="16" t="s">
        <v>33</v>
      </c>
      <c r="N1136" s="16" t="str">
        <f t="shared" si="145"/>
        <v>★（839）</v>
      </c>
    </row>
    <row r="1137" s="16" customFormat="1" ht="14.25" spans="1:14">
      <c r="A1137" s="28"/>
      <c r="B1137" s="29"/>
      <c r="C1137" s="29"/>
      <c r="D1137" s="29"/>
      <c r="E1137" s="29"/>
      <c r="F1137" s="26" t="s">
        <v>15</v>
      </c>
      <c r="G1137" s="26" t="str">
        <f t="shared" si="144"/>
        <v>848</v>
      </c>
      <c r="H1137" s="85" t="s">
        <v>4700</v>
      </c>
      <c r="I1137" s="85"/>
      <c r="J1137" s="16" t="s">
        <v>4701</v>
      </c>
      <c r="K1137" s="16">
        <f>VLOOKUP(J1137,[2]Sheet3!A:B,2,FALSE)</f>
        <v>848</v>
      </c>
      <c r="N1137" s="16" t="str">
        <f t="shared" si="145"/>
        <v>848</v>
      </c>
    </row>
    <row r="1138" s="16" customFormat="1" ht="14.25" spans="1:9">
      <c r="A1138" s="28"/>
      <c r="B1138" s="29"/>
      <c r="C1138" s="29"/>
      <c r="D1138" s="29"/>
      <c r="E1138" s="29"/>
      <c r="F1138" s="107" t="s">
        <v>15</v>
      </c>
      <c r="G1138" s="107" t="s">
        <v>4702</v>
      </c>
      <c r="H1138" s="108" t="s">
        <v>4703</v>
      </c>
      <c r="I1138" s="85"/>
    </row>
    <row r="1139" s="16" customFormat="1" ht="14.25" spans="1:9">
      <c r="A1139" s="28" t="s">
        <v>4704</v>
      </c>
      <c r="B1139" s="29"/>
      <c r="C1139" s="29"/>
      <c r="D1139" s="29" t="s">
        <v>2723</v>
      </c>
      <c r="E1139" s="29"/>
      <c r="F1139" s="28"/>
      <c r="G1139" s="26"/>
      <c r="H1139" s="85"/>
      <c r="I1139" s="85"/>
    </row>
    <row r="1140" s="16" customFormat="1" ht="14.25" spans="1:14">
      <c r="A1140" s="28"/>
      <c r="B1140" s="29"/>
      <c r="C1140" s="29"/>
      <c r="D1140" s="29"/>
      <c r="E1140" s="29"/>
      <c r="F1140" s="26" t="s">
        <v>12</v>
      </c>
      <c r="G1140" s="26" t="str">
        <f t="shared" ref="G1140:G1174" si="146">N1140</f>
        <v>849</v>
      </c>
      <c r="H1140" s="85" t="s">
        <v>4705</v>
      </c>
      <c r="I1140" s="85"/>
      <c r="J1140" s="16" t="s">
        <v>4706</v>
      </c>
      <c r="K1140" s="16">
        <f>VLOOKUP(J1140,[2]Sheet3!A:B,2,FALSE)</f>
        <v>849</v>
      </c>
      <c r="N1140" s="16" t="str">
        <f t="shared" ref="N1140:N1174" si="147">L1140&amp;K1140&amp;M1140</f>
        <v>849</v>
      </c>
    </row>
    <row r="1141" s="16" customFormat="1" ht="14.25" spans="1:14">
      <c r="A1141" s="28"/>
      <c r="B1141" s="29"/>
      <c r="C1141" s="29"/>
      <c r="D1141" s="29"/>
      <c r="E1141" s="29"/>
      <c r="F1141" s="26" t="s">
        <v>12</v>
      </c>
      <c r="G1141" s="26" t="str">
        <f t="shared" si="146"/>
        <v>850</v>
      </c>
      <c r="H1141" s="85" t="s">
        <v>4707</v>
      </c>
      <c r="I1141" s="85"/>
      <c r="J1141" s="16" t="s">
        <v>4708</v>
      </c>
      <c r="K1141" s="16">
        <f>VLOOKUP(J1141,[2]Sheet3!A:B,2,FALSE)</f>
        <v>850</v>
      </c>
      <c r="N1141" s="16" t="str">
        <f t="shared" si="147"/>
        <v>850</v>
      </c>
    </row>
    <row r="1142" s="16" customFormat="1" ht="14.25" spans="1:14">
      <c r="A1142" s="28"/>
      <c r="B1142" s="29"/>
      <c r="C1142" s="29"/>
      <c r="D1142" s="29"/>
      <c r="E1142" s="29"/>
      <c r="F1142" s="26" t="s">
        <v>12</v>
      </c>
      <c r="G1142" s="26" t="str">
        <f t="shared" si="146"/>
        <v>851</v>
      </c>
      <c r="H1142" s="85" t="s">
        <v>4709</v>
      </c>
      <c r="I1142" s="85"/>
      <c r="J1142" s="16" t="s">
        <v>4710</v>
      </c>
      <c r="K1142" s="16">
        <f>VLOOKUP(J1142,[2]Sheet3!A:B,2,FALSE)</f>
        <v>851</v>
      </c>
      <c r="N1142" s="16" t="str">
        <f t="shared" si="147"/>
        <v>851</v>
      </c>
    </row>
    <row r="1143" s="16" customFormat="1" ht="14.25" spans="1:14">
      <c r="A1143" s="28"/>
      <c r="B1143" s="29"/>
      <c r="C1143" s="29"/>
      <c r="D1143" s="29"/>
      <c r="E1143" s="29"/>
      <c r="F1143" s="26" t="s">
        <v>12</v>
      </c>
      <c r="G1143" s="26" t="str">
        <f t="shared" si="146"/>
        <v>852</v>
      </c>
      <c r="H1143" s="85" t="s">
        <v>4711</v>
      </c>
      <c r="I1143" s="85"/>
      <c r="J1143" s="16" t="s">
        <v>4712</v>
      </c>
      <c r="K1143" s="16">
        <f>VLOOKUP(J1143,[2]Sheet3!A:B,2,FALSE)</f>
        <v>852</v>
      </c>
      <c r="N1143" s="16" t="str">
        <f t="shared" si="147"/>
        <v>852</v>
      </c>
    </row>
    <row r="1144" s="16" customFormat="1" ht="14.25" spans="1:14">
      <c r="A1144" s="28"/>
      <c r="B1144" s="29"/>
      <c r="C1144" s="29"/>
      <c r="D1144" s="29"/>
      <c r="E1144" s="29"/>
      <c r="F1144" s="26" t="s">
        <v>12</v>
      </c>
      <c r="G1144" s="26" t="str">
        <f t="shared" si="146"/>
        <v>853</v>
      </c>
      <c r="H1144" s="85" t="s">
        <v>4713</v>
      </c>
      <c r="I1144" s="85"/>
      <c r="J1144" s="16" t="s">
        <v>4714</v>
      </c>
      <c r="K1144" s="16">
        <f>VLOOKUP(J1144,[2]Sheet3!A:B,2,FALSE)</f>
        <v>853</v>
      </c>
      <c r="N1144" s="16" t="str">
        <f t="shared" si="147"/>
        <v>853</v>
      </c>
    </row>
    <row r="1145" s="16" customFormat="1" ht="14.25" spans="1:14">
      <c r="A1145" s="28"/>
      <c r="B1145" s="29"/>
      <c r="C1145" s="29"/>
      <c r="D1145" s="29"/>
      <c r="E1145" s="29"/>
      <c r="F1145" s="26" t="s">
        <v>12</v>
      </c>
      <c r="G1145" s="26" t="str">
        <f t="shared" si="146"/>
        <v>854</v>
      </c>
      <c r="H1145" s="85" t="s">
        <v>4715</v>
      </c>
      <c r="I1145" s="85"/>
      <c r="J1145" s="16" t="s">
        <v>4716</v>
      </c>
      <c r="K1145" s="16">
        <f>VLOOKUP(J1145,[2]Sheet3!A:B,2,FALSE)</f>
        <v>854</v>
      </c>
      <c r="N1145" s="16" t="str">
        <f t="shared" si="147"/>
        <v>854</v>
      </c>
    </row>
    <row r="1146" s="16" customFormat="1" ht="14.25" spans="1:14">
      <c r="A1146" s="28"/>
      <c r="B1146" s="29"/>
      <c r="C1146" s="29"/>
      <c r="D1146" s="29"/>
      <c r="E1146" s="29"/>
      <c r="F1146" s="26" t="s">
        <v>15</v>
      </c>
      <c r="G1146" s="26" t="str">
        <f t="shared" si="146"/>
        <v>855</v>
      </c>
      <c r="H1146" s="85" t="s">
        <v>4717</v>
      </c>
      <c r="I1146" s="85"/>
      <c r="J1146" s="16" t="s">
        <v>4718</v>
      </c>
      <c r="K1146" s="16">
        <f>VLOOKUP(J1146,[2]Sheet3!A:B,2,FALSE)</f>
        <v>855</v>
      </c>
      <c r="N1146" s="16" t="str">
        <f t="shared" si="147"/>
        <v>855</v>
      </c>
    </row>
    <row r="1147" s="16" customFormat="1" ht="14.25" spans="1:14">
      <c r="A1147" s="28"/>
      <c r="B1147" s="29"/>
      <c r="C1147" s="29"/>
      <c r="D1147" s="29"/>
      <c r="E1147" s="29"/>
      <c r="F1147" s="26" t="s">
        <v>15</v>
      </c>
      <c r="G1147" s="26" t="str">
        <f t="shared" si="146"/>
        <v>856</v>
      </c>
      <c r="H1147" s="85" t="s">
        <v>4719</v>
      </c>
      <c r="I1147" s="85"/>
      <c r="J1147" s="16" t="s">
        <v>4719</v>
      </c>
      <c r="K1147" s="16">
        <f>VLOOKUP(J1147,[2]Sheet3!A:B,2,FALSE)</f>
        <v>856</v>
      </c>
      <c r="N1147" s="16" t="str">
        <f t="shared" si="147"/>
        <v>856</v>
      </c>
    </row>
    <row r="1148" s="16" customFormat="1" ht="14.25" spans="1:14">
      <c r="A1148" s="28"/>
      <c r="B1148" s="29"/>
      <c r="C1148" s="29"/>
      <c r="D1148" s="29"/>
      <c r="E1148" s="29"/>
      <c r="F1148" s="26" t="s">
        <v>15</v>
      </c>
      <c r="G1148" s="26" t="str">
        <f t="shared" si="146"/>
        <v>857</v>
      </c>
      <c r="H1148" s="85" t="s">
        <v>4720</v>
      </c>
      <c r="I1148" s="85"/>
      <c r="J1148" s="16" t="s">
        <v>4721</v>
      </c>
      <c r="K1148" s="16">
        <f>VLOOKUP(J1148,[2]Sheet3!A:B,2,FALSE)</f>
        <v>857</v>
      </c>
      <c r="N1148" s="16" t="str">
        <f t="shared" si="147"/>
        <v>857</v>
      </c>
    </row>
    <row r="1149" s="16" customFormat="1" ht="14.25" spans="1:14">
      <c r="A1149" s="28"/>
      <c r="B1149" s="29"/>
      <c r="C1149" s="29"/>
      <c r="D1149" s="29"/>
      <c r="E1149" s="29"/>
      <c r="F1149" s="26" t="s">
        <v>15</v>
      </c>
      <c r="G1149" s="26" t="str">
        <f t="shared" si="146"/>
        <v>858</v>
      </c>
      <c r="H1149" s="85" t="s">
        <v>4722</v>
      </c>
      <c r="I1149" s="85"/>
      <c r="J1149" s="16" t="s">
        <v>4723</v>
      </c>
      <c r="K1149" s="16">
        <f>VLOOKUP(J1149,[2]Sheet3!A:B,2,FALSE)</f>
        <v>858</v>
      </c>
      <c r="N1149" s="16" t="str">
        <f t="shared" si="147"/>
        <v>858</v>
      </c>
    </row>
    <row r="1150" s="16" customFormat="1" ht="14.25" spans="1:14">
      <c r="A1150" s="28"/>
      <c r="B1150" s="29"/>
      <c r="C1150" s="29"/>
      <c r="D1150" s="29"/>
      <c r="E1150" s="29"/>
      <c r="F1150" s="26" t="s">
        <v>15</v>
      </c>
      <c r="G1150" s="26" t="str">
        <f t="shared" si="146"/>
        <v>859</v>
      </c>
      <c r="H1150" s="85" t="s">
        <v>4724</v>
      </c>
      <c r="I1150" s="85"/>
      <c r="J1150" s="16" t="s">
        <v>4725</v>
      </c>
      <c r="K1150" s="16">
        <f>VLOOKUP(J1150,[2]Sheet3!A:B,2,FALSE)</f>
        <v>859</v>
      </c>
      <c r="N1150" s="16" t="str">
        <f t="shared" si="147"/>
        <v>859</v>
      </c>
    </row>
    <row r="1151" s="16" customFormat="1" ht="14.25" spans="1:14">
      <c r="A1151" s="28"/>
      <c r="B1151" s="29"/>
      <c r="C1151" s="29"/>
      <c r="D1151" s="29"/>
      <c r="E1151" s="29"/>
      <c r="F1151" s="26" t="s">
        <v>15</v>
      </c>
      <c r="G1151" s="26" t="str">
        <f t="shared" si="146"/>
        <v>860</v>
      </c>
      <c r="H1151" s="85" t="s">
        <v>4726</v>
      </c>
      <c r="I1151" s="85"/>
      <c r="J1151" s="16" t="s">
        <v>4727</v>
      </c>
      <c r="K1151" s="16">
        <f>VLOOKUP(J1151,[2]Sheet3!A:B,2,FALSE)</f>
        <v>860</v>
      </c>
      <c r="N1151" s="16" t="str">
        <f t="shared" si="147"/>
        <v>860</v>
      </c>
    </row>
    <row r="1152" s="16" customFormat="1" ht="14.25" spans="1:14">
      <c r="A1152" s="28"/>
      <c r="B1152" s="29"/>
      <c r="C1152" s="29"/>
      <c r="D1152" s="29"/>
      <c r="E1152" s="29"/>
      <c r="F1152" s="26" t="s">
        <v>15</v>
      </c>
      <c r="G1152" s="26" t="str">
        <f t="shared" si="146"/>
        <v>861</v>
      </c>
      <c r="H1152" s="85" t="s">
        <v>4728</v>
      </c>
      <c r="I1152" s="85"/>
      <c r="J1152" s="16" t="s">
        <v>4729</v>
      </c>
      <c r="K1152" s="16">
        <f>VLOOKUP(J1152,[2]Sheet3!A:B,2,FALSE)</f>
        <v>861</v>
      </c>
      <c r="N1152" s="16" t="str">
        <f t="shared" si="147"/>
        <v>861</v>
      </c>
    </row>
    <row r="1153" s="16" customFormat="1" ht="14.25" spans="1:14">
      <c r="A1153" s="28"/>
      <c r="B1153" s="29"/>
      <c r="C1153" s="29"/>
      <c r="D1153" s="29"/>
      <c r="E1153" s="29"/>
      <c r="F1153" s="26" t="s">
        <v>15</v>
      </c>
      <c r="G1153" s="26" t="str">
        <f t="shared" si="146"/>
        <v>862</v>
      </c>
      <c r="H1153" s="85" t="s">
        <v>4730</v>
      </c>
      <c r="I1153" s="85"/>
      <c r="J1153" s="16" t="s">
        <v>4731</v>
      </c>
      <c r="K1153" s="16">
        <f>VLOOKUP(J1153,[2]Sheet3!A:B,2,FALSE)</f>
        <v>862</v>
      </c>
      <c r="N1153" s="16" t="str">
        <f t="shared" si="147"/>
        <v>862</v>
      </c>
    </row>
    <row r="1154" s="16" customFormat="1" ht="14.25" spans="1:14">
      <c r="A1154" s="28"/>
      <c r="B1154" s="29"/>
      <c r="C1154" s="29"/>
      <c r="D1154" s="29"/>
      <c r="E1154" s="29"/>
      <c r="F1154" s="26" t="s">
        <v>15</v>
      </c>
      <c r="G1154" s="26" t="str">
        <f t="shared" si="146"/>
        <v>863</v>
      </c>
      <c r="H1154" s="85" t="s">
        <v>4732</v>
      </c>
      <c r="I1154" s="85"/>
      <c r="J1154" s="16" t="s">
        <v>4733</v>
      </c>
      <c r="K1154" s="16">
        <f>VLOOKUP(J1154,[2]Sheet3!A:B,2,FALSE)</f>
        <v>863</v>
      </c>
      <c r="N1154" s="16" t="str">
        <f t="shared" si="147"/>
        <v>863</v>
      </c>
    </row>
    <row r="1155" s="16" customFormat="1" ht="14.25" spans="1:14">
      <c r="A1155" s="28"/>
      <c r="B1155" s="29"/>
      <c r="C1155" s="29"/>
      <c r="D1155" s="29"/>
      <c r="E1155" s="29"/>
      <c r="F1155" s="26" t="s">
        <v>15</v>
      </c>
      <c r="G1155" s="26" t="str">
        <f t="shared" si="146"/>
        <v>864</v>
      </c>
      <c r="H1155" s="85" t="s">
        <v>4734</v>
      </c>
      <c r="I1155" s="85"/>
      <c r="J1155" s="16" t="s">
        <v>4735</v>
      </c>
      <c r="K1155" s="16">
        <f>VLOOKUP(J1155,[2]Sheet3!A:B,2,FALSE)</f>
        <v>864</v>
      </c>
      <c r="N1155" s="16" t="str">
        <f t="shared" si="147"/>
        <v>864</v>
      </c>
    </row>
    <row r="1156" s="16" customFormat="1" ht="14.25" spans="1:14">
      <c r="A1156" s="28"/>
      <c r="B1156" s="29"/>
      <c r="C1156" s="29"/>
      <c r="D1156" s="29"/>
      <c r="E1156" s="29"/>
      <c r="F1156" s="26" t="s">
        <v>15</v>
      </c>
      <c r="G1156" s="26" t="str">
        <f t="shared" si="146"/>
        <v>865</v>
      </c>
      <c r="H1156" s="85" t="s">
        <v>4736</v>
      </c>
      <c r="I1156" s="85"/>
      <c r="J1156" s="16" t="s">
        <v>4737</v>
      </c>
      <c r="K1156" s="16">
        <f>VLOOKUP(J1156,[2]Sheet3!A:B,2,FALSE)</f>
        <v>865</v>
      </c>
      <c r="N1156" s="16" t="str">
        <f t="shared" si="147"/>
        <v>865</v>
      </c>
    </row>
    <row r="1157" s="16" customFormat="1" ht="14.25" spans="1:14">
      <c r="A1157" s="28"/>
      <c r="B1157" s="29"/>
      <c r="C1157" s="29"/>
      <c r="D1157" s="29"/>
      <c r="E1157" s="29"/>
      <c r="F1157" s="26" t="s">
        <v>15</v>
      </c>
      <c r="G1157" s="26" t="str">
        <f t="shared" si="146"/>
        <v>866</v>
      </c>
      <c r="H1157" s="85" t="s">
        <v>4738</v>
      </c>
      <c r="I1157" s="85"/>
      <c r="J1157" s="16" t="s">
        <v>4739</v>
      </c>
      <c r="K1157" s="16">
        <f>VLOOKUP(J1157,[2]Sheet3!A:B,2,FALSE)</f>
        <v>866</v>
      </c>
      <c r="N1157" s="16" t="str">
        <f t="shared" si="147"/>
        <v>866</v>
      </c>
    </row>
    <row r="1158" s="16" customFormat="1" ht="14.25" spans="1:14">
      <c r="A1158" s="28"/>
      <c r="B1158" s="29"/>
      <c r="C1158" s="29"/>
      <c r="D1158" s="29"/>
      <c r="E1158" s="29"/>
      <c r="F1158" s="26" t="s">
        <v>15</v>
      </c>
      <c r="G1158" s="26" t="str">
        <f t="shared" si="146"/>
        <v>867</v>
      </c>
      <c r="H1158" s="85" t="s">
        <v>4740</v>
      </c>
      <c r="I1158" s="85" t="s">
        <v>148</v>
      </c>
      <c r="J1158" s="16" t="s">
        <v>4741</v>
      </c>
      <c r="K1158" s="16">
        <f>VLOOKUP(J1158,[2]Sheet3!A:B,2,FALSE)</f>
        <v>867</v>
      </c>
      <c r="N1158" s="16" t="str">
        <f t="shared" si="147"/>
        <v>867</v>
      </c>
    </row>
    <row r="1159" s="16" customFormat="1" ht="14.25" spans="1:14">
      <c r="A1159" s="28"/>
      <c r="B1159" s="29"/>
      <c r="C1159" s="29"/>
      <c r="D1159" s="29"/>
      <c r="E1159" s="29"/>
      <c r="F1159" s="26" t="s">
        <v>15</v>
      </c>
      <c r="G1159" s="26" t="str">
        <f t="shared" si="146"/>
        <v>868</v>
      </c>
      <c r="H1159" s="85" t="s">
        <v>4742</v>
      </c>
      <c r="I1159" s="85"/>
      <c r="J1159" s="16" t="s">
        <v>4743</v>
      </c>
      <c r="K1159" s="16">
        <f>VLOOKUP(J1159,[2]Sheet3!A:B,2,FALSE)</f>
        <v>868</v>
      </c>
      <c r="N1159" s="16" t="str">
        <f t="shared" si="147"/>
        <v>868</v>
      </c>
    </row>
    <row r="1160" s="16" customFormat="1" ht="14.25" spans="1:14">
      <c r="A1160" s="28"/>
      <c r="B1160" s="29"/>
      <c r="C1160" s="29"/>
      <c r="D1160" s="29"/>
      <c r="E1160" s="29"/>
      <c r="F1160" s="26" t="s">
        <v>15</v>
      </c>
      <c r="G1160" s="26" t="str">
        <f t="shared" si="146"/>
        <v>869</v>
      </c>
      <c r="H1160" s="85" t="s">
        <v>4744</v>
      </c>
      <c r="I1160" s="85"/>
      <c r="J1160" s="16" t="s">
        <v>4745</v>
      </c>
      <c r="K1160" s="16">
        <f>VLOOKUP(J1160,[2]Sheet3!A:B,2,FALSE)</f>
        <v>869</v>
      </c>
      <c r="N1160" s="16" t="str">
        <f t="shared" si="147"/>
        <v>869</v>
      </c>
    </row>
    <row r="1161" s="16" customFormat="1" ht="14.25" spans="1:14">
      <c r="A1161" s="28"/>
      <c r="B1161" s="29"/>
      <c r="C1161" s="29"/>
      <c r="D1161" s="29"/>
      <c r="E1161" s="29"/>
      <c r="F1161" s="26" t="s">
        <v>15</v>
      </c>
      <c r="G1161" s="26" t="str">
        <f t="shared" si="146"/>
        <v>870</v>
      </c>
      <c r="H1161" s="85" t="s">
        <v>4746</v>
      </c>
      <c r="I1161" s="85"/>
      <c r="J1161" s="16" t="s">
        <v>4747</v>
      </c>
      <c r="K1161" s="16">
        <f>VLOOKUP(J1161,[2]Sheet3!A:B,2,FALSE)</f>
        <v>870</v>
      </c>
      <c r="N1161" s="16" t="str">
        <f t="shared" si="147"/>
        <v>870</v>
      </c>
    </row>
    <row r="1162" s="16" customFormat="1" ht="14.25" spans="1:14">
      <c r="A1162" s="28"/>
      <c r="B1162" s="29"/>
      <c r="C1162" s="29"/>
      <c r="D1162" s="29"/>
      <c r="E1162" s="29"/>
      <c r="F1162" s="26" t="s">
        <v>15</v>
      </c>
      <c r="G1162" s="26" t="str">
        <f t="shared" si="146"/>
        <v>871</v>
      </c>
      <c r="H1162" s="85" t="s">
        <v>4748</v>
      </c>
      <c r="I1162" s="85"/>
      <c r="J1162" s="16" t="s">
        <v>4749</v>
      </c>
      <c r="K1162" s="16">
        <f>VLOOKUP(J1162,[2]Sheet3!A:B,2,FALSE)</f>
        <v>871</v>
      </c>
      <c r="N1162" s="16" t="str">
        <f t="shared" si="147"/>
        <v>871</v>
      </c>
    </row>
    <row r="1163" s="16" customFormat="1" ht="14.25" spans="1:14">
      <c r="A1163" s="28"/>
      <c r="B1163" s="29"/>
      <c r="C1163" s="29"/>
      <c r="D1163" s="29"/>
      <c r="E1163" s="29"/>
      <c r="F1163" s="26" t="s">
        <v>15</v>
      </c>
      <c r="G1163" s="26" t="str">
        <f t="shared" si="146"/>
        <v>872</v>
      </c>
      <c r="H1163" s="85" t="s">
        <v>4750</v>
      </c>
      <c r="I1163" s="85"/>
      <c r="J1163" s="16" t="s">
        <v>4751</v>
      </c>
      <c r="K1163" s="16">
        <f>VLOOKUP(J1163,[2]Sheet3!A:B,2,FALSE)</f>
        <v>872</v>
      </c>
      <c r="N1163" s="16" t="str">
        <f t="shared" si="147"/>
        <v>872</v>
      </c>
    </row>
    <row r="1164" s="16" customFormat="1" ht="14.25" spans="1:14">
      <c r="A1164" s="28"/>
      <c r="B1164" s="29"/>
      <c r="C1164" s="29"/>
      <c r="D1164" s="29"/>
      <c r="E1164" s="29"/>
      <c r="F1164" s="26" t="s">
        <v>15</v>
      </c>
      <c r="G1164" s="26" t="str">
        <f t="shared" si="146"/>
        <v>873</v>
      </c>
      <c r="H1164" s="85" t="s">
        <v>4752</v>
      </c>
      <c r="I1164" s="85"/>
      <c r="J1164" s="16" t="s">
        <v>4752</v>
      </c>
      <c r="K1164" s="16">
        <f>VLOOKUP(J1164,[2]Sheet3!A:B,2,FALSE)</f>
        <v>873</v>
      </c>
      <c r="N1164" s="16" t="str">
        <f t="shared" si="147"/>
        <v>873</v>
      </c>
    </row>
    <row r="1165" s="16" customFormat="1" ht="14.25" spans="1:14">
      <c r="A1165" s="28"/>
      <c r="B1165" s="29"/>
      <c r="C1165" s="29"/>
      <c r="D1165" s="29"/>
      <c r="E1165" s="29"/>
      <c r="F1165" s="26" t="s">
        <v>15</v>
      </c>
      <c r="G1165" s="26" t="str">
        <f t="shared" si="146"/>
        <v>874</v>
      </c>
      <c r="H1165" s="85" t="s">
        <v>4753</v>
      </c>
      <c r="I1165" s="85"/>
      <c r="J1165" s="16" t="s">
        <v>4754</v>
      </c>
      <c r="K1165" s="16">
        <f>VLOOKUP(J1165,[2]Sheet3!A:B,2,FALSE)</f>
        <v>874</v>
      </c>
      <c r="N1165" s="16" t="str">
        <f t="shared" si="147"/>
        <v>874</v>
      </c>
    </row>
    <row r="1166" s="16" customFormat="1" ht="14.25" spans="1:14">
      <c r="A1166" s="28"/>
      <c r="B1166" s="29"/>
      <c r="C1166" s="29"/>
      <c r="D1166" s="29"/>
      <c r="E1166" s="29"/>
      <c r="F1166" s="26" t="s">
        <v>15</v>
      </c>
      <c r="G1166" s="26" t="str">
        <f t="shared" si="146"/>
        <v>875</v>
      </c>
      <c r="H1166" s="85" t="s">
        <v>4755</v>
      </c>
      <c r="I1166" s="85"/>
      <c r="J1166" s="16" t="s">
        <v>4756</v>
      </c>
      <c r="K1166" s="16">
        <f>VLOOKUP(J1166,[2]Sheet3!A:B,2,FALSE)</f>
        <v>875</v>
      </c>
      <c r="N1166" s="16" t="str">
        <f t="shared" si="147"/>
        <v>875</v>
      </c>
    </row>
    <row r="1167" s="16" customFormat="1" ht="14.25" spans="1:14">
      <c r="A1167" s="28"/>
      <c r="B1167" s="29"/>
      <c r="C1167" s="29"/>
      <c r="D1167" s="29"/>
      <c r="E1167" s="29"/>
      <c r="F1167" s="26" t="s">
        <v>15</v>
      </c>
      <c r="G1167" s="26" t="str">
        <f t="shared" si="146"/>
        <v>876</v>
      </c>
      <c r="H1167" s="85" t="s">
        <v>4757</v>
      </c>
      <c r="I1167" s="85"/>
      <c r="J1167" s="16" t="s">
        <v>4757</v>
      </c>
      <c r="K1167" s="16">
        <f>VLOOKUP(J1167,[2]Sheet3!A:B,2,FALSE)</f>
        <v>876</v>
      </c>
      <c r="N1167" s="16" t="str">
        <f t="shared" si="147"/>
        <v>876</v>
      </c>
    </row>
    <row r="1168" s="16" customFormat="1" ht="14.25" spans="1:14">
      <c r="A1168" s="28"/>
      <c r="B1168" s="29"/>
      <c r="C1168" s="29"/>
      <c r="D1168" s="29"/>
      <c r="E1168" s="29"/>
      <c r="F1168" s="26" t="s">
        <v>15</v>
      </c>
      <c r="G1168" s="26" t="str">
        <f t="shared" si="146"/>
        <v>877</v>
      </c>
      <c r="H1168" s="85" t="s">
        <v>4758</v>
      </c>
      <c r="I1168" s="85" t="s">
        <v>163</v>
      </c>
      <c r="J1168" s="16" t="s">
        <v>4759</v>
      </c>
      <c r="K1168" s="16">
        <f>VLOOKUP(J1168,[2]Sheet3!A:B,2,FALSE)</f>
        <v>877</v>
      </c>
      <c r="N1168" s="16" t="str">
        <f t="shared" si="147"/>
        <v>877</v>
      </c>
    </row>
    <row r="1169" s="16" customFormat="1" ht="14.25" spans="1:14">
      <c r="A1169" s="28"/>
      <c r="B1169" s="29"/>
      <c r="C1169" s="29"/>
      <c r="D1169" s="29"/>
      <c r="E1169" s="29"/>
      <c r="F1169" s="26" t="s">
        <v>15</v>
      </c>
      <c r="G1169" s="26" t="str">
        <f t="shared" si="146"/>
        <v>878</v>
      </c>
      <c r="H1169" s="85" t="s">
        <v>4760</v>
      </c>
      <c r="I1169" s="85"/>
      <c r="J1169" s="16" t="s">
        <v>4761</v>
      </c>
      <c r="K1169" s="16">
        <f>VLOOKUP(J1169,[2]Sheet3!A:B,2,FALSE)</f>
        <v>878</v>
      </c>
      <c r="N1169" s="16" t="str">
        <f t="shared" si="147"/>
        <v>878</v>
      </c>
    </row>
    <row r="1170" s="16" customFormat="1" ht="14.25" spans="1:14">
      <c r="A1170" s="28"/>
      <c r="B1170" s="29"/>
      <c r="C1170" s="29"/>
      <c r="D1170" s="29"/>
      <c r="E1170" s="29"/>
      <c r="F1170" s="26" t="s">
        <v>15</v>
      </c>
      <c r="G1170" s="26" t="str">
        <f t="shared" si="146"/>
        <v>879</v>
      </c>
      <c r="H1170" s="85" t="s">
        <v>4762</v>
      </c>
      <c r="I1170" s="85"/>
      <c r="J1170" s="16" t="s">
        <v>4763</v>
      </c>
      <c r="K1170" s="16">
        <f>VLOOKUP(J1170,[2]Sheet3!A:B,2,FALSE)</f>
        <v>879</v>
      </c>
      <c r="N1170" s="16" t="str">
        <f t="shared" si="147"/>
        <v>879</v>
      </c>
    </row>
    <row r="1171" s="16" customFormat="1" ht="14.25" spans="1:14">
      <c r="A1171" s="28"/>
      <c r="B1171" s="29"/>
      <c r="C1171" s="29"/>
      <c r="D1171" s="29"/>
      <c r="E1171" s="29"/>
      <c r="F1171" s="26" t="s">
        <v>15</v>
      </c>
      <c r="G1171" s="26" t="str">
        <f t="shared" si="146"/>
        <v>880</v>
      </c>
      <c r="H1171" s="85" t="s">
        <v>4764</v>
      </c>
      <c r="I1171" s="85"/>
      <c r="J1171" s="16" t="s">
        <v>4764</v>
      </c>
      <c r="K1171" s="16">
        <f>VLOOKUP(J1171,[2]Sheet3!A:B,2,FALSE)</f>
        <v>880</v>
      </c>
      <c r="N1171" s="16" t="str">
        <f t="shared" si="147"/>
        <v>880</v>
      </c>
    </row>
    <row r="1172" s="16" customFormat="1" ht="14.25" spans="1:14">
      <c r="A1172" s="28"/>
      <c r="B1172" s="29"/>
      <c r="C1172" s="29"/>
      <c r="D1172" s="29"/>
      <c r="E1172" s="29"/>
      <c r="F1172" s="26" t="s">
        <v>15</v>
      </c>
      <c r="G1172" s="26" t="str">
        <f t="shared" si="146"/>
        <v>881</v>
      </c>
      <c r="H1172" s="85" t="s">
        <v>4765</v>
      </c>
      <c r="I1172" s="85"/>
      <c r="J1172" s="16" t="s">
        <v>4766</v>
      </c>
      <c r="K1172" s="16">
        <f>VLOOKUP(J1172,[2]Sheet3!A:B,2,FALSE)</f>
        <v>881</v>
      </c>
      <c r="N1172" s="16" t="str">
        <f t="shared" si="147"/>
        <v>881</v>
      </c>
    </row>
    <row r="1173" s="16" customFormat="1" ht="14.25" spans="1:14">
      <c r="A1173" s="28"/>
      <c r="B1173" s="29"/>
      <c r="C1173" s="29"/>
      <c r="D1173" s="29"/>
      <c r="E1173" s="29"/>
      <c r="F1173" s="26" t="s">
        <v>15</v>
      </c>
      <c r="G1173" s="26" t="str">
        <f t="shared" si="146"/>
        <v>882</v>
      </c>
      <c r="H1173" s="86" t="s">
        <v>4767</v>
      </c>
      <c r="I1173" s="85"/>
      <c r="J1173" s="16" t="s">
        <v>4768</v>
      </c>
      <c r="K1173" s="16">
        <f>VLOOKUP(J1173,[2]Sheet3!A:B,2,FALSE)</f>
        <v>882</v>
      </c>
      <c r="N1173" s="16" t="str">
        <f t="shared" si="147"/>
        <v>882</v>
      </c>
    </row>
    <row r="1174" s="16" customFormat="1" ht="14.25" spans="1:14">
      <c r="A1174" s="28"/>
      <c r="B1174" s="29"/>
      <c r="C1174" s="29"/>
      <c r="D1174" s="29"/>
      <c r="E1174" s="29"/>
      <c r="F1174" s="26" t="s">
        <v>15</v>
      </c>
      <c r="G1174" s="26" t="str">
        <f t="shared" si="146"/>
        <v>883</v>
      </c>
      <c r="H1174" s="86" t="s">
        <v>4769</v>
      </c>
      <c r="I1174" s="85"/>
      <c r="J1174" s="16" t="s">
        <v>4770</v>
      </c>
      <c r="K1174" s="16">
        <f>VLOOKUP(J1174,[2]Sheet3!A:B,2,FALSE)</f>
        <v>883</v>
      </c>
      <c r="N1174" s="16" t="str">
        <f t="shared" si="147"/>
        <v>883</v>
      </c>
    </row>
    <row r="1175" s="16" customFormat="1" ht="14.25" spans="1:9">
      <c r="A1175" s="28"/>
      <c r="B1175" s="29"/>
      <c r="C1175" s="29"/>
      <c r="D1175" s="29"/>
      <c r="E1175" s="29"/>
      <c r="F1175" s="107" t="s">
        <v>15</v>
      </c>
      <c r="G1175" s="107" t="s">
        <v>4771</v>
      </c>
      <c r="H1175" s="108" t="s">
        <v>4772</v>
      </c>
      <c r="I1175" s="85"/>
    </row>
    <row r="1176" s="16" customFormat="1" ht="14.25" spans="1:9">
      <c r="A1176" s="28" t="s">
        <v>4773</v>
      </c>
      <c r="B1176" s="29"/>
      <c r="C1176" s="29"/>
      <c r="D1176" s="29" t="s">
        <v>4774</v>
      </c>
      <c r="E1176" s="29"/>
      <c r="F1176" s="28"/>
      <c r="G1176" s="26"/>
      <c r="H1176" s="85"/>
      <c r="I1176" s="85"/>
    </row>
    <row r="1177" s="16" customFormat="1" ht="14.25" spans="1:14">
      <c r="A1177" s="28"/>
      <c r="B1177" s="29"/>
      <c r="C1177" s="29"/>
      <c r="D1177" s="29"/>
      <c r="E1177" s="29"/>
      <c r="F1177" s="26" t="s">
        <v>12</v>
      </c>
      <c r="G1177" s="26" t="str">
        <f t="shared" ref="G1177:G1193" si="148">N1177</f>
        <v>884</v>
      </c>
      <c r="H1177" s="85" t="s">
        <v>4775</v>
      </c>
      <c r="I1177" s="85" t="s">
        <v>148</v>
      </c>
      <c r="J1177" s="16" t="s">
        <v>4776</v>
      </c>
      <c r="K1177" s="16">
        <f>VLOOKUP(J1177,[2]Sheet3!A:B,2,FALSE)</f>
        <v>884</v>
      </c>
      <c r="N1177" s="16" t="str">
        <f t="shared" ref="N1177:N1193" si="149">L1177&amp;K1177&amp;M1177</f>
        <v>884</v>
      </c>
    </row>
    <row r="1178" s="16" customFormat="1" ht="14.25" spans="1:14">
      <c r="A1178" s="28"/>
      <c r="B1178" s="29"/>
      <c r="C1178" s="29"/>
      <c r="D1178" s="29"/>
      <c r="E1178" s="29"/>
      <c r="F1178" s="26" t="s">
        <v>12</v>
      </c>
      <c r="G1178" s="26" t="str">
        <f t="shared" si="148"/>
        <v>885</v>
      </c>
      <c r="H1178" s="85" t="s">
        <v>4777</v>
      </c>
      <c r="I1178" s="85"/>
      <c r="J1178" s="16" t="s">
        <v>4778</v>
      </c>
      <c r="K1178" s="16">
        <f>VLOOKUP(J1178,[2]Sheet3!A:B,2,FALSE)</f>
        <v>885</v>
      </c>
      <c r="N1178" s="16" t="str">
        <f t="shared" si="149"/>
        <v>885</v>
      </c>
    </row>
    <row r="1179" s="16" customFormat="1" ht="14.25" spans="1:14">
      <c r="A1179" s="28"/>
      <c r="B1179" s="29"/>
      <c r="C1179" s="29"/>
      <c r="D1179" s="29"/>
      <c r="E1179" s="29"/>
      <c r="F1179" s="26" t="s">
        <v>12</v>
      </c>
      <c r="G1179" s="26" t="str">
        <f t="shared" si="148"/>
        <v>886</v>
      </c>
      <c r="H1179" s="85" t="s">
        <v>4779</v>
      </c>
      <c r="I1179" s="85"/>
      <c r="J1179" s="16" t="s">
        <v>4780</v>
      </c>
      <c r="K1179" s="16">
        <f>VLOOKUP(J1179,[2]Sheet3!A:B,2,FALSE)</f>
        <v>886</v>
      </c>
      <c r="N1179" s="16" t="str">
        <f t="shared" si="149"/>
        <v>886</v>
      </c>
    </row>
    <row r="1180" s="16" customFormat="1" ht="14.25" spans="1:14">
      <c r="A1180" s="28"/>
      <c r="B1180" s="29"/>
      <c r="C1180" s="29"/>
      <c r="D1180" s="29"/>
      <c r="E1180" s="29"/>
      <c r="F1180" s="26" t="s">
        <v>12</v>
      </c>
      <c r="G1180" s="26" t="str">
        <f t="shared" si="148"/>
        <v>887</v>
      </c>
      <c r="H1180" s="85" t="s">
        <v>4781</v>
      </c>
      <c r="I1180" s="85"/>
      <c r="J1180" s="16" t="s">
        <v>4782</v>
      </c>
      <c r="K1180" s="16">
        <f>VLOOKUP(J1180,[2]Sheet3!A:B,2,FALSE)</f>
        <v>887</v>
      </c>
      <c r="N1180" s="16" t="str">
        <f t="shared" si="149"/>
        <v>887</v>
      </c>
    </row>
    <row r="1181" s="16" customFormat="1" ht="14.25" spans="1:14">
      <c r="A1181" s="28"/>
      <c r="B1181" s="29"/>
      <c r="C1181" s="29"/>
      <c r="D1181" s="29"/>
      <c r="E1181" s="29"/>
      <c r="F1181" s="26" t="s">
        <v>15</v>
      </c>
      <c r="G1181" s="26" t="str">
        <f t="shared" si="148"/>
        <v>888</v>
      </c>
      <c r="H1181" s="85" t="s">
        <v>4783</v>
      </c>
      <c r="I1181" s="85"/>
      <c r="J1181" s="16" t="s">
        <v>4784</v>
      </c>
      <c r="K1181" s="16">
        <f>VLOOKUP(J1181,[2]Sheet3!A:B,2,FALSE)</f>
        <v>888</v>
      </c>
      <c r="N1181" s="16" t="str">
        <f t="shared" si="149"/>
        <v>888</v>
      </c>
    </row>
    <row r="1182" s="16" customFormat="1" ht="14.25" spans="1:14">
      <c r="A1182" s="28"/>
      <c r="B1182" s="29"/>
      <c r="C1182" s="29"/>
      <c r="D1182" s="29"/>
      <c r="E1182" s="29"/>
      <c r="F1182" s="26" t="s">
        <v>15</v>
      </c>
      <c r="G1182" s="26" t="str">
        <f t="shared" si="148"/>
        <v>889</v>
      </c>
      <c r="H1182" s="85" t="s">
        <v>4785</v>
      </c>
      <c r="I1182" s="85"/>
      <c r="J1182" s="16" t="s">
        <v>4786</v>
      </c>
      <c r="K1182" s="16">
        <f>VLOOKUP(J1182,[2]Sheet3!A:B,2,FALSE)</f>
        <v>889</v>
      </c>
      <c r="N1182" s="16" t="str">
        <f t="shared" si="149"/>
        <v>889</v>
      </c>
    </row>
    <row r="1183" s="16" customFormat="1" ht="14.25" spans="1:14">
      <c r="A1183" s="28"/>
      <c r="B1183" s="29"/>
      <c r="C1183" s="29"/>
      <c r="D1183" s="29"/>
      <c r="E1183" s="29"/>
      <c r="F1183" s="26" t="s">
        <v>15</v>
      </c>
      <c r="G1183" s="26" t="str">
        <f t="shared" si="148"/>
        <v>890</v>
      </c>
      <c r="H1183" s="85" t="s">
        <v>4787</v>
      </c>
      <c r="I1183" s="85" t="s">
        <v>148</v>
      </c>
      <c r="J1183" s="16" t="s">
        <v>4788</v>
      </c>
      <c r="K1183" s="16">
        <f>VLOOKUP(J1183,[2]Sheet3!A:B,2,FALSE)</f>
        <v>890</v>
      </c>
      <c r="N1183" s="16" t="str">
        <f t="shared" si="149"/>
        <v>890</v>
      </c>
    </row>
    <row r="1184" s="16" customFormat="1" ht="14.25" spans="1:14">
      <c r="A1184" s="28"/>
      <c r="B1184" s="29"/>
      <c r="C1184" s="29"/>
      <c r="D1184" s="29"/>
      <c r="E1184" s="29"/>
      <c r="F1184" s="26" t="s">
        <v>15</v>
      </c>
      <c r="G1184" s="26" t="str">
        <f t="shared" si="148"/>
        <v>891</v>
      </c>
      <c r="H1184" s="85" t="s">
        <v>4789</v>
      </c>
      <c r="I1184" s="85" t="s">
        <v>148</v>
      </c>
      <c r="J1184" s="16" t="s">
        <v>4790</v>
      </c>
      <c r="K1184" s="16">
        <f>VLOOKUP(J1184,[2]Sheet3!A:B,2,FALSE)</f>
        <v>891</v>
      </c>
      <c r="N1184" s="16" t="str">
        <f t="shared" si="149"/>
        <v>891</v>
      </c>
    </row>
    <row r="1185" s="16" customFormat="1" ht="14.25" spans="1:14">
      <c r="A1185" s="28"/>
      <c r="B1185" s="29"/>
      <c r="C1185" s="29"/>
      <c r="D1185" s="29"/>
      <c r="E1185" s="29"/>
      <c r="F1185" s="26" t="s">
        <v>15</v>
      </c>
      <c r="G1185" s="26" t="str">
        <f t="shared" si="148"/>
        <v>892</v>
      </c>
      <c r="H1185" s="85" t="s">
        <v>4791</v>
      </c>
      <c r="I1185" s="85"/>
      <c r="J1185" s="16" t="s">
        <v>4792</v>
      </c>
      <c r="K1185" s="16">
        <f>VLOOKUP(J1185,[2]Sheet3!A:B,2,FALSE)</f>
        <v>892</v>
      </c>
      <c r="N1185" s="16" t="str">
        <f t="shared" si="149"/>
        <v>892</v>
      </c>
    </row>
    <row r="1186" s="16" customFormat="1" ht="14.25" spans="1:14">
      <c r="A1186" s="28"/>
      <c r="B1186" s="29"/>
      <c r="C1186" s="29"/>
      <c r="D1186" s="29"/>
      <c r="E1186" s="29"/>
      <c r="F1186" s="26" t="s">
        <v>15</v>
      </c>
      <c r="G1186" s="26" t="str">
        <f t="shared" si="148"/>
        <v>893</v>
      </c>
      <c r="H1186" s="85" t="s">
        <v>4793</v>
      </c>
      <c r="I1186" s="85"/>
      <c r="J1186" s="16" t="s">
        <v>4794</v>
      </c>
      <c r="K1186" s="16">
        <f>VLOOKUP(J1186,[2]Sheet3!A:B,2,FALSE)</f>
        <v>893</v>
      </c>
      <c r="N1186" s="16" t="str">
        <f t="shared" si="149"/>
        <v>893</v>
      </c>
    </row>
    <row r="1187" s="16" customFormat="1" ht="14.25" spans="1:14">
      <c r="A1187" s="28"/>
      <c r="B1187" s="29"/>
      <c r="C1187" s="29"/>
      <c r="D1187" s="29"/>
      <c r="E1187" s="29"/>
      <c r="F1187" s="26" t="s">
        <v>15</v>
      </c>
      <c r="G1187" s="26" t="str">
        <f t="shared" si="148"/>
        <v>894</v>
      </c>
      <c r="H1187" s="85" t="s">
        <v>4795</v>
      </c>
      <c r="I1187" s="85"/>
      <c r="J1187" s="16" t="s">
        <v>4796</v>
      </c>
      <c r="K1187" s="16">
        <f>VLOOKUP(J1187,[2]Sheet3!A:B,2,FALSE)</f>
        <v>894</v>
      </c>
      <c r="N1187" s="16" t="str">
        <f t="shared" si="149"/>
        <v>894</v>
      </c>
    </row>
    <row r="1188" s="16" customFormat="1" ht="14.25" spans="1:14">
      <c r="A1188" s="28"/>
      <c r="B1188" s="29"/>
      <c r="C1188" s="29"/>
      <c r="D1188" s="29"/>
      <c r="E1188" s="29"/>
      <c r="F1188" s="26" t="s">
        <v>15</v>
      </c>
      <c r="G1188" s="26" t="str">
        <f t="shared" si="148"/>
        <v>895</v>
      </c>
      <c r="H1188" s="85" t="s">
        <v>4797</v>
      </c>
      <c r="I1188" s="85"/>
      <c r="J1188" s="16" t="s">
        <v>4798</v>
      </c>
      <c r="K1188" s="16">
        <f>VLOOKUP(J1188,[2]Sheet3!A:B,2,FALSE)</f>
        <v>895</v>
      </c>
      <c r="N1188" s="16" t="str">
        <f t="shared" si="149"/>
        <v>895</v>
      </c>
    </row>
    <row r="1189" s="16" customFormat="1" ht="14.25" spans="1:14">
      <c r="A1189" s="28"/>
      <c r="B1189" s="29"/>
      <c r="C1189" s="29"/>
      <c r="D1189" s="29"/>
      <c r="E1189" s="29"/>
      <c r="F1189" s="26" t="s">
        <v>15</v>
      </c>
      <c r="G1189" s="26" t="str">
        <f t="shared" si="148"/>
        <v>896</v>
      </c>
      <c r="H1189" s="85" t="s">
        <v>4799</v>
      </c>
      <c r="I1189" s="85"/>
      <c r="J1189" s="16" t="s">
        <v>4800</v>
      </c>
      <c r="K1189" s="16">
        <f>VLOOKUP(J1189,[2]Sheet3!A:B,2,FALSE)</f>
        <v>896</v>
      </c>
      <c r="N1189" s="16" t="str">
        <f t="shared" si="149"/>
        <v>896</v>
      </c>
    </row>
    <row r="1190" s="16" customFormat="1" ht="14.25" spans="1:14">
      <c r="A1190" s="28"/>
      <c r="B1190" s="29"/>
      <c r="C1190" s="29"/>
      <c r="D1190" s="29"/>
      <c r="E1190" s="29"/>
      <c r="F1190" s="26" t="s">
        <v>15</v>
      </c>
      <c r="G1190" s="26" t="str">
        <f t="shared" si="148"/>
        <v>★（896）</v>
      </c>
      <c r="H1190" s="85" t="s">
        <v>4801</v>
      </c>
      <c r="I1190" s="85"/>
      <c r="J1190" s="16" t="s">
        <v>4800</v>
      </c>
      <c r="K1190" s="16">
        <f>VLOOKUP(J1190,[2]Sheet3!A:B,2,FALSE)</f>
        <v>896</v>
      </c>
      <c r="L1190" s="16" t="s">
        <v>32</v>
      </c>
      <c r="M1190" s="16" t="s">
        <v>33</v>
      </c>
      <c r="N1190" s="16" t="str">
        <f t="shared" si="149"/>
        <v>★（896）</v>
      </c>
    </row>
    <row r="1191" s="16" customFormat="1" ht="14.25" spans="1:14">
      <c r="A1191" s="28"/>
      <c r="B1191" s="29"/>
      <c r="C1191" s="29"/>
      <c r="D1191" s="29"/>
      <c r="E1191" s="29"/>
      <c r="F1191" s="26" t="s">
        <v>15</v>
      </c>
      <c r="G1191" s="26" t="str">
        <f t="shared" si="148"/>
        <v>897</v>
      </c>
      <c r="H1191" s="85" t="s">
        <v>4802</v>
      </c>
      <c r="I1191" s="85"/>
      <c r="J1191" s="16" t="s">
        <v>4803</v>
      </c>
      <c r="K1191" s="16">
        <f>VLOOKUP(J1191,[2]Sheet3!A:B,2,FALSE)</f>
        <v>897</v>
      </c>
      <c r="N1191" s="16" t="str">
        <f t="shared" si="149"/>
        <v>897</v>
      </c>
    </row>
    <row r="1192" s="16" customFormat="1" ht="14.25" spans="1:14">
      <c r="A1192" s="28"/>
      <c r="B1192" s="29"/>
      <c r="C1192" s="29"/>
      <c r="D1192" s="29"/>
      <c r="E1192" s="29"/>
      <c r="F1192" s="26" t="s">
        <v>15</v>
      </c>
      <c r="G1192" s="26" t="str">
        <f t="shared" si="148"/>
        <v>★（897）</v>
      </c>
      <c r="H1192" s="85" t="s">
        <v>4804</v>
      </c>
      <c r="I1192" s="85"/>
      <c r="J1192" s="16" t="s">
        <v>4803</v>
      </c>
      <c r="K1192" s="16">
        <f>VLOOKUP(J1192,[2]Sheet3!A:B,2,FALSE)</f>
        <v>897</v>
      </c>
      <c r="L1192" s="16" t="s">
        <v>32</v>
      </c>
      <c r="M1192" s="16" t="s">
        <v>33</v>
      </c>
      <c r="N1192" s="16" t="str">
        <f t="shared" si="149"/>
        <v>★（897）</v>
      </c>
    </row>
    <row r="1193" s="16" customFormat="1" ht="14.25" spans="1:14">
      <c r="A1193" s="28"/>
      <c r="B1193" s="29"/>
      <c r="C1193" s="29"/>
      <c r="D1193" s="29"/>
      <c r="E1193" s="29"/>
      <c r="F1193" s="26" t="s">
        <v>15</v>
      </c>
      <c r="G1193" s="26" t="str">
        <f t="shared" si="148"/>
        <v>898</v>
      </c>
      <c r="H1193" s="85" t="s">
        <v>4805</v>
      </c>
      <c r="I1193" s="85"/>
      <c r="J1193" s="16" t="s">
        <v>4806</v>
      </c>
      <c r="K1193" s="16">
        <f>VLOOKUP(J1193,[2]Sheet3!A:B,2,FALSE)</f>
        <v>898</v>
      </c>
      <c r="N1193" s="16" t="str">
        <f t="shared" si="149"/>
        <v>898</v>
      </c>
    </row>
    <row r="1194" s="16" customFormat="1" ht="14.25" spans="1:9">
      <c r="A1194" s="28"/>
      <c r="B1194" s="29"/>
      <c r="C1194" s="29"/>
      <c r="D1194" s="29"/>
      <c r="E1194" s="29"/>
      <c r="F1194" s="107" t="s">
        <v>15</v>
      </c>
      <c r="G1194" s="107" t="s">
        <v>4807</v>
      </c>
      <c r="H1194" s="108" t="s">
        <v>4808</v>
      </c>
      <c r="I1194" s="85"/>
    </row>
    <row r="1195" s="16" customFormat="1" ht="14.25" spans="1:9">
      <c r="A1195" s="28" t="s">
        <v>4809</v>
      </c>
      <c r="B1195" s="29"/>
      <c r="C1195" s="29"/>
      <c r="D1195" s="29" t="s">
        <v>4810</v>
      </c>
      <c r="E1195" s="29"/>
      <c r="F1195" s="26"/>
      <c r="G1195" s="26"/>
      <c r="H1195" s="85"/>
      <c r="I1195" s="85"/>
    </row>
    <row r="1196" s="16" customFormat="1" ht="14.25" spans="1:14">
      <c r="A1196" s="28"/>
      <c r="B1196" s="29"/>
      <c r="C1196" s="29"/>
      <c r="D1196" s="29"/>
      <c r="E1196" s="29"/>
      <c r="F1196" s="26" t="s">
        <v>12</v>
      </c>
      <c r="G1196" s="26" t="str">
        <f t="shared" ref="G1196:G1204" si="150">N1196</f>
        <v>899</v>
      </c>
      <c r="H1196" s="85" t="s">
        <v>4811</v>
      </c>
      <c r="I1196" s="85"/>
      <c r="J1196" s="16" t="s">
        <v>4812</v>
      </c>
      <c r="K1196" s="16">
        <f>VLOOKUP(J1196,[2]Sheet3!A:B,2,FALSE)</f>
        <v>899</v>
      </c>
      <c r="N1196" s="16" t="str">
        <f t="shared" ref="N1196:N1204" si="151">L1196&amp;K1196&amp;M1196</f>
        <v>899</v>
      </c>
    </row>
    <row r="1197" s="16" customFormat="1" ht="14.25" spans="1:14">
      <c r="A1197" s="28"/>
      <c r="B1197" s="29"/>
      <c r="C1197" s="29"/>
      <c r="D1197" s="29"/>
      <c r="E1197" s="29"/>
      <c r="F1197" s="26" t="s">
        <v>12</v>
      </c>
      <c r="G1197" s="26" t="str">
        <f t="shared" si="150"/>
        <v>900</v>
      </c>
      <c r="H1197" s="85" t="s">
        <v>4813</v>
      </c>
      <c r="I1197" s="85"/>
      <c r="J1197" s="16" t="s">
        <v>4814</v>
      </c>
      <c r="K1197" s="16">
        <f>VLOOKUP(J1197,[2]Sheet3!A:B,2,FALSE)</f>
        <v>900</v>
      </c>
      <c r="N1197" s="16" t="str">
        <f t="shared" si="151"/>
        <v>900</v>
      </c>
    </row>
    <row r="1198" s="16" customFormat="1" ht="14.25" spans="1:14">
      <c r="A1198" s="28"/>
      <c r="B1198" s="29"/>
      <c r="C1198" s="29"/>
      <c r="D1198" s="29"/>
      <c r="E1198" s="29"/>
      <c r="F1198" s="26" t="s">
        <v>15</v>
      </c>
      <c r="G1198" s="26" t="str">
        <f t="shared" si="150"/>
        <v>901</v>
      </c>
      <c r="H1198" s="85" t="s">
        <v>4815</v>
      </c>
      <c r="I1198" s="85"/>
      <c r="J1198" s="16" t="s">
        <v>4816</v>
      </c>
      <c r="K1198" s="16">
        <f>VLOOKUP(J1198,[2]Sheet3!A:B,2,FALSE)</f>
        <v>901</v>
      </c>
      <c r="N1198" s="16" t="str">
        <f t="shared" si="151"/>
        <v>901</v>
      </c>
    </row>
    <row r="1199" s="16" customFormat="1" ht="14.25" spans="1:14">
      <c r="A1199" s="28"/>
      <c r="B1199" s="29"/>
      <c r="C1199" s="29"/>
      <c r="D1199" s="29"/>
      <c r="E1199" s="29"/>
      <c r="F1199" s="26" t="s">
        <v>15</v>
      </c>
      <c r="G1199" s="26" t="str">
        <f t="shared" si="150"/>
        <v>902</v>
      </c>
      <c r="H1199" s="85" t="s">
        <v>4817</v>
      </c>
      <c r="I1199" s="85"/>
      <c r="J1199" s="16" t="s">
        <v>4818</v>
      </c>
      <c r="K1199" s="16">
        <f>VLOOKUP(J1199,[2]Sheet3!A:B,2,FALSE)</f>
        <v>902</v>
      </c>
      <c r="N1199" s="16" t="str">
        <f t="shared" si="151"/>
        <v>902</v>
      </c>
    </row>
    <row r="1200" s="16" customFormat="1" ht="14.25" spans="1:14">
      <c r="A1200" s="28"/>
      <c r="B1200" s="29"/>
      <c r="C1200" s="29"/>
      <c r="D1200" s="29"/>
      <c r="E1200" s="29"/>
      <c r="F1200" s="26" t="s">
        <v>15</v>
      </c>
      <c r="G1200" s="26" t="str">
        <f t="shared" si="150"/>
        <v>903</v>
      </c>
      <c r="H1200" s="85" t="s">
        <v>4819</v>
      </c>
      <c r="I1200" s="85"/>
      <c r="J1200" s="16" t="s">
        <v>4820</v>
      </c>
      <c r="K1200" s="16">
        <f>VLOOKUP(J1200,[2]Sheet3!A:B,2,FALSE)</f>
        <v>903</v>
      </c>
      <c r="N1200" s="16" t="str">
        <f t="shared" si="151"/>
        <v>903</v>
      </c>
    </row>
    <row r="1201" s="16" customFormat="1" ht="14.25" spans="1:14">
      <c r="A1201" s="28"/>
      <c r="B1201" s="29"/>
      <c r="C1201" s="29"/>
      <c r="D1201" s="29"/>
      <c r="E1201" s="29"/>
      <c r="F1201" s="26" t="s">
        <v>15</v>
      </c>
      <c r="G1201" s="26" t="str">
        <f t="shared" si="150"/>
        <v>904</v>
      </c>
      <c r="H1201" s="85" t="s">
        <v>4821</v>
      </c>
      <c r="I1201" s="85"/>
      <c r="J1201" s="16" t="s">
        <v>4822</v>
      </c>
      <c r="K1201" s="16">
        <f>VLOOKUP(J1201,[2]Sheet3!A:B,2,FALSE)</f>
        <v>904</v>
      </c>
      <c r="N1201" s="16" t="str">
        <f t="shared" si="151"/>
        <v>904</v>
      </c>
    </row>
    <row r="1202" s="16" customFormat="1" ht="14.25" spans="1:14">
      <c r="A1202" s="28"/>
      <c r="B1202" s="29"/>
      <c r="C1202" s="29"/>
      <c r="D1202" s="29"/>
      <c r="E1202" s="29"/>
      <c r="F1202" s="26" t="s">
        <v>15</v>
      </c>
      <c r="G1202" s="26" t="str">
        <f t="shared" si="150"/>
        <v>905</v>
      </c>
      <c r="H1202" s="85" t="s">
        <v>4823</v>
      </c>
      <c r="I1202" s="85"/>
      <c r="J1202" s="16" t="s">
        <v>4824</v>
      </c>
      <c r="K1202" s="16">
        <f>VLOOKUP(J1202,[2]Sheet3!A:B,2,FALSE)</f>
        <v>905</v>
      </c>
      <c r="N1202" s="16" t="str">
        <f t="shared" si="151"/>
        <v>905</v>
      </c>
    </row>
    <row r="1203" s="16" customFormat="1" ht="14.25" spans="1:14">
      <c r="A1203" s="28"/>
      <c r="B1203" s="29"/>
      <c r="C1203" s="29"/>
      <c r="D1203" s="29"/>
      <c r="E1203" s="29"/>
      <c r="F1203" s="26" t="s">
        <v>15</v>
      </c>
      <c r="G1203" s="26" t="str">
        <f t="shared" si="150"/>
        <v>906</v>
      </c>
      <c r="H1203" s="85" t="s">
        <v>4825</v>
      </c>
      <c r="I1203" s="85"/>
      <c r="J1203" s="16" t="s">
        <v>4826</v>
      </c>
      <c r="K1203" s="16">
        <f>VLOOKUP(J1203,[2]Sheet3!A:B,2,FALSE)</f>
        <v>906</v>
      </c>
      <c r="N1203" s="16" t="str">
        <f t="shared" si="151"/>
        <v>906</v>
      </c>
    </row>
    <row r="1204" s="16" customFormat="1" ht="14.25" spans="1:14">
      <c r="A1204" s="28"/>
      <c r="B1204" s="29"/>
      <c r="C1204" s="29"/>
      <c r="D1204" s="29"/>
      <c r="E1204" s="29"/>
      <c r="F1204" s="26" t="s">
        <v>15</v>
      </c>
      <c r="G1204" s="26" t="str">
        <f t="shared" si="150"/>
        <v>907</v>
      </c>
      <c r="H1204" s="85" t="s">
        <v>4827</v>
      </c>
      <c r="I1204" s="85"/>
      <c r="J1204" s="16" t="s">
        <v>4828</v>
      </c>
      <c r="K1204" s="16">
        <f>VLOOKUP(J1204,[2]Sheet3!A:B,2,FALSE)</f>
        <v>907</v>
      </c>
      <c r="N1204" s="16" t="str">
        <f t="shared" si="151"/>
        <v>907</v>
      </c>
    </row>
    <row r="1205" s="16" customFormat="1" ht="14.25" spans="1:9">
      <c r="A1205" s="28"/>
      <c r="B1205" s="29"/>
      <c r="C1205" s="29"/>
      <c r="D1205" s="29"/>
      <c r="E1205" s="29"/>
      <c r="F1205" s="107" t="s">
        <v>15</v>
      </c>
      <c r="G1205" s="107" t="s">
        <v>4829</v>
      </c>
      <c r="H1205" s="108" t="s">
        <v>4830</v>
      </c>
      <c r="I1205" s="85"/>
    </row>
    <row r="1206" s="16" customFormat="1" ht="14.25" spans="1:9">
      <c r="A1206" s="28"/>
      <c r="B1206" s="29"/>
      <c r="C1206" s="29"/>
      <c r="D1206" s="29"/>
      <c r="E1206" s="29"/>
      <c r="F1206" s="107" t="s">
        <v>15</v>
      </c>
      <c r="G1206" s="107" t="s">
        <v>4831</v>
      </c>
      <c r="H1206" s="108" t="s">
        <v>4832</v>
      </c>
      <c r="I1206" s="85"/>
    </row>
    <row r="1207" s="16" customFormat="1" ht="14.25" spans="1:9">
      <c r="A1207" s="28" t="s">
        <v>4833</v>
      </c>
      <c r="B1207" s="29"/>
      <c r="C1207" s="37" t="s">
        <v>4834</v>
      </c>
      <c r="D1207" s="64"/>
      <c r="E1207" s="29"/>
      <c r="F1207" s="26"/>
      <c r="G1207" s="26"/>
      <c r="H1207" s="85"/>
      <c r="I1207" s="85"/>
    </row>
    <row r="1208" s="16" customFormat="1" ht="14.25" spans="1:14">
      <c r="A1208" s="28"/>
      <c r="B1208" s="29"/>
      <c r="C1208" s="29"/>
      <c r="D1208" s="29"/>
      <c r="E1208" s="29"/>
      <c r="F1208" s="26" t="s">
        <v>12</v>
      </c>
      <c r="G1208" s="26" t="str">
        <f t="shared" ref="G1208:G1217" si="152">N1208</f>
        <v>908</v>
      </c>
      <c r="H1208" s="85" t="s">
        <v>4835</v>
      </c>
      <c r="I1208" s="85"/>
      <c r="J1208" s="16" t="s">
        <v>4836</v>
      </c>
      <c r="K1208" s="16">
        <f>VLOOKUP(J1208,[2]Sheet3!A:B,2,FALSE)</f>
        <v>908</v>
      </c>
      <c r="N1208" s="16" t="str">
        <f t="shared" ref="N1208:N1217" si="153">L1208&amp;K1208&amp;M1208</f>
        <v>908</v>
      </c>
    </row>
    <row r="1209" s="16" customFormat="1" ht="14.25" spans="1:14">
      <c r="A1209" s="28"/>
      <c r="B1209" s="29"/>
      <c r="C1209" s="29"/>
      <c r="D1209" s="29"/>
      <c r="E1209" s="29"/>
      <c r="F1209" s="26" t="s">
        <v>15</v>
      </c>
      <c r="G1209" s="26" t="str">
        <f t="shared" si="152"/>
        <v>909</v>
      </c>
      <c r="H1209" s="85" t="s">
        <v>4837</v>
      </c>
      <c r="I1209" s="85"/>
      <c r="J1209" s="16" t="s">
        <v>4838</v>
      </c>
      <c r="K1209" s="16">
        <f>VLOOKUP(J1209,[2]Sheet3!A:B,2,FALSE)</f>
        <v>909</v>
      </c>
      <c r="N1209" s="16" t="str">
        <f t="shared" si="153"/>
        <v>909</v>
      </c>
    </row>
    <row r="1210" s="16" customFormat="1" ht="14.25" spans="1:14">
      <c r="A1210" s="28"/>
      <c r="B1210" s="29"/>
      <c r="C1210" s="29"/>
      <c r="D1210" s="29"/>
      <c r="E1210" s="29"/>
      <c r="F1210" s="26" t="s">
        <v>15</v>
      </c>
      <c r="G1210" s="26" t="str">
        <f t="shared" si="152"/>
        <v>910</v>
      </c>
      <c r="H1210" s="85" t="s">
        <v>4839</v>
      </c>
      <c r="I1210" s="85"/>
      <c r="J1210" s="16" t="s">
        <v>4840</v>
      </c>
      <c r="K1210" s="16">
        <f>VLOOKUP(J1210,[2]Sheet3!A:B,2,FALSE)</f>
        <v>910</v>
      </c>
      <c r="N1210" s="16" t="str">
        <f t="shared" si="153"/>
        <v>910</v>
      </c>
    </row>
    <row r="1211" s="16" customFormat="1" ht="14.25" spans="1:14">
      <c r="A1211" s="28"/>
      <c r="B1211" s="29"/>
      <c r="C1211" s="29"/>
      <c r="D1211" s="29"/>
      <c r="E1211" s="29"/>
      <c r="F1211" s="26" t="s">
        <v>15</v>
      </c>
      <c r="G1211" s="26" t="str">
        <f t="shared" si="152"/>
        <v>911</v>
      </c>
      <c r="H1211" s="85" t="s">
        <v>4841</v>
      </c>
      <c r="I1211" s="85"/>
      <c r="J1211" s="16" t="s">
        <v>4842</v>
      </c>
      <c r="K1211" s="16">
        <f>VLOOKUP(J1211,[2]Sheet3!A:B,2,FALSE)</f>
        <v>911</v>
      </c>
      <c r="N1211" s="16" t="str">
        <f t="shared" si="153"/>
        <v>911</v>
      </c>
    </row>
    <row r="1212" s="16" customFormat="1" ht="14.25" spans="1:14">
      <c r="A1212" s="28"/>
      <c r="B1212" s="29"/>
      <c r="C1212" s="29"/>
      <c r="D1212" s="29"/>
      <c r="E1212" s="29"/>
      <c r="F1212" s="26" t="s">
        <v>15</v>
      </c>
      <c r="G1212" s="26" t="str">
        <f t="shared" si="152"/>
        <v>★（908）</v>
      </c>
      <c r="H1212" s="85" t="s">
        <v>4843</v>
      </c>
      <c r="I1212" s="85"/>
      <c r="J1212" s="16" t="s">
        <v>4836</v>
      </c>
      <c r="K1212" s="16">
        <f>VLOOKUP(J1212,[2]Sheet3!A:B,2,FALSE)</f>
        <v>908</v>
      </c>
      <c r="L1212" s="16" t="s">
        <v>32</v>
      </c>
      <c r="M1212" s="16" t="s">
        <v>33</v>
      </c>
      <c r="N1212" s="16" t="str">
        <f t="shared" si="153"/>
        <v>★（908）</v>
      </c>
    </row>
    <row r="1213" s="16" customFormat="1" ht="14.25" spans="1:14">
      <c r="A1213" s="28"/>
      <c r="B1213" s="29"/>
      <c r="C1213" s="29"/>
      <c r="D1213" s="29"/>
      <c r="E1213" s="29"/>
      <c r="F1213" s="26" t="s">
        <v>15</v>
      </c>
      <c r="G1213" s="26" t="str">
        <f t="shared" si="152"/>
        <v>912</v>
      </c>
      <c r="H1213" s="85" t="s">
        <v>4844</v>
      </c>
      <c r="I1213" s="85"/>
      <c r="J1213" s="16" t="s">
        <v>4845</v>
      </c>
      <c r="K1213" s="16">
        <f>VLOOKUP(J1213,[2]Sheet3!A:B,2,FALSE)</f>
        <v>912</v>
      </c>
      <c r="N1213" s="16" t="str">
        <f t="shared" si="153"/>
        <v>912</v>
      </c>
    </row>
    <row r="1214" s="16" customFormat="1" ht="14.25" spans="1:14">
      <c r="A1214" s="28"/>
      <c r="B1214" s="29"/>
      <c r="C1214" s="29"/>
      <c r="D1214" s="29"/>
      <c r="E1214" s="29"/>
      <c r="F1214" s="26" t="s">
        <v>15</v>
      </c>
      <c r="G1214" s="26" t="str">
        <f t="shared" si="152"/>
        <v>913</v>
      </c>
      <c r="H1214" s="85" t="s">
        <v>4846</v>
      </c>
      <c r="I1214" s="85" t="s">
        <v>4847</v>
      </c>
      <c r="J1214" s="16" t="s">
        <v>4848</v>
      </c>
      <c r="K1214" s="16">
        <f>VLOOKUP(J1214,[2]Sheet3!A:B,2,FALSE)</f>
        <v>913</v>
      </c>
      <c r="N1214" s="16" t="str">
        <f t="shared" si="153"/>
        <v>913</v>
      </c>
    </row>
    <row r="1215" s="16" customFormat="1" ht="14.25" spans="1:14">
      <c r="A1215" s="28"/>
      <c r="B1215" s="29"/>
      <c r="C1215" s="29"/>
      <c r="D1215" s="29"/>
      <c r="E1215" s="29"/>
      <c r="F1215" s="26" t="s">
        <v>15</v>
      </c>
      <c r="G1215" s="26" t="str">
        <f t="shared" si="152"/>
        <v>914</v>
      </c>
      <c r="H1215" s="85" t="s">
        <v>4849</v>
      </c>
      <c r="I1215" s="85"/>
      <c r="J1215" s="16" t="s">
        <v>4850</v>
      </c>
      <c r="K1215" s="16">
        <f>VLOOKUP(J1215,[2]Sheet3!A:B,2,FALSE)</f>
        <v>914</v>
      </c>
      <c r="N1215" s="16" t="str">
        <f t="shared" si="153"/>
        <v>914</v>
      </c>
    </row>
    <row r="1216" s="16" customFormat="1" ht="14.25" spans="1:14">
      <c r="A1216" s="28"/>
      <c r="B1216" s="29"/>
      <c r="C1216" s="29"/>
      <c r="D1216" s="29"/>
      <c r="E1216" s="29"/>
      <c r="F1216" s="26" t="s">
        <v>15</v>
      </c>
      <c r="G1216" s="26" t="str">
        <f t="shared" si="152"/>
        <v>915</v>
      </c>
      <c r="H1216" s="85" t="s">
        <v>4851</v>
      </c>
      <c r="I1216" s="85"/>
      <c r="J1216" s="16" t="s">
        <v>4852</v>
      </c>
      <c r="K1216" s="16">
        <f>VLOOKUP(J1216,[2]Sheet3!A:B,2,FALSE)</f>
        <v>915</v>
      </c>
      <c r="N1216" s="16" t="str">
        <f t="shared" si="153"/>
        <v>915</v>
      </c>
    </row>
    <row r="1217" s="16" customFormat="1" ht="14.25" spans="1:14">
      <c r="A1217" s="28"/>
      <c r="B1217" s="29"/>
      <c r="C1217" s="29"/>
      <c r="D1217" s="29"/>
      <c r="E1217" s="29"/>
      <c r="F1217" s="26" t="s">
        <v>15</v>
      </c>
      <c r="G1217" s="26" t="str">
        <f t="shared" si="152"/>
        <v>916</v>
      </c>
      <c r="H1217" s="85" t="s">
        <v>4853</v>
      </c>
      <c r="I1217" s="85"/>
      <c r="J1217" s="16" t="s">
        <v>4854</v>
      </c>
      <c r="K1217" s="16">
        <f>VLOOKUP(J1217,[2]Sheet3!A:B,2,FALSE)</f>
        <v>916</v>
      </c>
      <c r="N1217" s="16" t="str">
        <f t="shared" si="153"/>
        <v>916</v>
      </c>
    </row>
    <row r="1218" s="16" customFormat="1" ht="14.25" spans="1:9">
      <c r="A1218" s="28" t="s">
        <v>4855</v>
      </c>
      <c r="B1218" s="29" t="s">
        <v>4856</v>
      </c>
      <c r="C1218" s="29"/>
      <c r="D1218" s="29"/>
      <c r="E1218" s="29"/>
      <c r="F1218" s="28"/>
      <c r="G1218" s="26"/>
      <c r="H1218" s="85"/>
      <c r="I1218" s="85"/>
    </row>
    <row r="1219" s="16" customFormat="1" ht="14.25" spans="1:9">
      <c r="A1219" s="28" t="s">
        <v>4857</v>
      </c>
      <c r="B1219" s="29"/>
      <c r="C1219" s="29" t="s">
        <v>1431</v>
      </c>
      <c r="D1219" s="29"/>
      <c r="E1219" s="29"/>
      <c r="F1219" s="28"/>
      <c r="G1219" s="26"/>
      <c r="H1219" s="85"/>
      <c r="I1219" s="85"/>
    </row>
    <row r="1220" s="16" customFormat="1" ht="14.25" spans="1:14">
      <c r="A1220" s="28"/>
      <c r="B1220" s="29"/>
      <c r="C1220" s="29"/>
      <c r="D1220" s="29"/>
      <c r="E1220" s="29"/>
      <c r="F1220" s="26" t="s">
        <v>12</v>
      </c>
      <c r="G1220" s="26" t="str">
        <f t="shared" ref="G1220:G1240" si="154">N1220</f>
        <v>917</v>
      </c>
      <c r="H1220" s="85" t="s">
        <v>4858</v>
      </c>
      <c r="I1220" s="85" t="s">
        <v>4859</v>
      </c>
      <c r="J1220" s="16" t="s">
        <v>4860</v>
      </c>
      <c r="K1220" s="16">
        <f>VLOOKUP(J1220,[2]Sheet3!A:B,2,FALSE)</f>
        <v>917</v>
      </c>
      <c r="N1220" s="16" t="str">
        <f t="shared" ref="N1220:N1240" si="155">L1220&amp;K1220&amp;M1220</f>
        <v>917</v>
      </c>
    </row>
    <row r="1221" s="16" customFormat="1" ht="14.25" spans="1:14">
      <c r="A1221" s="28"/>
      <c r="B1221" s="29"/>
      <c r="C1221" s="29"/>
      <c r="D1221" s="29"/>
      <c r="E1221" s="29"/>
      <c r="F1221" s="26" t="s">
        <v>12</v>
      </c>
      <c r="G1221" s="26" t="str">
        <f t="shared" si="154"/>
        <v>★（917）</v>
      </c>
      <c r="H1221" s="85" t="s">
        <v>4861</v>
      </c>
      <c r="I1221" s="85" t="s">
        <v>4862</v>
      </c>
      <c r="J1221" s="16" t="s">
        <v>4860</v>
      </c>
      <c r="K1221" s="16">
        <f>VLOOKUP(J1221,[2]Sheet3!A:B,2,FALSE)</f>
        <v>917</v>
      </c>
      <c r="L1221" s="16" t="s">
        <v>32</v>
      </c>
      <c r="M1221" s="16" t="s">
        <v>33</v>
      </c>
      <c r="N1221" s="16" t="str">
        <f t="shared" si="155"/>
        <v>★（917）</v>
      </c>
    </row>
    <row r="1222" s="16" customFormat="1" ht="14.25" spans="1:14">
      <c r="A1222" s="28"/>
      <c r="B1222" s="29"/>
      <c r="C1222" s="29"/>
      <c r="D1222" s="29"/>
      <c r="E1222" s="29"/>
      <c r="F1222" s="26" t="s">
        <v>12</v>
      </c>
      <c r="G1222" s="26" t="str">
        <f t="shared" si="154"/>
        <v>918</v>
      </c>
      <c r="H1222" s="85" t="s">
        <v>4863</v>
      </c>
      <c r="I1222" s="85" t="s">
        <v>4864</v>
      </c>
      <c r="J1222" s="16" t="s">
        <v>4865</v>
      </c>
      <c r="K1222" s="16">
        <f>VLOOKUP(J1222,[2]Sheet3!A:B,2,FALSE)</f>
        <v>918</v>
      </c>
      <c r="N1222" s="16" t="str">
        <f t="shared" si="155"/>
        <v>918</v>
      </c>
    </row>
    <row r="1223" s="16" customFormat="1" ht="14.25" spans="1:14">
      <c r="A1223" s="28"/>
      <c r="B1223" s="29"/>
      <c r="C1223" s="29"/>
      <c r="D1223" s="29"/>
      <c r="E1223" s="29"/>
      <c r="F1223" s="26" t="s">
        <v>15</v>
      </c>
      <c r="G1223" s="26" t="str">
        <f t="shared" si="154"/>
        <v>919</v>
      </c>
      <c r="H1223" s="85" t="s">
        <v>4866</v>
      </c>
      <c r="I1223" s="85" t="s">
        <v>4867</v>
      </c>
      <c r="J1223" s="16" t="s">
        <v>4868</v>
      </c>
      <c r="K1223" s="16">
        <f>VLOOKUP(J1223,[2]Sheet3!A:B,2,FALSE)</f>
        <v>919</v>
      </c>
      <c r="N1223" s="16" t="str">
        <f t="shared" si="155"/>
        <v>919</v>
      </c>
    </row>
    <row r="1224" s="16" customFormat="1" ht="14.25" spans="1:14">
      <c r="A1224" s="28"/>
      <c r="B1224" s="29"/>
      <c r="C1224" s="29"/>
      <c r="D1224" s="29"/>
      <c r="E1224" s="29"/>
      <c r="F1224" s="26" t="s">
        <v>15</v>
      </c>
      <c r="G1224" s="26" t="str">
        <f t="shared" si="154"/>
        <v>920</v>
      </c>
      <c r="H1224" s="85" t="s">
        <v>4869</v>
      </c>
      <c r="I1224" s="85" t="s">
        <v>4870</v>
      </c>
      <c r="J1224" s="16" t="s">
        <v>4871</v>
      </c>
      <c r="K1224" s="16">
        <f>VLOOKUP(J1224,[2]Sheet3!A:B,2,FALSE)</f>
        <v>920</v>
      </c>
      <c r="N1224" s="16" t="str">
        <f t="shared" si="155"/>
        <v>920</v>
      </c>
    </row>
    <row r="1225" s="16" customFormat="1" ht="14.25" spans="1:14">
      <c r="A1225" s="28"/>
      <c r="B1225" s="29"/>
      <c r="C1225" s="29"/>
      <c r="D1225" s="29"/>
      <c r="E1225" s="29"/>
      <c r="F1225" s="26" t="s">
        <v>15</v>
      </c>
      <c r="G1225" s="26" t="str">
        <f t="shared" si="154"/>
        <v>921</v>
      </c>
      <c r="H1225" s="85" t="s">
        <v>4872</v>
      </c>
      <c r="I1225" s="85" t="s">
        <v>4873</v>
      </c>
      <c r="J1225" s="16" t="s">
        <v>4874</v>
      </c>
      <c r="K1225" s="16">
        <f>VLOOKUP(J1225,[2]Sheet3!A:B,2,FALSE)</f>
        <v>921</v>
      </c>
      <c r="N1225" s="16" t="str">
        <f t="shared" si="155"/>
        <v>921</v>
      </c>
    </row>
    <row r="1226" s="16" customFormat="1" ht="14.25" spans="1:14">
      <c r="A1226" s="28"/>
      <c r="B1226" s="29"/>
      <c r="C1226" s="29"/>
      <c r="D1226" s="29"/>
      <c r="E1226" s="29"/>
      <c r="F1226" s="26" t="s">
        <v>15</v>
      </c>
      <c r="G1226" s="26" t="str">
        <f t="shared" si="154"/>
        <v>922</v>
      </c>
      <c r="H1226" s="85" t="s">
        <v>4875</v>
      </c>
      <c r="I1226" s="85" t="s">
        <v>4876</v>
      </c>
      <c r="J1226" s="16" t="s">
        <v>4877</v>
      </c>
      <c r="K1226" s="16">
        <f>VLOOKUP(J1226,[2]Sheet3!A:B,2,FALSE)</f>
        <v>922</v>
      </c>
      <c r="N1226" s="16" t="str">
        <f t="shared" si="155"/>
        <v>922</v>
      </c>
    </row>
    <row r="1227" s="16" customFormat="1" ht="14.25" spans="1:14">
      <c r="A1227" s="28"/>
      <c r="B1227" s="29"/>
      <c r="C1227" s="29"/>
      <c r="D1227" s="29"/>
      <c r="E1227" s="29"/>
      <c r="F1227" s="26" t="s">
        <v>15</v>
      </c>
      <c r="G1227" s="26" t="str">
        <f t="shared" si="154"/>
        <v>923</v>
      </c>
      <c r="H1227" s="85" t="s">
        <v>4878</v>
      </c>
      <c r="I1227" s="85"/>
      <c r="J1227" s="16" t="s">
        <v>4879</v>
      </c>
      <c r="K1227" s="16">
        <f>VLOOKUP(J1227,[2]Sheet3!A:B,2,FALSE)</f>
        <v>923</v>
      </c>
      <c r="N1227" s="16" t="str">
        <f t="shared" si="155"/>
        <v>923</v>
      </c>
    </row>
    <row r="1228" s="16" customFormat="1" ht="14.25" spans="1:14">
      <c r="A1228" s="28"/>
      <c r="B1228" s="29"/>
      <c r="C1228" s="29"/>
      <c r="D1228" s="29"/>
      <c r="E1228" s="29"/>
      <c r="F1228" s="26" t="s">
        <v>15</v>
      </c>
      <c r="G1228" s="26" t="str">
        <f t="shared" si="154"/>
        <v>924</v>
      </c>
      <c r="H1228" s="85" t="s">
        <v>4880</v>
      </c>
      <c r="I1228" s="85" t="s">
        <v>4873</v>
      </c>
      <c r="J1228" s="16" t="s">
        <v>4881</v>
      </c>
      <c r="K1228" s="16">
        <f>VLOOKUP(J1228,[2]Sheet3!A:B,2,FALSE)</f>
        <v>924</v>
      </c>
      <c r="N1228" s="16" t="str">
        <f t="shared" si="155"/>
        <v>924</v>
      </c>
    </row>
    <row r="1229" s="16" customFormat="1" ht="14.25" spans="1:14">
      <c r="A1229" s="28"/>
      <c r="B1229" s="29"/>
      <c r="C1229" s="29"/>
      <c r="D1229" s="29"/>
      <c r="E1229" s="29"/>
      <c r="F1229" s="26" t="s">
        <v>15</v>
      </c>
      <c r="G1229" s="26" t="str">
        <f t="shared" si="154"/>
        <v>925</v>
      </c>
      <c r="H1229" s="85" t="s">
        <v>4882</v>
      </c>
      <c r="I1229" s="85" t="s">
        <v>4867</v>
      </c>
      <c r="J1229" s="16" t="s">
        <v>4883</v>
      </c>
      <c r="K1229" s="16">
        <f>VLOOKUP(J1229,[2]Sheet3!A:B,2,FALSE)</f>
        <v>925</v>
      </c>
      <c r="N1229" s="16" t="str">
        <f t="shared" si="155"/>
        <v>925</v>
      </c>
    </row>
    <row r="1230" s="16" customFormat="1" ht="14.25" spans="1:14">
      <c r="A1230" s="28"/>
      <c r="B1230" s="29"/>
      <c r="C1230" s="29"/>
      <c r="D1230" s="29"/>
      <c r="E1230" s="29"/>
      <c r="F1230" s="26" t="s">
        <v>15</v>
      </c>
      <c r="G1230" s="26" t="str">
        <f t="shared" si="154"/>
        <v>926</v>
      </c>
      <c r="H1230" s="85" t="s">
        <v>4884</v>
      </c>
      <c r="I1230" s="85" t="s">
        <v>4876</v>
      </c>
      <c r="J1230" s="16" t="s">
        <v>4885</v>
      </c>
      <c r="K1230" s="16">
        <f>VLOOKUP(J1230,[2]Sheet3!A:B,2,FALSE)</f>
        <v>926</v>
      </c>
      <c r="N1230" s="16" t="str">
        <f t="shared" si="155"/>
        <v>926</v>
      </c>
    </row>
    <row r="1231" s="16" customFormat="1" ht="14.25" spans="1:14">
      <c r="A1231" s="28"/>
      <c r="B1231" s="29"/>
      <c r="C1231" s="29"/>
      <c r="D1231" s="29"/>
      <c r="E1231" s="29"/>
      <c r="F1231" s="26" t="s">
        <v>15</v>
      </c>
      <c r="G1231" s="26" t="str">
        <f t="shared" si="154"/>
        <v>927</v>
      </c>
      <c r="H1231" s="85" t="s">
        <v>4886</v>
      </c>
      <c r="I1231" s="85" t="s">
        <v>4887</v>
      </c>
      <c r="J1231" s="16" t="s">
        <v>4888</v>
      </c>
      <c r="K1231" s="16">
        <f>VLOOKUP(J1231,[2]Sheet3!A:B,2,FALSE)</f>
        <v>927</v>
      </c>
      <c r="N1231" s="16" t="str">
        <f t="shared" si="155"/>
        <v>927</v>
      </c>
    </row>
    <row r="1232" s="16" customFormat="1" ht="14.25" spans="1:14">
      <c r="A1232" s="28"/>
      <c r="B1232" s="29"/>
      <c r="C1232" s="29"/>
      <c r="D1232" s="29"/>
      <c r="E1232" s="29"/>
      <c r="F1232" s="26" t="s">
        <v>15</v>
      </c>
      <c r="G1232" s="26" t="str">
        <f t="shared" si="154"/>
        <v>928</v>
      </c>
      <c r="H1232" s="85" t="s">
        <v>4889</v>
      </c>
      <c r="I1232" s="85" t="s">
        <v>4887</v>
      </c>
      <c r="J1232" s="16" t="s">
        <v>4890</v>
      </c>
      <c r="K1232" s="16">
        <f>VLOOKUP(J1232,[2]Sheet3!A:B,2,FALSE)</f>
        <v>928</v>
      </c>
      <c r="N1232" s="16" t="str">
        <f t="shared" si="155"/>
        <v>928</v>
      </c>
    </row>
    <row r="1233" s="16" customFormat="1" ht="14.25" spans="1:14">
      <c r="A1233" s="28"/>
      <c r="B1233" s="29"/>
      <c r="C1233" s="29"/>
      <c r="D1233" s="29"/>
      <c r="E1233" s="29"/>
      <c r="F1233" s="26" t="s">
        <v>15</v>
      </c>
      <c r="G1233" s="26" t="str">
        <f t="shared" si="154"/>
        <v>929</v>
      </c>
      <c r="H1233" s="85" t="s">
        <v>4891</v>
      </c>
      <c r="I1233" s="85" t="s">
        <v>4876</v>
      </c>
      <c r="J1233" s="16" t="s">
        <v>4892</v>
      </c>
      <c r="K1233" s="16">
        <f>VLOOKUP(J1233,[2]Sheet3!A:B,2,FALSE)</f>
        <v>929</v>
      </c>
      <c r="N1233" s="16" t="str">
        <f t="shared" si="155"/>
        <v>929</v>
      </c>
    </row>
    <row r="1234" s="16" customFormat="1" ht="17" customHeight="1" spans="1:14">
      <c r="A1234" s="28"/>
      <c r="B1234" s="29"/>
      <c r="C1234" s="29"/>
      <c r="D1234" s="29"/>
      <c r="E1234" s="29"/>
      <c r="F1234" s="26" t="s">
        <v>15</v>
      </c>
      <c r="G1234" s="26" t="str">
        <f t="shared" si="154"/>
        <v>930</v>
      </c>
      <c r="H1234" s="85" t="s">
        <v>4893</v>
      </c>
      <c r="I1234" s="85" t="s">
        <v>4894</v>
      </c>
      <c r="J1234" s="16" t="s">
        <v>4895</v>
      </c>
      <c r="K1234" s="16">
        <f>VLOOKUP(J1234,[2]Sheet3!A:B,2,FALSE)</f>
        <v>930</v>
      </c>
      <c r="N1234" s="16" t="str">
        <f t="shared" si="155"/>
        <v>930</v>
      </c>
    </row>
    <row r="1235" s="16" customFormat="1" ht="14.25" spans="1:14">
      <c r="A1235" s="28"/>
      <c r="B1235" s="29"/>
      <c r="C1235" s="29"/>
      <c r="D1235" s="29"/>
      <c r="E1235" s="29"/>
      <c r="F1235" s="26" t="s">
        <v>15</v>
      </c>
      <c r="G1235" s="26" t="str">
        <f t="shared" si="154"/>
        <v>931</v>
      </c>
      <c r="H1235" s="85" t="s">
        <v>4896</v>
      </c>
      <c r="I1235" s="85" t="s">
        <v>4873</v>
      </c>
      <c r="J1235" s="16" t="s">
        <v>4897</v>
      </c>
      <c r="K1235" s="16">
        <f>VLOOKUP(J1235,[2]Sheet3!A:B,2,FALSE)</f>
        <v>931</v>
      </c>
      <c r="N1235" s="16" t="str">
        <f t="shared" si="155"/>
        <v>931</v>
      </c>
    </row>
    <row r="1236" s="16" customFormat="1" ht="30" customHeight="1" spans="1:14">
      <c r="A1236" s="28"/>
      <c r="B1236" s="29"/>
      <c r="C1236" s="29"/>
      <c r="D1236" s="29"/>
      <c r="E1236" s="29"/>
      <c r="F1236" s="26" t="s">
        <v>15</v>
      </c>
      <c r="G1236" s="26" t="str">
        <f t="shared" si="154"/>
        <v>932</v>
      </c>
      <c r="H1236" s="85" t="s">
        <v>4898</v>
      </c>
      <c r="I1236" s="85" t="s">
        <v>4873</v>
      </c>
      <c r="J1236" s="16" t="s">
        <v>4899</v>
      </c>
      <c r="K1236" s="16">
        <f>VLOOKUP(J1236,[2]Sheet3!A:B,2,FALSE)</f>
        <v>932</v>
      </c>
      <c r="N1236" s="16" t="str">
        <f t="shared" si="155"/>
        <v>932</v>
      </c>
    </row>
    <row r="1237" s="16" customFormat="1" ht="14.25" spans="1:14">
      <c r="A1237" s="28"/>
      <c r="B1237" s="29"/>
      <c r="C1237" s="29"/>
      <c r="D1237" s="29"/>
      <c r="E1237" s="29"/>
      <c r="F1237" s="26" t="s">
        <v>15</v>
      </c>
      <c r="G1237" s="26" t="str">
        <f t="shared" si="154"/>
        <v>933</v>
      </c>
      <c r="H1237" s="85" t="s">
        <v>4900</v>
      </c>
      <c r="I1237" s="85" t="s">
        <v>4867</v>
      </c>
      <c r="J1237" s="16" t="s">
        <v>4901</v>
      </c>
      <c r="K1237" s="16">
        <f>VLOOKUP(J1237,[2]Sheet3!A:B,2,FALSE)</f>
        <v>933</v>
      </c>
      <c r="N1237" s="16" t="str">
        <f t="shared" si="155"/>
        <v>933</v>
      </c>
    </row>
    <row r="1238" s="16" customFormat="1" ht="14.25" spans="1:14">
      <c r="A1238" s="28"/>
      <c r="B1238" s="29"/>
      <c r="C1238" s="29"/>
      <c r="D1238" s="29"/>
      <c r="E1238" s="29"/>
      <c r="F1238" s="26" t="s">
        <v>15</v>
      </c>
      <c r="G1238" s="26" t="str">
        <f t="shared" si="154"/>
        <v>934</v>
      </c>
      <c r="H1238" s="85" t="s">
        <v>4902</v>
      </c>
      <c r="I1238" s="85" t="s">
        <v>4867</v>
      </c>
      <c r="J1238" s="16" t="s">
        <v>4903</v>
      </c>
      <c r="K1238" s="16">
        <f>VLOOKUP(J1238,[2]Sheet3!A:B,2,FALSE)</f>
        <v>934</v>
      </c>
      <c r="N1238" s="16" t="str">
        <f t="shared" si="155"/>
        <v>934</v>
      </c>
    </row>
    <row r="1239" s="16" customFormat="1" ht="14.25" spans="1:14">
      <c r="A1239" s="28"/>
      <c r="B1239" s="29"/>
      <c r="C1239" s="29"/>
      <c r="D1239" s="29"/>
      <c r="E1239" s="29"/>
      <c r="F1239" s="26" t="s">
        <v>15</v>
      </c>
      <c r="G1239" s="26" t="str">
        <f t="shared" si="154"/>
        <v>★（934）</v>
      </c>
      <c r="H1239" s="85" t="s">
        <v>4904</v>
      </c>
      <c r="I1239" s="85" t="s">
        <v>4873</v>
      </c>
      <c r="J1239" s="16" t="s">
        <v>4903</v>
      </c>
      <c r="K1239" s="16">
        <f>VLOOKUP(J1239,[2]Sheet3!A:B,2,FALSE)</f>
        <v>934</v>
      </c>
      <c r="L1239" s="16" t="s">
        <v>32</v>
      </c>
      <c r="M1239" s="16" t="s">
        <v>33</v>
      </c>
      <c r="N1239" s="16" t="str">
        <f t="shared" si="155"/>
        <v>★（934）</v>
      </c>
    </row>
    <row r="1240" s="16" customFormat="1" ht="14.25" spans="1:14">
      <c r="A1240" s="28"/>
      <c r="B1240" s="29"/>
      <c r="C1240" s="29"/>
      <c r="D1240" s="29"/>
      <c r="E1240" s="29"/>
      <c r="F1240" s="26" t="s">
        <v>15</v>
      </c>
      <c r="G1240" s="26" t="str">
        <f t="shared" si="154"/>
        <v>935</v>
      </c>
      <c r="H1240" s="85" t="s">
        <v>4905</v>
      </c>
      <c r="I1240" s="85" t="s">
        <v>4906</v>
      </c>
      <c r="J1240" s="16" t="s">
        <v>4907</v>
      </c>
      <c r="K1240" s="16">
        <f>VLOOKUP(J1240,[2]Sheet3!A:B,2,FALSE)</f>
        <v>935</v>
      </c>
      <c r="N1240" s="16" t="str">
        <f t="shared" si="155"/>
        <v>935</v>
      </c>
    </row>
    <row r="1241" s="16" customFormat="1" ht="14.25" spans="1:9">
      <c r="A1241" s="28" t="s">
        <v>4908</v>
      </c>
      <c r="B1241" s="29"/>
      <c r="C1241" s="29" t="s">
        <v>4909</v>
      </c>
      <c r="D1241" s="29"/>
      <c r="E1241" s="29"/>
      <c r="F1241" s="28"/>
      <c r="G1241" s="26"/>
      <c r="H1241" s="85"/>
      <c r="I1241" s="85"/>
    </row>
    <row r="1242" s="16" customFormat="1" ht="14.25" spans="1:14">
      <c r="A1242" s="28"/>
      <c r="B1242" s="29"/>
      <c r="C1242" s="29"/>
      <c r="D1242" s="29"/>
      <c r="E1242" s="29"/>
      <c r="F1242" s="26" t="s">
        <v>12</v>
      </c>
      <c r="G1242" s="26" t="str">
        <f t="shared" ref="G1242:G1258" si="156">N1242</f>
        <v>936</v>
      </c>
      <c r="H1242" s="85" t="s">
        <v>4910</v>
      </c>
      <c r="I1242" s="85" t="s">
        <v>4911</v>
      </c>
      <c r="J1242" s="16" t="s">
        <v>4912</v>
      </c>
      <c r="K1242" s="16">
        <f>VLOOKUP(J1242,[2]Sheet3!A:B,2,FALSE)</f>
        <v>936</v>
      </c>
      <c r="N1242" s="16" t="str">
        <f t="shared" ref="N1242:N1258" si="157">L1242&amp;K1242&amp;M1242</f>
        <v>936</v>
      </c>
    </row>
    <row r="1243" s="16" customFormat="1" ht="14.25" spans="1:14">
      <c r="A1243" s="28"/>
      <c r="B1243" s="29"/>
      <c r="C1243" s="29"/>
      <c r="D1243" s="29"/>
      <c r="E1243" s="29"/>
      <c r="F1243" s="26" t="s">
        <v>15</v>
      </c>
      <c r="G1243" s="26" t="str">
        <f t="shared" si="156"/>
        <v>937</v>
      </c>
      <c r="H1243" s="85" t="s">
        <v>4913</v>
      </c>
      <c r="I1243" s="85" t="s">
        <v>4914</v>
      </c>
      <c r="J1243" s="16" t="s">
        <v>4915</v>
      </c>
      <c r="K1243" s="16">
        <f>VLOOKUP(J1243,[2]Sheet3!A:B,2,FALSE)</f>
        <v>937</v>
      </c>
      <c r="N1243" s="16" t="str">
        <f t="shared" si="157"/>
        <v>937</v>
      </c>
    </row>
    <row r="1244" s="16" customFormat="1" ht="14.25" spans="1:14">
      <c r="A1244" s="28"/>
      <c r="B1244" s="29"/>
      <c r="C1244" s="29"/>
      <c r="D1244" s="29"/>
      <c r="E1244" s="29"/>
      <c r="F1244" s="26" t="s">
        <v>15</v>
      </c>
      <c r="G1244" s="26" t="str">
        <f t="shared" si="156"/>
        <v>938</v>
      </c>
      <c r="H1244" s="85" t="s">
        <v>4916</v>
      </c>
      <c r="I1244" s="85" t="s">
        <v>4873</v>
      </c>
      <c r="J1244" s="16" t="s">
        <v>4917</v>
      </c>
      <c r="K1244" s="16">
        <f>VLOOKUP(J1244,[2]Sheet3!A:B,2,FALSE)</f>
        <v>938</v>
      </c>
      <c r="N1244" s="16" t="str">
        <f t="shared" si="157"/>
        <v>938</v>
      </c>
    </row>
    <row r="1245" s="16" customFormat="1" ht="14.25" spans="1:14">
      <c r="A1245" s="28"/>
      <c r="B1245" s="29"/>
      <c r="C1245" s="29"/>
      <c r="D1245" s="29"/>
      <c r="E1245" s="29"/>
      <c r="F1245" s="26" t="s">
        <v>15</v>
      </c>
      <c r="G1245" s="26" t="str">
        <f t="shared" si="156"/>
        <v>939</v>
      </c>
      <c r="H1245" s="85" t="s">
        <v>4918</v>
      </c>
      <c r="I1245" s="85" t="s">
        <v>4873</v>
      </c>
      <c r="J1245" s="16" t="s">
        <v>4919</v>
      </c>
      <c r="K1245" s="16">
        <f>VLOOKUP(J1245,[2]Sheet3!A:B,2,FALSE)</f>
        <v>939</v>
      </c>
      <c r="N1245" s="16" t="str">
        <f t="shared" si="157"/>
        <v>939</v>
      </c>
    </row>
    <row r="1246" s="16" customFormat="1" ht="24" spans="1:14">
      <c r="A1246" s="28"/>
      <c r="B1246" s="29"/>
      <c r="C1246" s="29"/>
      <c r="D1246" s="29"/>
      <c r="E1246" s="29"/>
      <c r="F1246" s="26" t="s">
        <v>15</v>
      </c>
      <c r="G1246" s="26" t="str">
        <f t="shared" si="156"/>
        <v>940</v>
      </c>
      <c r="H1246" s="85" t="s">
        <v>4920</v>
      </c>
      <c r="I1246" s="85" t="s">
        <v>4921</v>
      </c>
      <c r="J1246" s="16" t="s">
        <v>4922</v>
      </c>
      <c r="K1246" s="16">
        <f>VLOOKUP(J1246,[2]Sheet3!A:B,2,FALSE)</f>
        <v>940</v>
      </c>
      <c r="N1246" s="16" t="str">
        <f t="shared" si="157"/>
        <v>940</v>
      </c>
    </row>
    <row r="1247" s="16" customFormat="1" ht="14.25" spans="1:14">
      <c r="A1247" s="28"/>
      <c r="B1247" s="29"/>
      <c r="C1247" s="29"/>
      <c r="D1247" s="29"/>
      <c r="E1247" s="29"/>
      <c r="F1247" s="26" t="s">
        <v>15</v>
      </c>
      <c r="G1247" s="26" t="str">
        <f t="shared" si="156"/>
        <v>941</v>
      </c>
      <c r="H1247" s="85" t="s">
        <v>4923</v>
      </c>
      <c r="I1247" s="85" t="s">
        <v>4924</v>
      </c>
      <c r="J1247" s="16" t="s">
        <v>4925</v>
      </c>
      <c r="K1247" s="16">
        <f>VLOOKUP(J1247,[2]Sheet3!A:B,2,FALSE)</f>
        <v>941</v>
      </c>
      <c r="N1247" s="16" t="str">
        <f t="shared" si="157"/>
        <v>941</v>
      </c>
    </row>
    <row r="1248" s="16" customFormat="1" ht="14.25" spans="1:14">
      <c r="A1248" s="28"/>
      <c r="B1248" s="29"/>
      <c r="C1248" s="29"/>
      <c r="D1248" s="29"/>
      <c r="E1248" s="29"/>
      <c r="F1248" s="26" t="s">
        <v>15</v>
      </c>
      <c r="G1248" s="26" t="str">
        <f t="shared" si="156"/>
        <v>942</v>
      </c>
      <c r="H1248" s="85" t="s">
        <v>4926</v>
      </c>
      <c r="I1248" s="85" t="s">
        <v>4876</v>
      </c>
      <c r="J1248" s="16" t="s">
        <v>4927</v>
      </c>
      <c r="K1248" s="16">
        <f>VLOOKUP(J1248,[2]Sheet3!A:B,2,FALSE)</f>
        <v>942</v>
      </c>
      <c r="N1248" s="16" t="str">
        <f t="shared" si="157"/>
        <v>942</v>
      </c>
    </row>
    <row r="1249" s="16" customFormat="1" ht="14.25" spans="1:14">
      <c r="A1249" s="28"/>
      <c r="B1249" s="29"/>
      <c r="C1249" s="29"/>
      <c r="D1249" s="29"/>
      <c r="E1249" s="29"/>
      <c r="F1249" s="26" t="s">
        <v>15</v>
      </c>
      <c r="G1249" s="26" t="str">
        <f t="shared" si="156"/>
        <v>943</v>
      </c>
      <c r="H1249" s="85" t="s">
        <v>4928</v>
      </c>
      <c r="I1249" s="85" t="s">
        <v>4929</v>
      </c>
      <c r="J1249" s="16" t="s">
        <v>4930</v>
      </c>
      <c r="K1249" s="16">
        <f>VLOOKUP(J1249,[2]Sheet3!A:B,2,FALSE)</f>
        <v>943</v>
      </c>
      <c r="N1249" s="16" t="str">
        <f t="shared" si="157"/>
        <v>943</v>
      </c>
    </row>
    <row r="1250" s="16" customFormat="1" ht="14.25" spans="1:14">
      <c r="A1250" s="28"/>
      <c r="B1250" s="29"/>
      <c r="C1250" s="29"/>
      <c r="D1250" s="29"/>
      <c r="E1250" s="29"/>
      <c r="F1250" s="26" t="s">
        <v>15</v>
      </c>
      <c r="G1250" s="26" t="str">
        <f t="shared" si="156"/>
        <v>944</v>
      </c>
      <c r="H1250" s="85" t="s">
        <v>4931</v>
      </c>
      <c r="I1250" s="85" t="s">
        <v>4932</v>
      </c>
      <c r="J1250" s="16" t="s">
        <v>4933</v>
      </c>
      <c r="K1250" s="16">
        <f>VLOOKUP(J1250,[2]Sheet3!A:B,2,FALSE)</f>
        <v>944</v>
      </c>
      <c r="N1250" s="16" t="str">
        <f t="shared" si="157"/>
        <v>944</v>
      </c>
    </row>
    <row r="1251" s="16" customFormat="1" ht="14.25" spans="1:14">
      <c r="A1251" s="28"/>
      <c r="B1251" s="29"/>
      <c r="C1251" s="29"/>
      <c r="D1251" s="29"/>
      <c r="E1251" s="29"/>
      <c r="F1251" s="26" t="s">
        <v>15</v>
      </c>
      <c r="G1251" s="26" t="str">
        <f t="shared" si="156"/>
        <v>945</v>
      </c>
      <c r="H1251" s="85" t="s">
        <v>4934</v>
      </c>
      <c r="I1251" s="85" t="s">
        <v>4873</v>
      </c>
      <c r="J1251" s="16" t="s">
        <v>4935</v>
      </c>
      <c r="K1251" s="16">
        <f>VLOOKUP(J1251,[2]Sheet3!A:B,2,FALSE)</f>
        <v>945</v>
      </c>
      <c r="N1251" s="16" t="str">
        <f t="shared" si="157"/>
        <v>945</v>
      </c>
    </row>
    <row r="1252" s="16" customFormat="1" ht="14.25" spans="1:14">
      <c r="A1252" s="28"/>
      <c r="B1252" s="29"/>
      <c r="C1252" s="29"/>
      <c r="D1252" s="29"/>
      <c r="E1252" s="29"/>
      <c r="F1252" s="26" t="s">
        <v>15</v>
      </c>
      <c r="G1252" s="26" t="str">
        <f t="shared" si="156"/>
        <v>946</v>
      </c>
      <c r="H1252" s="85" t="s">
        <v>4936</v>
      </c>
      <c r="I1252" s="85" t="s">
        <v>4873</v>
      </c>
      <c r="J1252" s="16" t="s">
        <v>4937</v>
      </c>
      <c r="K1252" s="16">
        <f>VLOOKUP(J1252,[2]Sheet3!A:B,2,FALSE)</f>
        <v>946</v>
      </c>
      <c r="N1252" s="16" t="str">
        <f t="shared" si="157"/>
        <v>946</v>
      </c>
    </row>
    <row r="1253" s="16" customFormat="1" ht="14.25" spans="1:14">
      <c r="A1253" s="28"/>
      <c r="B1253" s="29"/>
      <c r="C1253" s="29"/>
      <c r="D1253" s="29"/>
      <c r="E1253" s="29"/>
      <c r="F1253" s="26" t="s">
        <v>15</v>
      </c>
      <c r="G1253" s="26" t="str">
        <f t="shared" si="156"/>
        <v>947</v>
      </c>
      <c r="H1253" s="85" t="s">
        <v>4938</v>
      </c>
      <c r="I1253" s="85" t="s">
        <v>4939</v>
      </c>
      <c r="J1253" s="16" t="s">
        <v>4940</v>
      </c>
      <c r="K1253" s="16">
        <f>VLOOKUP(J1253,[2]Sheet3!A:B,2,FALSE)</f>
        <v>947</v>
      </c>
      <c r="N1253" s="16" t="str">
        <f t="shared" si="157"/>
        <v>947</v>
      </c>
    </row>
    <row r="1254" s="16" customFormat="1" ht="14.25" spans="1:14">
      <c r="A1254" s="28"/>
      <c r="B1254" s="29"/>
      <c r="C1254" s="29"/>
      <c r="D1254" s="29"/>
      <c r="E1254" s="29"/>
      <c r="F1254" s="26" t="s">
        <v>15</v>
      </c>
      <c r="G1254" s="26" t="str">
        <f t="shared" si="156"/>
        <v>948</v>
      </c>
      <c r="H1254" s="85" t="s">
        <v>4941</v>
      </c>
      <c r="I1254" s="85" t="s">
        <v>4942</v>
      </c>
      <c r="J1254" s="16" t="s">
        <v>4943</v>
      </c>
      <c r="K1254" s="16">
        <f>VLOOKUP(J1254,[2]Sheet3!A:B,2,FALSE)</f>
        <v>948</v>
      </c>
      <c r="N1254" s="16" t="str">
        <f t="shared" si="157"/>
        <v>948</v>
      </c>
    </row>
    <row r="1255" s="16" customFormat="1" ht="14.25" spans="1:14">
      <c r="A1255" s="28"/>
      <c r="B1255" s="29"/>
      <c r="C1255" s="29"/>
      <c r="D1255" s="29"/>
      <c r="E1255" s="29"/>
      <c r="F1255" s="26" t="s">
        <v>15</v>
      </c>
      <c r="G1255" s="26" t="str">
        <f t="shared" si="156"/>
        <v>949</v>
      </c>
      <c r="H1255" s="85" t="s">
        <v>4944</v>
      </c>
      <c r="I1255" s="85" t="s">
        <v>4939</v>
      </c>
      <c r="J1255" s="16" t="s">
        <v>4945</v>
      </c>
      <c r="K1255" s="16">
        <f>VLOOKUP(J1255,[2]Sheet3!A:B,2,FALSE)</f>
        <v>949</v>
      </c>
      <c r="N1255" s="16" t="str">
        <f t="shared" si="157"/>
        <v>949</v>
      </c>
    </row>
    <row r="1256" s="16" customFormat="1" ht="14.25" spans="1:14">
      <c r="A1256" s="28"/>
      <c r="B1256" s="29"/>
      <c r="C1256" s="29"/>
      <c r="D1256" s="29"/>
      <c r="E1256" s="29"/>
      <c r="F1256" s="26" t="s">
        <v>15</v>
      </c>
      <c r="G1256" s="26" t="str">
        <f t="shared" si="156"/>
        <v>950</v>
      </c>
      <c r="H1256" s="85" t="s">
        <v>4946</v>
      </c>
      <c r="I1256" s="85" t="s">
        <v>4947</v>
      </c>
      <c r="J1256" s="16" t="s">
        <v>4948</v>
      </c>
      <c r="K1256" s="16">
        <f>VLOOKUP(J1256,[2]Sheet3!A:B,2,FALSE)</f>
        <v>950</v>
      </c>
      <c r="N1256" s="16" t="str">
        <f t="shared" si="157"/>
        <v>950</v>
      </c>
    </row>
    <row r="1257" s="16" customFormat="1" ht="14.25" spans="1:14">
      <c r="A1257" s="28"/>
      <c r="B1257" s="29"/>
      <c r="C1257" s="29"/>
      <c r="D1257" s="29"/>
      <c r="E1257" s="29"/>
      <c r="F1257" s="26" t="s">
        <v>15</v>
      </c>
      <c r="G1257" s="26" t="str">
        <f t="shared" si="156"/>
        <v>951</v>
      </c>
      <c r="H1257" s="85" t="s">
        <v>4949</v>
      </c>
      <c r="I1257" s="85" t="s">
        <v>4950</v>
      </c>
      <c r="J1257" s="16" t="s">
        <v>4951</v>
      </c>
      <c r="K1257" s="16">
        <f>VLOOKUP(J1257,[2]Sheet3!A:B,2,FALSE)</f>
        <v>951</v>
      </c>
      <c r="N1257" s="16" t="str">
        <f t="shared" si="157"/>
        <v>951</v>
      </c>
    </row>
    <row r="1258" s="16" customFormat="1" ht="14.25" spans="1:14">
      <c r="A1258" s="28"/>
      <c r="B1258" s="29"/>
      <c r="C1258" s="29"/>
      <c r="D1258" s="29"/>
      <c r="E1258" s="29"/>
      <c r="F1258" s="26" t="s">
        <v>15</v>
      </c>
      <c r="G1258" s="26" t="str">
        <f t="shared" si="156"/>
        <v>★（151）</v>
      </c>
      <c r="H1258" s="85" t="s">
        <v>4952</v>
      </c>
      <c r="I1258" s="85" t="s">
        <v>4953</v>
      </c>
      <c r="J1258" s="16" t="s">
        <v>2886</v>
      </c>
      <c r="K1258" s="16">
        <f>VLOOKUP(J1258,[2]Sheet3!A:B,2,FALSE)</f>
        <v>151</v>
      </c>
      <c r="L1258" s="16" t="s">
        <v>32</v>
      </c>
      <c r="M1258" s="16" t="s">
        <v>33</v>
      </c>
      <c r="N1258" s="16" t="str">
        <f t="shared" si="157"/>
        <v>★（151）</v>
      </c>
    </row>
    <row r="1259" s="16" customFormat="1" ht="14.25" spans="1:9">
      <c r="A1259" s="28"/>
      <c r="B1259" s="29"/>
      <c r="C1259" s="29"/>
      <c r="D1259" s="29"/>
      <c r="E1259" s="29"/>
      <c r="F1259" s="107" t="s">
        <v>15</v>
      </c>
      <c r="G1259" s="107" t="s">
        <v>4954</v>
      </c>
      <c r="H1259" s="108" t="s">
        <v>4955</v>
      </c>
      <c r="I1259" s="85"/>
    </row>
    <row r="1260" s="16" customFormat="1" ht="14.25" spans="1:9">
      <c r="A1260" s="28"/>
      <c r="B1260" s="29"/>
      <c r="C1260" s="29"/>
      <c r="D1260" s="29"/>
      <c r="E1260" s="29"/>
      <c r="F1260" s="107" t="s">
        <v>15</v>
      </c>
      <c r="G1260" s="107" t="s">
        <v>4956</v>
      </c>
      <c r="H1260" s="108" t="s">
        <v>4957</v>
      </c>
      <c r="I1260" s="85"/>
    </row>
    <row r="1261" s="16" customFormat="1" ht="14.25" spans="1:9">
      <c r="A1261" s="28"/>
      <c r="B1261" s="29"/>
      <c r="C1261" s="29"/>
      <c r="D1261" s="29"/>
      <c r="E1261" s="29"/>
      <c r="F1261" s="107" t="s">
        <v>15</v>
      </c>
      <c r="G1261" s="107" t="s">
        <v>4958</v>
      </c>
      <c r="H1261" s="108" t="s">
        <v>4959</v>
      </c>
      <c r="I1261" s="85"/>
    </row>
    <row r="1262" s="16" customFormat="1" ht="14.25" spans="1:9">
      <c r="A1262" s="28" t="s">
        <v>4960</v>
      </c>
      <c r="B1262" s="29" t="s">
        <v>4961</v>
      </c>
      <c r="C1262" s="29"/>
      <c r="D1262" s="29"/>
      <c r="E1262" s="29"/>
      <c r="F1262" s="28"/>
      <c r="G1262" s="26"/>
      <c r="H1262" s="85"/>
      <c r="I1262" s="85"/>
    </row>
    <row r="1263" s="16" customFormat="1" ht="14.25" spans="1:9">
      <c r="A1263" s="28" t="s">
        <v>4962</v>
      </c>
      <c r="B1263" s="29"/>
      <c r="C1263" s="29" t="s">
        <v>4963</v>
      </c>
      <c r="D1263" s="29"/>
      <c r="E1263" s="29"/>
      <c r="F1263" s="28"/>
      <c r="G1263" s="26"/>
      <c r="H1263" s="85"/>
      <c r="I1263" s="85"/>
    </row>
    <row r="1264" s="16" customFormat="1" ht="14.25" spans="1:9">
      <c r="A1264" s="28" t="s">
        <v>4964</v>
      </c>
      <c r="B1264" s="29"/>
      <c r="C1264" s="29"/>
      <c r="D1264" s="29" t="s">
        <v>4965</v>
      </c>
      <c r="E1264" s="29"/>
      <c r="F1264" s="28"/>
      <c r="G1264" s="26"/>
      <c r="H1264" s="85"/>
      <c r="I1264" s="85"/>
    </row>
    <row r="1265" s="16" customFormat="1" ht="14.25" spans="1:14">
      <c r="A1265" s="28"/>
      <c r="B1265" s="29"/>
      <c r="C1265" s="29"/>
      <c r="D1265" s="29"/>
      <c r="E1265" s="29"/>
      <c r="F1265" s="26" t="s">
        <v>12</v>
      </c>
      <c r="G1265" s="26" t="str">
        <f t="shared" ref="G1265:G1278" si="158">N1265</f>
        <v>952</v>
      </c>
      <c r="H1265" s="85" t="s">
        <v>4966</v>
      </c>
      <c r="I1265" s="85"/>
      <c r="J1265" s="16" t="s">
        <v>4967</v>
      </c>
      <c r="K1265" s="16">
        <f>VLOOKUP(J1265,[2]Sheet3!A:B,2,FALSE)</f>
        <v>952</v>
      </c>
      <c r="N1265" s="16" t="str">
        <f t="shared" ref="N1265:N1278" si="159">L1265&amp;K1265&amp;M1265</f>
        <v>952</v>
      </c>
    </row>
    <row r="1266" s="16" customFormat="1" ht="14.25" spans="1:14">
      <c r="A1266" s="28"/>
      <c r="B1266" s="29"/>
      <c r="C1266" s="29"/>
      <c r="D1266" s="29"/>
      <c r="E1266" s="29"/>
      <c r="F1266" s="26" t="s">
        <v>12</v>
      </c>
      <c r="G1266" s="26" t="str">
        <f t="shared" si="158"/>
        <v>953</v>
      </c>
      <c r="H1266" s="85" t="s">
        <v>4968</v>
      </c>
      <c r="I1266" s="85"/>
      <c r="J1266" s="16" t="s">
        <v>4969</v>
      </c>
      <c r="K1266" s="16">
        <f>VLOOKUP(J1266,[2]Sheet3!A:B,2,FALSE)</f>
        <v>953</v>
      </c>
      <c r="N1266" s="16" t="str">
        <f t="shared" si="159"/>
        <v>953</v>
      </c>
    </row>
    <row r="1267" s="16" customFormat="1" ht="14.25" spans="1:14">
      <c r="A1267" s="28"/>
      <c r="B1267" s="29"/>
      <c r="C1267" s="29"/>
      <c r="D1267" s="29"/>
      <c r="E1267" s="29"/>
      <c r="F1267" s="26" t="s">
        <v>12</v>
      </c>
      <c r="G1267" s="26" t="str">
        <f t="shared" si="158"/>
        <v>954</v>
      </c>
      <c r="H1267" s="85" t="s">
        <v>4970</v>
      </c>
      <c r="I1267" s="85"/>
      <c r="J1267" s="16" t="s">
        <v>4971</v>
      </c>
      <c r="K1267" s="16">
        <f>VLOOKUP(J1267,[2]Sheet3!A:B,2,FALSE)</f>
        <v>954</v>
      </c>
      <c r="N1267" s="16" t="str">
        <f t="shared" si="159"/>
        <v>954</v>
      </c>
    </row>
    <row r="1268" s="16" customFormat="1" ht="14.25" spans="1:14">
      <c r="A1268" s="28"/>
      <c r="B1268" s="29"/>
      <c r="C1268" s="29"/>
      <c r="D1268" s="29"/>
      <c r="E1268" s="29"/>
      <c r="F1268" s="26" t="s">
        <v>15</v>
      </c>
      <c r="G1268" s="26" t="str">
        <f t="shared" si="158"/>
        <v>955</v>
      </c>
      <c r="H1268" s="85" t="s">
        <v>4972</v>
      </c>
      <c r="I1268" s="85"/>
      <c r="J1268" s="16" t="s">
        <v>4973</v>
      </c>
      <c r="K1268" s="16">
        <f>VLOOKUP(J1268,[2]Sheet3!A:B,2,FALSE)</f>
        <v>955</v>
      </c>
      <c r="N1268" s="16" t="str">
        <f t="shared" si="159"/>
        <v>955</v>
      </c>
    </row>
    <row r="1269" s="16" customFormat="1" ht="14.25" spans="1:14">
      <c r="A1269" s="28"/>
      <c r="B1269" s="29"/>
      <c r="C1269" s="29"/>
      <c r="D1269" s="29"/>
      <c r="E1269" s="29"/>
      <c r="F1269" s="26" t="s">
        <v>15</v>
      </c>
      <c r="G1269" s="26" t="str">
        <f t="shared" si="158"/>
        <v>956</v>
      </c>
      <c r="H1269" s="85" t="s">
        <v>4974</v>
      </c>
      <c r="I1269" s="85" t="s">
        <v>148</v>
      </c>
      <c r="J1269" s="16" t="s">
        <v>4975</v>
      </c>
      <c r="K1269" s="16">
        <f>VLOOKUP(J1269,[2]Sheet3!A:B,2,FALSE)</f>
        <v>956</v>
      </c>
      <c r="N1269" s="16" t="str">
        <f t="shared" si="159"/>
        <v>956</v>
      </c>
    </row>
    <row r="1270" s="16" customFormat="1" ht="14.25" spans="1:14">
      <c r="A1270" s="28"/>
      <c r="B1270" s="29"/>
      <c r="C1270" s="29"/>
      <c r="D1270" s="29"/>
      <c r="E1270" s="29"/>
      <c r="F1270" s="26" t="s">
        <v>15</v>
      </c>
      <c r="G1270" s="26" t="str">
        <f t="shared" si="158"/>
        <v>957</v>
      </c>
      <c r="H1270" s="85" t="s">
        <v>4976</v>
      </c>
      <c r="I1270" s="85" t="s">
        <v>148</v>
      </c>
      <c r="J1270" s="16" t="s">
        <v>4977</v>
      </c>
      <c r="K1270" s="16">
        <f>VLOOKUP(J1270,[2]Sheet3!A:B,2,FALSE)</f>
        <v>957</v>
      </c>
      <c r="N1270" s="16" t="str">
        <f t="shared" si="159"/>
        <v>957</v>
      </c>
    </row>
    <row r="1271" s="16" customFormat="1" ht="14.25" spans="1:14">
      <c r="A1271" s="28"/>
      <c r="B1271" s="29"/>
      <c r="C1271" s="29"/>
      <c r="D1271" s="29"/>
      <c r="E1271" s="29"/>
      <c r="F1271" s="26" t="s">
        <v>15</v>
      </c>
      <c r="G1271" s="26" t="str">
        <f t="shared" si="158"/>
        <v>958</v>
      </c>
      <c r="H1271" s="85" t="s">
        <v>4978</v>
      </c>
      <c r="I1271" s="85" t="s">
        <v>148</v>
      </c>
      <c r="J1271" s="16" t="s">
        <v>4979</v>
      </c>
      <c r="K1271" s="16">
        <f>VLOOKUP(J1271,[2]Sheet3!A:B,2,FALSE)</f>
        <v>958</v>
      </c>
      <c r="N1271" s="16" t="str">
        <f t="shared" si="159"/>
        <v>958</v>
      </c>
    </row>
    <row r="1272" s="16" customFormat="1" ht="14.25" spans="1:14">
      <c r="A1272" s="28"/>
      <c r="B1272" s="29"/>
      <c r="C1272" s="29"/>
      <c r="D1272" s="29"/>
      <c r="E1272" s="29"/>
      <c r="F1272" s="26" t="s">
        <v>15</v>
      </c>
      <c r="G1272" s="26" t="str">
        <f t="shared" si="158"/>
        <v>959</v>
      </c>
      <c r="H1272" s="85" t="s">
        <v>4980</v>
      </c>
      <c r="I1272" s="85"/>
      <c r="J1272" s="16" t="s">
        <v>4981</v>
      </c>
      <c r="K1272" s="16">
        <f>VLOOKUP(J1272,[2]Sheet3!A:B,2,FALSE)</f>
        <v>959</v>
      </c>
      <c r="N1272" s="16" t="str">
        <f t="shared" si="159"/>
        <v>959</v>
      </c>
    </row>
    <row r="1273" s="16" customFormat="1" ht="14.25" spans="1:14">
      <c r="A1273" s="28"/>
      <c r="B1273" s="29"/>
      <c r="C1273" s="29"/>
      <c r="D1273" s="29"/>
      <c r="E1273" s="29"/>
      <c r="F1273" s="26" t="s">
        <v>15</v>
      </c>
      <c r="G1273" s="26" t="str">
        <f t="shared" si="158"/>
        <v>★（959）</v>
      </c>
      <c r="H1273" s="85" t="s">
        <v>4982</v>
      </c>
      <c r="I1273" s="85" t="s">
        <v>148</v>
      </c>
      <c r="J1273" s="16" t="s">
        <v>4981</v>
      </c>
      <c r="K1273" s="16">
        <f>VLOOKUP(J1273,[2]Sheet3!A:B,2,FALSE)</f>
        <v>959</v>
      </c>
      <c r="L1273" s="16" t="s">
        <v>32</v>
      </c>
      <c r="M1273" s="16" t="s">
        <v>33</v>
      </c>
      <c r="N1273" s="16" t="str">
        <f t="shared" si="159"/>
        <v>★（959）</v>
      </c>
    </row>
    <row r="1274" s="16" customFormat="1" ht="14.25" spans="1:14">
      <c r="A1274" s="28"/>
      <c r="B1274" s="29"/>
      <c r="C1274" s="29"/>
      <c r="D1274" s="29"/>
      <c r="E1274" s="29"/>
      <c r="F1274" s="26" t="s">
        <v>15</v>
      </c>
      <c r="G1274" s="26" t="str">
        <f t="shared" si="158"/>
        <v>960</v>
      </c>
      <c r="H1274" s="85" t="s">
        <v>4983</v>
      </c>
      <c r="I1274" s="85" t="s">
        <v>148</v>
      </c>
      <c r="J1274" s="16" t="s">
        <v>4984</v>
      </c>
      <c r="K1274" s="16">
        <f>VLOOKUP(J1274,[2]Sheet3!A:B,2,FALSE)</f>
        <v>960</v>
      </c>
      <c r="N1274" s="16" t="str">
        <f t="shared" si="159"/>
        <v>960</v>
      </c>
    </row>
    <row r="1275" s="16" customFormat="1" ht="14.25" spans="1:14">
      <c r="A1275" s="28"/>
      <c r="B1275" s="29"/>
      <c r="C1275" s="29"/>
      <c r="D1275" s="29"/>
      <c r="E1275" s="29"/>
      <c r="F1275" s="26" t="s">
        <v>15</v>
      </c>
      <c r="G1275" s="26" t="str">
        <f t="shared" si="158"/>
        <v>961</v>
      </c>
      <c r="H1275" s="85" t="s">
        <v>4985</v>
      </c>
      <c r="I1275" s="85"/>
      <c r="J1275" s="16" t="s">
        <v>4986</v>
      </c>
      <c r="K1275" s="16">
        <f>VLOOKUP(J1275,[2]Sheet3!A:B,2,FALSE)</f>
        <v>961</v>
      </c>
      <c r="N1275" s="16" t="str">
        <f t="shared" si="159"/>
        <v>961</v>
      </c>
    </row>
    <row r="1276" s="16" customFormat="1" ht="14.25" spans="1:14">
      <c r="A1276" s="28"/>
      <c r="B1276" s="29"/>
      <c r="C1276" s="29"/>
      <c r="D1276" s="29"/>
      <c r="E1276" s="29"/>
      <c r="F1276" s="26" t="s">
        <v>15</v>
      </c>
      <c r="G1276" s="26" t="str">
        <f t="shared" si="158"/>
        <v>962</v>
      </c>
      <c r="H1276" s="85" t="s">
        <v>4987</v>
      </c>
      <c r="I1276" s="85"/>
      <c r="J1276" s="16" t="s">
        <v>4988</v>
      </c>
      <c r="K1276" s="16">
        <f>VLOOKUP(J1276,[2]Sheet3!A:B,2,FALSE)</f>
        <v>962</v>
      </c>
      <c r="N1276" s="16" t="str">
        <f t="shared" si="159"/>
        <v>962</v>
      </c>
    </row>
    <row r="1277" s="16" customFormat="1" ht="14.25" spans="1:14">
      <c r="A1277" s="28"/>
      <c r="B1277" s="29"/>
      <c r="C1277" s="29"/>
      <c r="D1277" s="29"/>
      <c r="E1277" s="29"/>
      <c r="F1277" s="26" t="s">
        <v>15</v>
      </c>
      <c r="G1277" s="26" t="str">
        <f t="shared" si="158"/>
        <v>963</v>
      </c>
      <c r="H1277" s="86" t="s">
        <v>4989</v>
      </c>
      <c r="I1277" s="85" t="s">
        <v>148</v>
      </c>
      <c r="J1277" s="16" t="s">
        <v>4990</v>
      </c>
      <c r="K1277" s="16">
        <f>VLOOKUP(J1277,[2]Sheet3!A:B,2,FALSE)</f>
        <v>963</v>
      </c>
      <c r="N1277" s="16" t="str">
        <f t="shared" si="159"/>
        <v>963</v>
      </c>
    </row>
    <row r="1278" s="16" customFormat="1" ht="14.25" spans="1:14">
      <c r="A1278" s="28"/>
      <c r="B1278" s="29"/>
      <c r="C1278" s="29"/>
      <c r="D1278" s="29"/>
      <c r="E1278" s="29"/>
      <c r="F1278" s="26" t="s">
        <v>15</v>
      </c>
      <c r="G1278" s="26" t="str">
        <f t="shared" si="158"/>
        <v>964</v>
      </c>
      <c r="H1278" s="86" t="s">
        <v>4991</v>
      </c>
      <c r="I1278" s="85" t="s">
        <v>148</v>
      </c>
      <c r="J1278" s="16" t="s">
        <v>4992</v>
      </c>
      <c r="K1278" s="16">
        <f>VLOOKUP(J1278,[2]Sheet3!A:B,2,FALSE)</f>
        <v>964</v>
      </c>
      <c r="N1278" s="16" t="str">
        <f t="shared" si="159"/>
        <v>964</v>
      </c>
    </row>
    <row r="1279" s="16" customFormat="1" ht="14.25" spans="1:9">
      <c r="A1279" s="28"/>
      <c r="B1279" s="29"/>
      <c r="C1279" s="29"/>
      <c r="D1279" s="29"/>
      <c r="E1279" s="29"/>
      <c r="F1279" s="107" t="s">
        <v>15</v>
      </c>
      <c r="G1279" s="107" t="s">
        <v>4993</v>
      </c>
      <c r="H1279" s="108" t="s">
        <v>4994</v>
      </c>
      <c r="I1279" s="85"/>
    </row>
    <row r="1280" s="16" customFormat="1" ht="14.25" spans="1:9">
      <c r="A1280" s="28"/>
      <c r="B1280" s="29"/>
      <c r="C1280" s="29"/>
      <c r="D1280" s="29"/>
      <c r="E1280" s="29"/>
      <c r="F1280" s="107" t="s">
        <v>15</v>
      </c>
      <c r="G1280" s="107" t="s">
        <v>4995</v>
      </c>
      <c r="H1280" s="108" t="s">
        <v>4996</v>
      </c>
      <c r="I1280" s="85"/>
    </row>
    <row r="1281" s="16" customFormat="1" ht="14.25" spans="1:9">
      <c r="A1281" s="28" t="s">
        <v>4997</v>
      </c>
      <c r="B1281" s="29"/>
      <c r="C1281" s="29"/>
      <c r="D1281" s="29" t="s">
        <v>4998</v>
      </c>
      <c r="E1281" s="29"/>
      <c r="F1281" s="28"/>
      <c r="G1281" s="26"/>
      <c r="H1281" s="85"/>
      <c r="I1281" s="85"/>
    </row>
    <row r="1282" s="16" customFormat="1" ht="14.25" spans="1:14">
      <c r="A1282" s="28"/>
      <c r="B1282" s="29"/>
      <c r="C1282" s="29"/>
      <c r="D1282" s="29"/>
      <c r="E1282" s="29"/>
      <c r="F1282" s="26" t="s">
        <v>12</v>
      </c>
      <c r="G1282" s="26" t="str">
        <f t="shared" ref="G1282:G1299" si="160">N1282</f>
        <v>965</v>
      </c>
      <c r="H1282" s="85" t="s">
        <v>4999</v>
      </c>
      <c r="I1282" s="85"/>
      <c r="J1282" s="16" t="s">
        <v>5000</v>
      </c>
      <c r="K1282" s="16">
        <f>VLOOKUP(J1282,[2]Sheet3!A:B,2,FALSE)</f>
        <v>965</v>
      </c>
      <c r="N1282" s="16" t="str">
        <f t="shared" ref="N1282:N1299" si="161">L1282&amp;K1282&amp;M1282</f>
        <v>965</v>
      </c>
    </row>
    <row r="1283" s="16" customFormat="1" ht="14.25" spans="1:14">
      <c r="A1283" s="28"/>
      <c r="B1283" s="29"/>
      <c r="C1283" s="29"/>
      <c r="D1283" s="29"/>
      <c r="E1283" s="29"/>
      <c r="F1283" s="26" t="s">
        <v>12</v>
      </c>
      <c r="G1283" s="26" t="str">
        <f t="shared" si="160"/>
        <v>966</v>
      </c>
      <c r="H1283" s="85" t="s">
        <v>5001</v>
      </c>
      <c r="I1283" s="85"/>
      <c r="J1283" s="16" t="s">
        <v>5002</v>
      </c>
      <c r="K1283" s="16">
        <f>VLOOKUP(J1283,[2]Sheet3!A:B,2,FALSE)</f>
        <v>966</v>
      </c>
      <c r="N1283" s="16" t="str">
        <f t="shared" si="161"/>
        <v>966</v>
      </c>
    </row>
    <row r="1284" s="16" customFormat="1" ht="14.25" spans="1:14">
      <c r="A1284" s="28"/>
      <c r="B1284" s="29"/>
      <c r="C1284" s="29"/>
      <c r="D1284" s="29"/>
      <c r="E1284" s="29"/>
      <c r="F1284" s="26" t="s">
        <v>12</v>
      </c>
      <c r="G1284" s="26" t="str">
        <f t="shared" si="160"/>
        <v>967</v>
      </c>
      <c r="H1284" s="85" t="s">
        <v>5003</v>
      </c>
      <c r="I1284" s="85"/>
      <c r="J1284" s="16" t="s">
        <v>5004</v>
      </c>
      <c r="K1284" s="16">
        <f>VLOOKUP(J1284,[2]Sheet3!A:B,2,FALSE)</f>
        <v>967</v>
      </c>
      <c r="N1284" s="16" t="str">
        <f t="shared" si="161"/>
        <v>967</v>
      </c>
    </row>
    <row r="1285" s="16" customFormat="1" ht="14.25" spans="1:14">
      <c r="A1285" s="28"/>
      <c r="B1285" s="29"/>
      <c r="C1285" s="29"/>
      <c r="D1285" s="29"/>
      <c r="E1285" s="29"/>
      <c r="F1285" s="26" t="s">
        <v>12</v>
      </c>
      <c r="G1285" s="26" t="str">
        <f t="shared" si="160"/>
        <v>968</v>
      </c>
      <c r="H1285" s="85" t="s">
        <v>5005</v>
      </c>
      <c r="I1285" s="85"/>
      <c r="J1285" s="16" t="s">
        <v>5006</v>
      </c>
      <c r="K1285" s="16">
        <f>VLOOKUP(J1285,[2]Sheet3!A:B,2,FALSE)</f>
        <v>968</v>
      </c>
      <c r="N1285" s="16" t="str">
        <f t="shared" si="161"/>
        <v>968</v>
      </c>
    </row>
    <row r="1286" s="16" customFormat="1" ht="14.25" spans="1:14">
      <c r="A1286" s="28"/>
      <c r="B1286" s="29"/>
      <c r="C1286" s="29"/>
      <c r="D1286" s="29"/>
      <c r="E1286" s="29"/>
      <c r="F1286" s="26" t="s">
        <v>12</v>
      </c>
      <c r="G1286" s="26" t="str">
        <f t="shared" si="160"/>
        <v>969</v>
      </c>
      <c r="H1286" s="85" t="s">
        <v>5007</v>
      </c>
      <c r="I1286" s="85"/>
      <c r="J1286" s="16" t="s">
        <v>5008</v>
      </c>
      <c r="K1286" s="16">
        <f>VLOOKUP(J1286,[2]Sheet3!A:B,2,FALSE)</f>
        <v>969</v>
      </c>
      <c r="N1286" s="16" t="str">
        <f t="shared" si="161"/>
        <v>969</v>
      </c>
    </row>
    <row r="1287" s="16" customFormat="1" ht="14.25" spans="1:14">
      <c r="A1287" s="28"/>
      <c r="B1287" s="29"/>
      <c r="C1287" s="29"/>
      <c r="D1287" s="29"/>
      <c r="E1287" s="29"/>
      <c r="F1287" s="26" t="s">
        <v>15</v>
      </c>
      <c r="G1287" s="26" t="str">
        <f t="shared" si="160"/>
        <v>970</v>
      </c>
      <c r="H1287" s="85" t="s">
        <v>5009</v>
      </c>
      <c r="I1287" s="85"/>
      <c r="J1287" s="16" t="s">
        <v>5010</v>
      </c>
      <c r="K1287" s="16">
        <f>VLOOKUP(J1287,[2]Sheet3!A:B,2,FALSE)</f>
        <v>970</v>
      </c>
      <c r="N1287" s="16" t="str">
        <f t="shared" si="161"/>
        <v>970</v>
      </c>
    </row>
    <row r="1288" s="16" customFormat="1" ht="14.25" spans="1:14">
      <c r="A1288" s="28"/>
      <c r="B1288" s="29"/>
      <c r="C1288" s="29"/>
      <c r="D1288" s="29"/>
      <c r="E1288" s="29"/>
      <c r="F1288" s="26" t="s">
        <v>15</v>
      </c>
      <c r="G1288" s="26" t="str">
        <f t="shared" si="160"/>
        <v>971</v>
      </c>
      <c r="H1288" s="85" t="s">
        <v>5011</v>
      </c>
      <c r="I1288" s="85"/>
      <c r="J1288" s="16" t="s">
        <v>5012</v>
      </c>
      <c r="K1288" s="16">
        <f>VLOOKUP(J1288,[2]Sheet3!A:B,2,FALSE)</f>
        <v>971</v>
      </c>
      <c r="N1288" s="16" t="str">
        <f t="shared" si="161"/>
        <v>971</v>
      </c>
    </row>
    <row r="1289" s="16" customFormat="1" ht="14.25" spans="1:14">
      <c r="A1289" s="28"/>
      <c r="B1289" s="29"/>
      <c r="C1289" s="29"/>
      <c r="D1289" s="29"/>
      <c r="E1289" s="29"/>
      <c r="F1289" s="26" t="s">
        <v>15</v>
      </c>
      <c r="G1289" s="26" t="str">
        <f t="shared" si="160"/>
        <v>972</v>
      </c>
      <c r="H1289" s="85" t="s">
        <v>5013</v>
      </c>
      <c r="I1289" s="85"/>
      <c r="J1289" s="16" t="s">
        <v>5014</v>
      </c>
      <c r="K1289" s="16">
        <f>VLOOKUP(J1289,[2]Sheet3!A:B,2,FALSE)</f>
        <v>972</v>
      </c>
      <c r="N1289" s="16" t="str">
        <f t="shared" si="161"/>
        <v>972</v>
      </c>
    </row>
    <row r="1290" s="16" customFormat="1" ht="14.25" spans="1:14">
      <c r="A1290" s="28"/>
      <c r="B1290" s="29"/>
      <c r="C1290" s="29"/>
      <c r="D1290" s="29"/>
      <c r="E1290" s="29"/>
      <c r="F1290" s="26" t="s">
        <v>15</v>
      </c>
      <c r="G1290" s="26" t="str">
        <f t="shared" si="160"/>
        <v>973</v>
      </c>
      <c r="H1290" s="85" t="s">
        <v>5015</v>
      </c>
      <c r="I1290" s="85"/>
      <c r="J1290" s="16" t="s">
        <v>5016</v>
      </c>
      <c r="K1290" s="16">
        <f>VLOOKUP(J1290,[2]Sheet3!A:B,2,FALSE)</f>
        <v>973</v>
      </c>
      <c r="N1290" s="16" t="str">
        <f t="shared" si="161"/>
        <v>973</v>
      </c>
    </row>
    <row r="1291" s="16" customFormat="1" ht="14.25" spans="1:14">
      <c r="A1291" s="28"/>
      <c r="B1291" s="29"/>
      <c r="C1291" s="29"/>
      <c r="D1291" s="29"/>
      <c r="E1291" s="29"/>
      <c r="F1291" s="26" t="s">
        <v>15</v>
      </c>
      <c r="G1291" s="26" t="str">
        <f t="shared" si="160"/>
        <v>974</v>
      </c>
      <c r="H1291" s="85" t="s">
        <v>5017</v>
      </c>
      <c r="I1291" s="85" t="s">
        <v>148</v>
      </c>
      <c r="J1291" s="16" t="s">
        <v>5018</v>
      </c>
      <c r="K1291" s="16">
        <f>VLOOKUP(J1291,[2]Sheet3!A:B,2,FALSE)</f>
        <v>974</v>
      </c>
      <c r="N1291" s="16" t="str">
        <f t="shared" si="161"/>
        <v>974</v>
      </c>
    </row>
    <row r="1292" s="16" customFormat="1" ht="14.25" spans="1:14">
      <c r="A1292" s="28"/>
      <c r="B1292" s="29"/>
      <c r="C1292" s="29"/>
      <c r="D1292" s="29"/>
      <c r="E1292" s="29"/>
      <c r="F1292" s="26" t="s">
        <v>15</v>
      </c>
      <c r="G1292" s="26" t="str">
        <f t="shared" si="160"/>
        <v>975</v>
      </c>
      <c r="H1292" s="85" t="s">
        <v>5019</v>
      </c>
      <c r="I1292" s="85"/>
      <c r="J1292" s="16" t="s">
        <v>5020</v>
      </c>
      <c r="K1292" s="16">
        <f>VLOOKUP(J1292,[2]Sheet3!A:B,2,FALSE)</f>
        <v>975</v>
      </c>
      <c r="N1292" s="16" t="str">
        <f t="shared" si="161"/>
        <v>975</v>
      </c>
    </row>
    <row r="1293" s="16" customFormat="1" ht="14.25" spans="1:14">
      <c r="A1293" s="28"/>
      <c r="B1293" s="29"/>
      <c r="C1293" s="29"/>
      <c r="D1293" s="29"/>
      <c r="E1293" s="29"/>
      <c r="F1293" s="26" t="s">
        <v>15</v>
      </c>
      <c r="G1293" s="26" t="str">
        <f t="shared" si="160"/>
        <v>976</v>
      </c>
      <c r="H1293" s="85" t="s">
        <v>5021</v>
      </c>
      <c r="I1293" s="85"/>
      <c r="J1293" s="16" t="s">
        <v>5022</v>
      </c>
      <c r="K1293" s="16">
        <f>VLOOKUP(J1293,[2]Sheet3!A:B,2,FALSE)</f>
        <v>976</v>
      </c>
      <c r="N1293" s="16" t="str">
        <f t="shared" si="161"/>
        <v>976</v>
      </c>
    </row>
    <row r="1294" s="16" customFormat="1" ht="14.25" spans="1:14">
      <c r="A1294" s="28"/>
      <c r="B1294" s="29"/>
      <c r="C1294" s="29"/>
      <c r="D1294" s="29"/>
      <c r="E1294" s="29"/>
      <c r="F1294" s="26" t="s">
        <v>15</v>
      </c>
      <c r="G1294" s="26" t="str">
        <f t="shared" si="160"/>
        <v>977</v>
      </c>
      <c r="H1294" s="85" t="s">
        <v>5023</v>
      </c>
      <c r="I1294" s="85"/>
      <c r="J1294" s="16" t="s">
        <v>5024</v>
      </c>
      <c r="K1294" s="16">
        <f>VLOOKUP(J1294,[2]Sheet3!A:B,2,FALSE)</f>
        <v>977</v>
      </c>
      <c r="N1294" s="16" t="str">
        <f t="shared" si="161"/>
        <v>977</v>
      </c>
    </row>
    <row r="1295" s="16" customFormat="1" ht="14.25" spans="1:14">
      <c r="A1295" s="28"/>
      <c r="B1295" s="29"/>
      <c r="C1295" s="29"/>
      <c r="D1295" s="29"/>
      <c r="E1295" s="29"/>
      <c r="F1295" s="26" t="s">
        <v>15</v>
      </c>
      <c r="G1295" s="26" t="str">
        <f t="shared" si="160"/>
        <v>978</v>
      </c>
      <c r="H1295" s="85" t="s">
        <v>5025</v>
      </c>
      <c r="I1295" s="85"/>
      <c r="J1295" s="16" t="s">
        <v>5026</v>
      </c>
      <c r="K1295" s="16">
        <f>VLOOKUP(J1295,[2]Sheet3!A:B,2,FALSE)</f>
        <v>978</v>
      </c>
      <c r="N1295" s="16" t="str">
        <f t="shared" si="161"/>
        <v>978</v>
      </c>
    </row>
    <row r="1296" s="16" customFormat="1" ht="14.25" spans="1:14">
      <c r="A1296" s="28"/>
      <c r="B1296" s="29"/>
      <c r="C1296" s="29"/>
      <c r="D1296" s="29"/>
      <c r="E1296" s="29"/>
      <c r="F1296" s="26" t="s">
        <v>15</v>
      </c>
      <c r="G1296" s="26" t="str">
        <f t="shared" si="160"/>
        <v>★（967）</v>
      </c>
      <c r="H1296" s="85" t="s">
        <v>5027</v>
      </c>
      <c r="I1296" s="85" t="s">
        <v>946</v>
      </c>
      <c r="J1296" s="16" t="s">
        <v>5004</v>
      </c>
      <c r="K1296" s="16">
        <f>VLOOKUP(J1296,[2]Sheet3!A:B,2,FALSE)</f>
        <v>967</v>
      </c>
      <c r="L1296" s="16" t="s">
        <v>32</v>
      </c>
      <c r="M1296" s="16" t="s">
        <v>33</v>
      </c>
      <c r="N1296" s="16" t="str">
        <f t="shared" si="161"/>
        <v>★（967）</v>
      </c>
    </row>
    <row r="1297" s="16" customFormat="1" ht="14.25" spans="1:14">
      <c r="A1297" s="28"/>
      <c r="B1297" s="29"/>
      <c r="C1297" s="29"/>
      <c r="D1297" s="29"/>
      <c r="E1297" s="29"/>
      <c r="F1297" s="26" t="s">
        <v>15</v>
      </c>
      <c r="G1297" s="26" t="str">
        <f t="shared" si="160"/>
        <v>979</v>
      </c>
      <c r="H1297" s="86" t="s">
        <v>5028</v>
      </c>
      <c r="I1297" s="85"/>
      <c r="J1297" s="16" t="s">
        <v>5029</v>
      </c>
      <c r="K1297" s="16">
        <f>VLOOKUP(J1297,[2]Sheet3!A:B,2,FALSE)</f>
        <v>979</v>
      </c>
      <c r="N1297" s="16" t="str">
        <f t="shared" si="161"/>
        <v>979</v>
      </c>
    </row>
    <row r="1298" s="16" customFormat="1" ht="14.25" spans="1:14">
      <c r="A1298" s="28"/>
      <c r="B1298" s="29"/>
      <c r="C1298" s="29"/>
      <c r="D1298" s="29"/>
      <c r="E1298" s="29"/>
      <c r="F1298" s="26" t="s">
        <v>15</v>
      </c>
      <c r="G1298" s="26" t="str">
        <f t="shared" si="160"/>
        <v>980</v>
      </c>
      <c r="H1298" s="86" t="s">
        <v>5030</v>
      </c>
      <c r="I1298" s="85"/>
      <c r="J1298" s="16" t="s">
        <v>5031</v>
      </c>
      <c r="K1298" s="16">
        <f>VLOOKUP(J1298,[2]Sheet3!A:B,2,FALSE)</f>
        <v>980</v>
      </c>
      <c r="N1298" s="16" t="str">
        <f t="shared" si="161"/>
        <v>980</v>
      </c>
    </row>
    <row r="1299" s="16" customFormat="1" ht="14.25" spans="1:14">
      <c r="A1299" s="28"/>
      <c r="B1299" s="29"/>
      <c r="C1299" s="29"/>
      <c r="D1299" s="29"/>
      <c r="E1299" s="29"/>
      <c r="F1299" s="26" t="s">
        <v>15</v>
      </c>
      <c r="G1299" s="26" t="str">
        <f t="shared" si="160"/>
        <v>981</v>
      </c>
      <c r="H1299" s="86" t="s">
        <v>5032</v>
      </c>
      <c r="I1299" s="85"/>
      <c r="J1299" s="16" t="s">
        <v>5033</v>
      </c>
      <c r="K1299" s="16">
        <f>VLOOKUP(J1299,[2]Sheet3!A:B,2,FALSE)</f>
        <v>981</v>
      </c>
      <c r="N1299" s="16" t="str">
        <f t="shared" si="161"/>
        <v>981</v>
      </c>
    </row>
    <row r="1300" s="16" customFormat="1" ht="14.25" spans="1:9">
      <c r="A1300" s="28"/>
      <c r="B1300" s="29"/>
      <c r="C1300" s="29"/>
      <c r="D1300" s="29"/>
      <c r="E1300" s="29"/>
      <c r="F1300" s="107" t="s">
        <v>15</v>
      </c>
      <c r="G1300" s="107" t="s">
        <v>5034</v>
      </c>
      <c r="H1300" s="108" t="s">
        <v>5035</v>
      </c>
      <c r="I1300" s="85"/>
    </row>
    <row r="1301" s="16" customFormat="1" ht="14.25" spans="1:9">
      <c r="A1301" s="28"/>
      <c r="B1301" s="29"/>
      <c r="C1301" s="29"/>
      <c r="D1301" s="29"/>
      <c r="E1301" s="29"/>
      <c r="F1301" s="107" t="s">
        <v>15</v>
      </c>
      <c r="G1301" s="107" t="s">
        <v>5036</v>
      </c>
      <c r="H1301" s="108" t="s">
        <v>5037</v>
      </c>
      <c r="I1301" s="85"/>
    </row>
    <row r="1302" s="16" customFormat="1" ht="14.25" spans="1:9">
      <c r="A1302" s="28"/>
      <c r="B1302" s="29"/>
      <c r="C1302" s="29"/>
      <c r="D1302" s="29"/>
      <c r="E1302" s="29"/>
      <c r="F1302" s="107" t="s">
        <v>15</v>
      </c>
      <c r="G1302" s="107" t="s">
        <v>5038</v>
      </c>
      <c r="H1302" s="108" t="s">
        <v>5039</v>
      </c>
      <c r="I1302" s="85"/>
    </row>
    <row r="1303" s="16" customFormat="1" ht="14.25" spans="1:9">
      <c r="A1303" s="28"/>
      <c r="B1303" s="29"/>
      <c r="C1303" s="29"/>
      <c r="D1303" s="29"/>
      <c r="E1303" s="29"/>
      <c r="F1303" s="107" t="s">
        <v>15</v>
      </c>
      <c r="G1303" s="107" t="s">
        <v>5040</v>
      </c>
      <c r="H1303" s="108" t="s">
        <v>5041</v>
      </c>
      <c r="I1303" s="85"/>
    </row>
    <row r="1304" s="16" customFormat="1" ht="14.25" spans="1:9">
      <c r="A1304" s="28" t="s">
        <v>5042</v>
      </c>
      <c r="B1304" s="29"/>
      <c r="C1304" s="29"/>
      <c r="D1304" s="29" t="s">
        <v>3744</v>
      </c>
      <c r="E1304" s="29"/>
      <c r="F1304" s="28"/>
      <c r="G1304" s="26"/>
      <c r="H1304" s="85"/>
      <c r="I1304" s="85"/>
    </row>
    <row r="1305" s="16" customFormat="1" ht="14.25" spans="1:14">
      <c r="A1305" s="28"/>
      <c r="B1305" s="29"/>
      <c r="C1305" s="29"/>
      <c r="D1305" s="29"/>
      <c r="E1305" s="29"/>
      <c r="F1305" s="26" t="s">
        <v>12</v>
      </c>
      <c r="G1305" s="26" t="str">
        <f t="shared" ref="G1305:G1312" si="162">N1305</f>
        <v>982</v>
      </c>
      <c r="H1305" s="85" t="s">
        <v>5043</v>
      </c>
      <c r="I1305" s="85"/>
      <c r="J1305" s="16" t="s">
        <v>5044</v>
      </c>
      <c r="K1305" s="16">
        <f>VLOOKUP(J1305,[2]Sheet3!A:B,2,FALSE)</f>
        <v>982</v>
      </c>
      <c r="N1305" s="16" t="str">
        <f t="shared" ref="N1305:N1312" si="163">L1305&amp;K1305&amp;M1305</f>
        <v>982</v>
      </c>
    </row>
    <row r="1306" s="16" customFormat="1" ht="14.25" spans="1:14">
      <c r="A1306" s="28"/>
      <c r="B1306" s="29"/>
      <c r="C1306" s="29"/>
      <c r="D1306" s="29"/>
      <c r="E1306" s="29"/>
      <c r="F1306" s="26" t="s">
        <v>12</v>
      </c>
      <c r="G1306" s="26" t="str">
        <f t="shared" si="162"/>
        <v>983</v>
      </c>
      <c r="H1306" s="85" t="s">
        <v>5045</v>
      </c>
      <c r="I1306" s="85"/>
      <c r="J1306" s="16" t="s">
        <v>5046</v>
      </c>
      <c r="K1306" s="16">
        <f>VLOOKUP(J1306,[2]Sheet3!A:B,2,FALSE)</f>
        <v>983</v>
      </c>
      <c r="N1306" s="16" t="str">
        <f t="shared" si="163"/>
        <v>983</v>
      </c>
    </row>
    <row r="1307" s="16" customFormat="1" ht="14.25" spans="1:14">
      <c r="A1307" s="28"/>
      <c r="B1307" s="29"/>
      <c r="C1307" s="29"/>
      <c r="D1307" s="29"/>
      <c r="E1307" s="29"/>
      <c r="F1307" s="26" t="s">
        <v>12</v>
      </c>
      <c r="G1307" s="26" t="str">
        <f t="shared" si="162"/>
        <v>984</v>
      </c>
      <c r="H1307" s="85" t="s">
        <v>5047</v>
      </c>
      <c r="I1307" s="85"/>
      <c r="J1307" s="16" t="s">
        <v>5048</v>
      </c>
      <c r="K1307" s="16">
        <f>VLOOKUP(J1307,[2]Sheet3!A:B,2,FALSE)</f>
        <v>984</v>
      </c>
      <c r="N1307" s="16" t="str">
        <f t="shared" si="163"/>
        <v>984</v>
      </c>
    </row>
    <row r="1308" s="16" customFormat="1" ht="14.25" spans="1:14">
      <c r="A1308" s="28"/>
      <c r="B1308" s="29"/>
      <c r="C1308" s="29"/>
      <c r="D1308" s="29"/>
      <c r="E1308" s="29"/>
      <c r="F1308" s="26" t="s">
        <v>15</v>
      </c>
      <c r="G1308" s="26" t="str">
        <f t="shared" si="162"/>
        <v>985</v>
      </c>
      <c r="H1308" s="85" t="s">
        <v>5049</v>
      </c>
      <c r="I1308" s="85"/>
      <c r="J1308" s="16" t="s">
        <v>5050</v>
      </c>
      <c r="K1308" s="16">
        <f>VLOOKUP(J1308,[2]Sheet3!A:B,2,FALSE)</f>
        <v>985</v>
      </c>
      <c r="N1308" s="16" t="str">
        <f t="shared" si="163"/>
        <v>985</v>
      </c>
    </row>
    <row r="1309" s="16" customFormat="1" ht="14.25" spans="1:14">
      <c r="A1309" s="28"/>
      <c r="B1309" s="29"/>
      <c r="C1309" s="29"/>
      <c r="D1309" s="29"/>
      <c r="E1309" s="29"/>
      <c r="F1309" s="26" t="s">
        <v>15</v>
      </c>
      <c r="G1309" s="26" t="str">
        <f t="shared" si="162"/>
        <v>986</v>
      </c>
      <c r="H1309" s="85" t="s">
        <v>5051</v>
      </c>
      <c r="I1309" s="85"/>
      <c r="J1309" s="16" t="s">
        <v>5052</v>
      </c>
      <c r="K1309" s="16">
        <f>VLOOKUP(J1309,[2]Sheet3!A:B,2,FALSE)</f>
        <v>986</v>
      </c>
      <c r="N1309" s="16" t="str">
        <f t="shared" si="163"/>
        <v>986</v>
      </c>
    </row>
    <row r="1310" s="16" customFormat="1" ht="14.25" spans="1:14">
      <c r="A1310" s="28"/>
      <c r="B1310" s="29"/>
      <c r="C1310" s="29"/>
      <c r="D1310" s="29"/>
      <c r="E1310" s="29"/>
      <c r="F1310" s="26" t="s">
        <v>15</v>
      </c>
      <c r="G1310" s="26" t="str">
        <f t="shared" si="162"/>
        <v>★（984）</v>
      </c>
      <c r="H1310" s="85" t="s">
        <v>5053</v>
      </c>
      <c r="I1310" s="85"/>
      <c r="J1310" s="16" t="s">
        <v>5048</v>
      </c>
      <c r="K1310" s="16">
        <f>VLOOKUP(J1310,[2]Sheet3!A:B,2,FALSE)</f>
        <v>984</v>
      </c>
      <c r="L1310" s="16" t="s">
        <v>32</v>
      </c>
      <c r="M1310" s="16" t="s">
        <v>33</v>
      </c>
      <c r="N1310" s="16" t="str">
        <f t="shared" si="163"/>
        <v>★（984）</v>
      </c>
    </row>
    <row r="1311" s="16" customFormat="1" ht="14.25" spans="1:14">
      <c r="A1311" s="28"/>
      <c r="B1311" s="29"/>
      <c r="C1311" s="29"/>
      <c r="D1311" s="29"/>
      <c r="E1311" s="29"/>
      <c r="F1311" s="26" t="s">
        <v>15</v>
      </c>
      <c r="G1311" s="26" t="str">
        <f t="shared" si="162"/>
        <v>987</v>
      </c>
      <c r="H1311" s="85" t="s">
        <v>5054</v>
      </c>
      <c r="I1311" s="85"/>
      <c r="J1311" s="16" t="s">
        <v>5055</v>
      </c>
      <c r="K1311" s="16">
        <f>VLOOKUP(J1311,[2]Sheet3!A:B,2,FALSE)</f>
        <v>987</v>
      </c>
      <c r="N1311" s="16" t="str">
        <f t="shared" si="163"/>
        <v>987</v>
      </c>
    </row>
    <row r="1312" s="16" customFormat="1" ht="14.25" spans="1:14">
      <c r="A1312" s="28"/>
      <c r="B1312" s="29"/>
      <c r="C1312" s="29"/>
      <c r="D1312" s="29"/>
      <c r="E1312" s="29"/>
      <c r="F1312" s="26" t="s">
        <v>15</v>
      </c>
      <c r="G1312" s="26" t="str">
        <f t="shared" si="162"/>
        <v>988</v>
      </c>
      <c r="H1312" s="85" t="s">
        <v>5056</v>
      </c>
      <c r="I1312" s="85"/>
      <c r="J1312" s="16" t="s">
        <v>5057</v>
      </c>
      <c r="K1312" s="16">
        <f>VLOOKUP(J1312,[2]Sheet3!A:B,2,FALSE)</f>
        <v>988</v>
      </c>
      <c r="N1312" s="16" t="str">
        <f t="shared" si="163"/>
        <v>988</v>
      </c>
    </row>
    <row r="1313" s="16" customFormat="1" ht="14.25" spans="1:9">
      <c r="A1313" s="28"/>
      <c r="B1313" s="29"/>
      <c r="C1313" s="29"/>
      <c r="D1313" s="29"/>
      <c r="E1313" s="29"/>
      <c r="F1313" s="107" t="s">
        <v>15</v>
      </c>
      <c r="G1313" s="107" t="s">
        <v>5058</v>
      </c>
      <c r="H1313" s="108" t="s">
        <v>5059</v>
      </c>
      <c r="I1313" s="85"/>
    </row>
    <row r="1314" s="16" customFormat="1" ht="14.25" spans="1:9">
      <c r="A1314" s="28"/>
      <c r="B1314" s="29"/>
      <c r="C1314" s="29"/>
      <c r="D1314" s="29"/>
      <c r="E1314" s="29"/>
      <c r="F1314" s="107" t="s">
        <v>15</v>
      </c>
      <c r="G1314" s="107" t="s">
        <v>5060</v>
      </c>
      <c r="H1314" s="108" t="s">
        <v>5061</v>
      </c>
      <c r="I1314" s="85"/>
    </row>
    <row r="1315" s="16" customFormat="1" ht="14.25" spans="1:9">
      <c r="A1315" s="28" t="s">
        <v>5062</v>
      </c>
      <c r="B1315" s="29"/>
      <c r="C1315" s="29" t="s">
        <v>2693</v>
      </c>
      <c r="D1315" s="29"/>
      <c r="E1315" s="29"/>
      <c r="F1315" s="28"/>
      <c r="G1315" s="26"/>
      <c r="H1315" s="85"/>
      <c r="I1315" s="85"/>
    </row>
    <row r="1316" s="16" customFormat="1" ht="14.25" spans="1:9">
      <c r="A1316" s="28" t="s">
        <v>5063</v>
      </c>
      <c r="B1316" s="29"/>
      <c r="C1316" s="29"/>
      <c r="D1316" s="29" t="s">
        <v>5064</v>
      </c>
      <c r="E1316" s="29"/>
      <c r="F1316" s="28"/>
      <c r="G1316" s="26"/>
      <c r="H1316" s="85"/>
      <c r="I1316" s="85"/>
    </row>
    <row r="1317" s="16" customFormat="1" ht="14.25" spans="1:14">
      <c r="A1317" s="28"/>
      <c r="B1317" s="29"/>
      <c r="C1317" s="29"/>
      <c r="D1317" s="29"/>
      <c r="E1317" s="29"/>
      <c r="F1317" s="26" t="s">
        <v>12</v>
      </c>
      <c r="G1317" s="26" t="str">
        <f t="shared" ref="G1317:G1333" si="164">N1317</f>
        <v>989</v>
      </c>
      <c r="H1317" s="85" t="s">
        <v>5065</v>
      </c>
      <c r="I1317" s="85"/>
      <c r="J1317" s="16" t="s">
        <v>5066</v>
      </c>
      <c r="K1317" s="16">
        <f>VLOOKUP(J1317,[2]Sheet3!A:B,2,FALSE)</f>
        <v>989</v>
      </c>
      <c r="N1317" s="16" t="str">
        <f t="shared" ref="N1317:N1333" si="165">L1317&amp;K1317&amp;M1317</f>
        <v>989</v>
      </c>
    </row>
    <row r="1318" s="16" customFormat="1" ht="14.25" spans="1:14">
      <c r="A1318" s="28"/>
      <c r="B1318" s="29"/>
      <c r="C1318" s="29"/>
      <c r="D1318" s="29"/>
      <c r="E1318" s="29"/>
      <c r="F1318" s="26" t="s">
        <v>12</v>
      </c>
      <c r="G1318" s="26" t="str">
        <f t="shared" si="164"/>
        <v>990</v>
      </c>
      <c r="H1318" s="85" t="s">
        <v>5067</v>
      </c>
      <c r="I1318" s="85"/>
      <c r="J1318" s="16" t="s">
        <v>5068</v>
      </c>
      <c r="K1318" s="16">
        <f>VLOOKUP(J1318,[2]Sheet3!A:B,2,FALSE)</f>
        <v>990</v>
      </c>
      <c r="N1318" s="16" t="str">
        <f t="shared" si="165"/>
        <v>990</v>
      </c>
    </row>
    <row r="1319" s="16" customFormat="1" ht="14.25" spans="1:14">
      <c r="A1319" s="28"/>
      <c r="B1319" s="29"/>
      <c r="C1319" s="29"/>
      <c r="D1319" s="29"/>
      <c r="E1319" s="29"/>
      <c r="F1319" s="26" t="s">
        <v>12</v>
      </c>
      <c r="G1319" s="26" t="str">
        <f t="shared" si="164"/>
        <v>991</v>
      </c>
      <c r="H1319" s="85" t="s">
        <v>5069</v>
      </c>
      <c r="I1319" s="85"/>
      <c r="J1319" s="16" t="s">
        <v>5070</v>
      </c>
      <c r="K1319" s="16">
        <f>VLOOKUP(J1319,[2]Sheet3!A:B,2,FALSE)</f>
        <v>991</v>
      </c>
      <c r="N1319" s="16" t="str">
        <f t="shared" si="165"/>
        <v>991</v>
      </c>
    </row>
    <row r="1320" s="16" customFormat="1" ht="14.25" spans="1:14">
      <c r="A1320" s="28"/>
      <c r="B1320" s="29"/>
      <c r="C1320" s="29"/>
      <c r="D1320" s="29"/>
      <c r="E1320" s="29"/>
      <c r="F1320" s="26" t="s">
        <v>12</v>
      </c>
      <c r="G1320" s="26" t="str">
        <f t="shared" si="164"/>
        <v>992</v>
      </c>
      <c r="H1320" s="85" t="s">
        <v>5071</v>
      </c>
      <c r="I1320" s="85"/>
      <c r="J1320" s="16" t="s">
        <v>5072</v>
      </c>
      <c r="K1320" s="16">
        <f>VLOOKUP(J1320,[2]Sheet3!A:B,2,FALSE)</f>
        <v>992</v>
      </c>
      <c r="N1320" s="16" t="str">
        <f t="shared" si="165"/>
        <v>992</v>
      </c>
    </row>
    <row r="1321" s="16" customFormat="1" ht="14.25" spans="1:14">
      <c r="A1321" s="28"/>
      <c r="B1321" s="29"/>
      <c r="C1321" s="29"/>
      <c r="D1321" s="29"/>
      <c r="E1321" s="29"/>
      <c r="F1321" s="26" t="s">
        <v>12</v>
      </c>
      <c r="G1321" s="26" t="str">
        <f t="shared" si="164"/>
        <v>993</v>
      </c>
      <c r="H1321" s="85" t="s">
        <v>5073</v>
      </c>
      <c r="I1321" s="85"/>
      <c r="J1321" s="16" t="s">
        <v>5074</v>
      </c>
      <c r="K1321" s="16">
        <f>VLOOKUP(J1321,[2]Sheet3!A:B,2,FALSE)</f>
        <v>993</v>
      </c>
      <c r="N1321" s="16" t="str">
        <f t="shared" si="165"/>
        <v>993</v>
      </c>
    </row>
    <row r="1322" s="16" customFormat="1" ht="14.25" spans="1:14">
      <c r="A1322" s="28"/>
      <c r="B1322" s="29"/>
      <c r="C1322" s="29"/>
      <c r="D1322" s="29"/>
      <c r="E1322" s="29"/>
      <c r="F1322" s="27" t="s">
        <v>12</v>
      </c>
      <c r="G1322" s="26" t="str">
        <f t="shared" si="164"/>
        <v>994</v>
      </c>
      <c r="H1322" s="85" t="s">
        <v>5075</v>
      </c>
      <c r="I1322" s="85"/>
      <c r="J1322" s="16" t="s">
        <v>5076</v>
      </c>
      <c r="K1322" s="16">
        <f>VLOOKUP(J1322,[2]Sheet3!A:B,2,FALSE)</f>
        <v>994</v>
      </c>
      <c r="N1322" s="16" t="str">
        <f t="shared" si="165"/>
        <v>994</v>
      </c>
    </row>
    <row r="1323" s="16" customFormat="1" ht="14.25" spans="1:14">
      <c r="A1323" s="28"/>
      <c r="B1323" s="29"/>
      <c r="C1323" s="29"/>
      <c r="D1323" s="29"/>
      <c r="E1323" s="29"/>
      <c r="F1323" s="26" t="s">
        <v>15</v>
      </c>
      <c r="G1323" s="26" t="str">
        <f t="shared" si="164"/>
        <v>995</v>
      </c>
      <c r="H1323" s="85" t="s">
        <v>5077</v>
      </c>
      <c r="I1323" s="85"/>
      <c r="J1323" s="16" t="s">
        <v>5078</v>
      </c>
      <c r="K1323" s="16">
        <f>VLOOKUP(J1323,[2]Sheet3!A:B,2,FALSE)</f>
        <v>995</v>
      </c>
      <c r="N1323" s="16" t="str">
        <f t="shared" si="165"/>
        <v>995</v>
      </c>
    </row>
    <row r="1324" s="16" customFormat="1" ht="14.25" spans="1:14">
      <c r="A1324" s="28"/>
      <c r="B1324" s="29"/>
      <c r="C1324" s="29"/>
      <c r="D1324" s="29"/>
      <c r="E1324" s="29"/>
      <c r="F1324" s="26" t="s">
        <v>15</v>
      </c>
      <c r="G1324" s="26" t="str">
        <f t="shared" si="164"/>
        <v>996</v>
      </c>
      <c r="H1324" s="85" t="s">
        <v>5079</v>
      </c>
      <c r="I1324" s="85"/>
      <c r="J1324" s="16" t="s">
        <v>5080</v>
      </c>
      <c r="K1324" s="16">
        <f>VLOOKUP(J1324,[2]Sheet3!A:B,2,FALSE)</f>
        <v>996</v>
      </c>
      <c r="N1324" s="16" t="str">
        <f t="shared" si="165"/>
        <v>996</v>
      </c>
    </row>
    <row r="1325" s="16" customFormat="1" ht="14.25" spans="1:14">
      <c r="A1325" s="28"/>
      <c r="B1325" s="29"/>
      <c r="C1325" s="29"/>
      <c r="D1325" s="29"/>
      <c r="E1325" s="29"/>
      <c r="F1325" s="26" t="s">
        <v>15</v>
      </c>
      <c r="G1325" s="26" t="str">
        <f t="shared" si="164"/>
        <v>997</v>
      </c>
      <c r="H1325" s="85" t="s">
        <v>5081</v>
      </c>
      <c r="I1325" s="85"/>
      <c r="J1325" s="16" t="s">
        <v>5082</v>
      </c>
      <c r="K1325" s="16">
        <f>VLOOKUP(J1325,[2]Sheet3!A:B,2,FALSE)</f>
        <v>997</v>
      </c>
      <c r="N1325" s="16" t="str">
        <f t="shared" si="165"/>
        <v>997</v>
      </c>
    </row>
    <row r="1326" s="16" customFormat="1" ht="14.25" spans="1:14">
      <c r="A1326" s="28"/>
      <c r="B1326" s="29"/>
      <c r="C1326" s="29"/>
      <c r="D1326" s="29"/>
      <c r="E1326" s="29"/>
      <c r="F1326" s="26" t="s">
        <v>15</v>
      </c>
      <c r="G1326" s="26" t="str">
        <f t="shared" si="164"/>
        <v>998</v>
      </c>
      <c r="H1326" s="85" t="s">
        <v>5083</v>
      </c>
      <c r="I1326" s="85"/>
      <c r="J1326" s="16" t="s">
        <v>5084</v>
      </c>
      <c r="K1326" s="16">
        <f>VLOOKUP(J1326,[2]Sheet3!A:B,2,FALSE)</f>
        <v>998</v>
      </c>
      <c r="N1326" s="16" t="str">
        <f t="shared" si="165"/>
        <v>998</v>
      </c>
    </row>
    <row r="1327" s="16" customFormat="1" ht="14.25" spans="1:14">
      <c r="A1327" s="28"/>
      <c r="B1327" s="29"/>
      <c r="C1327" s="29"/>
      <c r="D1327" s="29"/>
      <c r="E1327" s="29"/>
      <c r="F1327" s="27" t="s">
        <v>15</v>
      </c>
      <c r="G1327" s="26" t="str">
        <f t="shared" si="164"/>
        <v>★（994）</v>
      </c>
      <c r="H1327" s="85" t="s">
        <v>5085</v>
      </c>
      <c r="I1327" s="85"/>
      <c r="J1327" s="16" t="s">
        <v>5076</v>
      </c>
      <c r="K1327" s="16">
        <f>VLOOKUP(J1327,[2]Sheet3!A:B,2,FALSE)</f>
        <v>994</v>
      </c>
      <c r="L1327" s="16" t="s">
        <v>32</v>
      </c>
      <c r="M1327" s="16" t="s">
        <v>33</v>
      </c>
      <c r="N1327" s="16" t="str">
        <f t="shared" si="165"/>
        <v>★（994）</v>
      </c>
    </row>
    <row r="1328" s="16" customFormat="1" ht="14.25" spans="1:14">
      <c r="A1328" s="28"/>
      <c r="B1328" s="29"/>
      <c r="C1328" s="29"/>
      <c r="D1328" s="29"/>
      <c r="E1328" s="29"/>
      <c r="F1328" s="26" t="s">
        <v>15</v>
      </c>
      <c r="G1328" s="26" t="str">
        <f t="shared" si="164"/>
        <v>999</v>
      </c>
      <c r="H1328" s="85" t="s">
        <v>5086</v>
      </c>
      <c r="I1328" s="85"/>
      <c r="J1328" s="16" t="s">
        <v>5087</v>
      </c>
      <c r="K1328" s="16">
        <f>VLOOKUP(J1328,[2]Sheet3!A:B,2,FALSE)</f>
        <v>999</v>
      </c>
      <c r="N1328" s="16" t="str">
        <f t="shared" si="165"/>
        <v>999</v>
      </c>
    </row>
    <row r="1329" s="16" customFormat="1" ht="14.25" spans="1:14">
      <c r="A1329" s="28"/>
      <c r="B1329" s="29"/>
      <c r="C1329" s="29"/>
      <c r="D1329" s="29"/>
      <c r="E1329" s="29"/>
      <c r="F1329" s="26" t="s">
        <v>15</v>
      </c>
      <c r="G1329" s="26" t="str">
        <f t="shared" si="164"/>
        <v>1000</v>
      </c>
      <c r="H1329" s="85" t="s">
        <v>5088</v>
      </c>
      <c r="I1329" s="85"/>
      <c r="J1329" s="16" t="s">
        <v>5089</v>
      </c>
      <c r="K1329" s="16">
        <f>VLOOKUP(J1329,[2]Sheet3!A:B,2,FALSE)</f>
        <v>1000</v>
      </c>
      <c r="N1329" s="16" t="str">
        <f t="shared" si="165"/>
        <v>1000</v>
      </c>
    </row>
    <row r="1330" s="16" customFormat="1" ht="14.25" spans="1:14">
      <c r="A1330" s="28"/>
      <c r="B1330" s="29"/>
      <c r="C1330" s="29"/>
      <c r="D1330" s="29"/>
      <c r="E1330" s="29"/>
      <c r="F1330" s="26" t="s">
        <v>15</v>
      </c>
      <c r="G1330" s="26" t="str">
        <f t="shared" si="164"/>
        <v>1001</v>
      </c>
      <c r="H1330" s="85" t="s">
        <v>5090</v>
      </c>
      <c r="I1330" s="85"/>
      <c r="J1330" s="16" t="s">
        <v>5091</v>
      </c>
      <c r="K1330" s="16">
        <f>VLOOKUP(J1330,[2]Sheet3!A:B,2,FALSE)</f>
        <v>1001</v>
      </c>
      <c r="N1330" s="16" t="str">
        <f t="shared" si="165"/>
        <v>1001</v>
      </c>
    </row>
    <row r="1331" s="16" customFormat="1" ht="14.25" spans="1:14">
      <c r="A1331" s="28"/>
      <c r="B1331" s="29"/>
      <c r="C1331" s="29"/>
      <c r="D1331" s="29"/>
      <c r="E1331" s="29"/>
      <c r="F1331" s="26" t="s">
        <v>15</v>
      </c>
      <c r="G1331" s="26" t="str">
        <f t="shared" si="164"/>
        <v>1002</v>
      </c>
      <c r="H1331" s="85" t="s">
        <v>5092</v>
      </c>
      <c r="I1331" s="85"/>
      <c r="J1331" s="16" t="s">
        <v>5093</v>
      </c>
      <c r="K1331" s="16">
        <f>VLOOKUP(J1331,[2]Sheet3!A:B,2,FALSE)</f>
        <v>1002</v>
      </c>
      <c r="N1331" s="16" t="str">
        <f t="shared" si="165"/>
        <v>1002</v>
      </c>
    </row>
    <row r="1332" s="16" customFormat="1" ht="14.25" spans="1:14">
      <c r="A1332" s="28"/>
      <c r="B1332" s="29"/>
      <c r="C1332" s="29"/>
      <c r="D1332" s="29"/>
      <c r="E1332" s="29"/>
      <c r="F1332" s="26" t="s">
        <v>15</v>
      </c>
      <c r="G1332" s="26" t="str">
        <f t="shared" si="164"/>
        <v>1003</v>
      </c>
      <c r="H1332" s="85" t="s">
        <v>5094</v>
      </c>
      <c r="I1332" s="85" t="s">
        <v>148</v>
      </c>
      <c r="J1332" s="16" t="s">
        <v>5095</v>
      </c>
      <c r="K1332" s="16">
        <f>VLOOKUP(J1332,[2]Sheet3!A:B,2,FALSE)</f>
        <v>1003</v>
      </c>
      <c r="N1332" s="16" t="str">
        <f t="shared" si="165"/>
        <v>1003</v>
      </c>
    </row>
    <row r="1333" s="16" customFormat="1" ht="14.25" spans="1:14">
      <c r="A1333" s="28"/>
      <c r="B1333" s="29"/>
      <c r="C1333" s="29"/>
      <c r="D1333" s="29"/>
      <c r="E1333" s="29"/>
      <c r="F1333" s="26" t="s">
        <v>15</v>
      </c>
      <c r="G1333" s="26" t="str">
        <f t="shared" si="164"/>
        <v>1004</v>
      </c>
      <c r="H1333" s="86" t="s">
        <v>5096</v>
      </c>
      <c r="I1333" s="85"/>
      <c r="J1333" s="16" t="s">
        <v>5097</v>
      </c>
      <c r="K1333" s="16">
        <f>VLOOKUP(J1333,[2]Sheet3!A:B,2,FALSE)</f>
        <v>1004</v>
      </c>
      <c r="N1333" s="16" t="str">
        <f t="shared" si="165"/>
        <v>1004</v>
      </c>
    </row>
    <row r="1334" s="16" customFormat="1" ht="14.25" spans="1:9">
      <c r="A1334" s="28"/>
      <c r="B1334" s="29"/>
      <c r="C1334" s="29"/>
      <c r="D1334" s="29"/>
      <c r="E1334" s="29"/>
      <c r="F1334" s="107" t="s">
        <v>15</v>
      </c>
      <c r="G1334" s="107" t="s">
        <v>5098</v>
      </c>
      <c r="H1334" s="108" t="s">
        <v>5099</v>
      </c>
      <c r="I1334" s="85"/>
    </row>
    <row r="1335" s="16" customFormat="1" ht="14.25" spans="1:9">
      <c r="A1335" s="28"/>
      <c r="B1335" s="29"/>
      <c r="C1335" s="29"/>
      <c r="D1335" s="29"/>
      <c r="E1335" s="29"/>
      <c r="F1335" s="107" t="s">
        <v>15</v>
      </c>
      <c r="G1335" s="107" t="s">
        <v>5100</v>
      </c>
      <c r="H1335" s="108" t="s">
        <v>5101</v>
      </c>
      <c r="I1335" s="85"/>
    </row>
    <row r="1336" s="16" customFormat="1" ht="14.25" spans="1:9">
      <c r="A1336" s="28"/>
      <c r="B1336" s="29"/>
      <c r="C1336" s="29"/>
      <c r="D1336" s="29"/>
      <c r="E1336" s="29"/>
      <c r="F1336" s="107" t="s">
        <v>15</v>
      </c>
      <c r="G1336" s="107" t="s">
        <v>5102</v>
      </c>
      <c r="H1336" s="108" t="s">
        <v>5103</v>
      </c>
      <c r="I1336" s="85"/>
    </row>
    <row r="1337" s="16" customFormat="1" ht="14.25" spans="1:9">
      <c r="A1337" s="28"/>
      <c r="B1337" s="29"/>
      <c r="C1337" s="29"/>
      <c r="D1337" s="29"/>
      <c r="E1337" s="29"/>
      <c r="F1337" s="107" t="s">
        <v>15</v>
      </c>
      <c r="G1337" s="107" t="s">
        <v>5104</v>
      </c>
      <c r="H1337" s="108" t="s">
        <v>5105</v>
      </c>
      <c r="I1337" s="85"/>
    </row>
    <row r="1338" s="16" customFormat="1" ht="14.25" spans="1:9">
      <c r="A1338" s="28" t="s">
        <v>5106</v>
      </c>
      <c r="B1338" s="29"/>
      <c r="C1338" s="29"/>
      <c r="D1338" s="29" t="s">
        <v>5107</v>
      </c>
      <c r="E1338" s="29"/>
      <c r="F1338" s="28"/>
      <c r="G1338" s="26"/>
      <c r="H1338" s="85"/>
      <c r="I1338" s="85"/>
    </row>
    <row r="1339" s="16" customFormat="1" ht="14.25" spans="1:14">
      <c r="A1339" s="28"/>
      <c r="B1339" s="29"/>
      <c r="C1339" s="29"/>
      <c r="D1339" s="29"/>
      <c r="E1339" s="29"/>
      <c r="F1339" s="26" t="s">
        <v>12</v>
      </c>
      <c r="G1339" s="26" t="str">
        <f t="shared" ref="G1339:G1351" si="166">N1339</f>
        <v>1005</v>
      </c>
      <c r="H1339" s="85" t="s">
        <v>5108</v>
      </c>
      <c r="I1339" s="85"/>
      <c r="J1339" s="16" t="s">
        <v>5109</v>
      </c>
      <c r="K1339" s="16">
        <f>VLOOKUP(J1339,[2]Sheet3!A:B,2,FALSE)</f>
        <v>1005</v>
      </c>
      <c r="N1339" s="16" t="str">
        <f t="shared" ref="N1339:N1351" si="167">L1339&amp;K1339&amp;M1339</f>
        <v>1005</v>
      </c>
    </row>
    <row r="1340" s="16" customFormat="1" ht="14.25" spans="1:14">
      <c r="A1340" s="28"/>
      <c r="B1340" s="29"/>
      <c r="C1340" s="29"/>
      <c r="D1340" s="29"/>
      <c r="E1340" s="29"/>
      <c r="F1340" s="26" t="s">
        <v>15</v>
      </c>
      <c r="G1340" s="26" t="str">
        <f t="shared" si="166"/>
        <v>★（1005）</v>
      </c>
      <c r="H1340" s="86" t="s">
        <v>5110</v>
      </c>
      <c r="I1340" s="85"/>
      <c r="J1340" s="16" t="s">
        <v>5109</v>
      </c>
      <c r="K1340" s="16">
        <f>VLOOKUP(J1340,[2]Sheet3!A:B,2,FALSE)</f>
        <v>1005</v>
      </c>
      <c r="L1340" s="16" t="s">
        <v>32</v>
      </c>
      <c r="M1340" s="16" t="s">
        <v>33</v>
      </c>
      <c r="N1340" s="16" t="str">
        <f t="shared" si="167"/>
        <v>★（1005）</v>
      </c>
    </row>
    <row r="1341" s="16" customFormat="1" ht="14.25" spans="1:14">
      <c r="A1341" s="28"/>
      <c r="B1341" s="29"/>
      <c r="C1341" s="29"/>
      <c r="D1341" s="29"/>
      <c r="E1341" s="29"/>
      <c r="F1341" s="26" t="s">
        <v>15</v>
      </c>
      <c r="G1341" s="26" t="str">
        <f t="shared" si="166"/>
        <v>★（996）</v>
      </c>
      <c r="H1341" s="85" t="s">
        <v>5111</v>
      </c>
      <c r="I1341" s="85"/>
      <c r="J1341" s="16" t="s">
        <v>5080</v>
      </c>
      <c r="K1341" s="16">
        <f>VLOOKUP(J1341,[2]Sheet3!A:B,2,FALSE)</f>
        <v>996</v>
      </c>
      <c r="L1341" s="16" t="s">
        <v>32</v>
      </c>
      <c r="M1341" s="16" t="s">
        <v>33</v>
      </c>
      <c r="N1341" s="16" t="str">
        <f t="shared" si="167"/>
        <v>★（996）</v>
      </c>
    </row>
    <row r="1342" s="16" customFormat="1" ht="14.25" spans="1:14">
      <c r="A1342" s="28"/>
      <c r="B1342" s="29"/>
      <c r="C1342" s="29"/>
      <c r="D1342" s="29"/>
      <c r="E1342" s="29"/>
      <c r="F1342" s="26" t="s">
        <v>15</v>
      </c>
      <c r="G1342" s="26" t="str">
        <f t="shared" si="166"/>
        <v>1006</v>
      </c>
      <c r="H1342" s="85" t="s">
        <v>5112</v>
      </c>
      <c r="I1342" s="85" t="s">
        <v>148</v>
      </c>
      <c r="J1342" s="16" t="s">
        <v>5113</v>
      </c>
      <c r="K1342" s="16">
        <f>VLOOKUP(J1342,[2]Sheet3!A:B,2,FALSE)</f>
        <v>1006</v>
      </c>
      <c r="N1342" s="16" t="str">
        <f t="shared" si="167"/>
        <v>1006</v>
      </c>
    </row>
    <row r="1343" s="16" customFormat="1" ht="14.25" spans="1:14">
      <c r="A1343" s="28"/>
      <c r="B1343" s="29"/>
      <c r="C1343" s="29"/>
      <c r="D1343" s="29"/>
      <c r="E1343" s="29"/>
      <c r="F1343" s="26" t="s">
        <v>15</v>
      </c>
      <c r="G1343" s="26" t="str">
        <f t="shared" si="166"/>
        <v>1007</v>
      </c>
      <c r="H1343" s="85" t="s">
        <v>5114</v>
      </c>
      <c r="I1343" s="85"/>
      <c r="J1343" s="16" t="s">
        <v>5115</v>
      </c>
      <c r="K1343" s="16">
        <f>VLOOKUP(J1343,[2]Sheet3!A:B,2,FALSE)</f>
        <v>1007</v>
      </c>
      <c r="N1343" s="16" t="str">
        <f t="shared" si="167"/>
        <v>1007</v>
      </c>
    </row>
    <row r="1344" s="16" customFormat="1" ht="14.25" spans="1:14">
      <c r="A1344" s="28"/>
      <c r="B1344" s="29"/>
      <c r="C1344" s="29"/>
      <c r="D1344" s="29"/>
      <c r="E1344" s="29"/>
      <c r="F1344" s="26" t="s">
        <v>15</v>
      </c>
      <c r="G1344" s="26" t="str">
        <f t="shared" si="166"/>
        <v>1008</v>
      </c>
      <c r="H1344" s="85" t="s">
        <v>5116</v>
      </c>
      <c r="I1344" s="85" t="s">
        <v>148</v>
      </c>
      <c r="J1344" s="16" t="s">
        <v>5117</v>
      </c>
      <c r="K1344" s="16">
        <f>VLOOKUP(J1344,[2]Sheet3!A:B,2,FALSE)</f>
        <v>1008</v>
      </c>
      <c r="N1344" s="16" t="str">
        <f t="shared" si="167"/>
        <v>1008</v>
      </c>
    </row>
    <row r="1345" s="16" customFormat="1" ht="14.25" spans="1:14">
      <c r="A1345" s="28"/>
      <c r="B1345" s="29"/>
      <c r="C1345" s="29"/>
      <c r="D1345" s="29"/>
      <c r="E1345" s="29"/>
      <c r="F1345" s="26" t="s">
        <v>15</v>
      </c>
      <c r="G1345" s="26" t="str">
        <f t="shared" si="166"/>
        <v>1009</v>
      </c>
      <c r="H1345" s="85" t="s">
        <v>5118</v>
      </c>
      <c r="I1345" s="85"/>
      <c r="J1345" s="16" t="s">
        <v>5119</v>
      </c>
      <c r="K1345" s="16">
        <f>VLOOKUP(J1345,[2]Sheet3!A:B,2,FALSE)</f>
        <v>1009</v>
      </c>
      <c r="N1345" s="16" t="str">
        <f t="shared" si="167"/>
        <v>1009</v>
      </c>
    </row>
    <row r="1346" s="16" customFormat="1" ht="14.25" spans="1:14">
      <c r="A1346" s="28"/>
      <c r="B1346" s="29"/>
      <c r="C1346" s="29"/>
      <c r="D1346" s="29"/>
      <c r="E1346" s="29"/>
      <c r="F1346" s="26" t="s">
        <v>15</v>
      </c>
      <c r="G1346" s="26" t="str">
        <f t="shared" si="166"/>
        <v>1010</v>
      </c>
      <c r="H1346" s="85" t="s">
        <v>5120</v>
      </c>
      <c r="I1346" s="85"/>
      <c r="J1346" s="16" t="s">
        <v>5121</v>
      </c>
      <c r="K1346" s="16">
        <f>VLOOKUP(J1346,[2]Sheet3!A:B,2,FALSE)</f>
        <v>1010</v>
      </c>
      <c r="N1346" s="16" t="str">
        <f t="shared" si="167"/>
        <v>1010</v>
      </c>
    </row>
    <row r="1347" s="16" customFormat="1" ht="14.25" spans="1:14">
      <c r="A1347" s="28"/>
      <c r="B1347" s="29"/>
      <c r="C1347" s="29"/>
      <c r="D1347" s="29"/>
      <c r="E1347" s="29"/>
      <c r="F1347" s="26" t="s">
        <v>15</v>
      </c>
      <c r="G1347" s="26" t="str">
        <f t="shared" si="166"/>
        <v>1011</v>
      </c>
      <c r="H1347" s="85" t="s">
        <v>5122</v>
      </c>
      <c r="I1347" s="85"/>
      <c r="J1347" s="16" t="s">
        <v>5123</v>
      </c>
      <c r="K1347" s="16">
        <f>VLOOKUP(J1347,[2]Sheet3!A:B,2,FALSE)</f>
        <v>1011</v>
      </c>
      <c r="N1347" s="16" t="str">
        <f t="shared" si="167"/>
        <v>1011</v>
      </c>
    </row>
    <row r="1348" s="16" customFormat="1" ht="14.25" spans="1:14">
      <c r="A1348" s="28"/>
      <c r="B1348" s="29"/>
      <c r="C1348" s="29"/>
      <c r="D1348" s="29"/>
      <c r="E1348" s="29"/>
      <c r="F1348" s="26" t="s">
        <v>15</v>
      </c>
      <c r="G1348" s="26" t="str">
        <f t="shared" si="166"/>
        <v>1012</v>
      </c>
      <c r="H1348" s="85" t="s">
        <v>5124</v>
      </c>
      <c r="I1348" s="85"/>
      <c r="J1348" s="16" t="s">
        <v>5125</v>
      </c>
      <c r="K1348" s="16">
        <f>VLOOKUP(J1348,[2]Sheet3!A:B,2,FALSE)</f>
        <v>1012</v>
      </c>
      <c r="N1348" s="16" t="str">
        <f t="shared" si="167"/>
        <v>1012</v>
      </c>
    </row>
    <row r="1349" s="16" customFormat="1" ht="14.25" spans="1:14">
      <c r="A1349" s="28"/>
      <c r="B1349" s="29"/>
      <c r="C1349" s="29"/>
      <c r="D1349" s="29"/>
      <c r="E1349" s="29"/>
      <c r="F1349" s="26" t="s">
        <v>15</v>
      </c>
      <c r="G1349" s="26" t="str">
        <f t="shared" si="166"/>
        <v>1013</v>
      </c>
      <c r="H1349" s="86" t="s">
        <v>5126</v>
      </c>
      <c r="I1349" s="85"/>
      <c r="J1349" s="16" t="s">
        <v>5127</v>
      </c>
      <c r="K1349" s="16">
        <f>VLOOKUP(J1349,[2]Sheet3!A:B,2,FALSE)</f>
        <v>1013</v>
      </c>
      <c r="N1349" s="16" t="str">
        <f t="shared" si="167"/>
        <v>1013</v>
      </c>
    </row>
    <row r="1350" s="16" customFormat="1" ht="14.25" spans="1:14">
      <c r="A1350" s="28"/>
      <c r="B1350" s="29"/>
      <c r="C1350" s="29"/>
      <c r="D1350" s="29"/>
      <c r="E1350" s="29"/>
      <c r="F1350" s="26" t="s">
        <v>15</v>
      </c>
      <c r="G1350" s="26" t="str">
        <f t="shared" si="166"/>
        <v>1014</v>
      </c>
      <c r="H1350" s="86" t="s">
        <v>5128</v>
      </c>
      <c r="I1350" s="85" t="s">
        <v>148</v>
      </c>
      <c r="J1350" s="16" t="s">
        <v>5129</v>
      </c>
      <c r="K1350" s="16">
        <f>VLOOKUP(J1350,[2]Sheet3!A:B,2,FALSE)</f>
        <v>1014</v>
      </c>
      <c r="N1350" s="16" t="str">
        <f t="shared" si="167"/>
        <v>1014</v>
      </c>
    </row>
    <row r="1351" s="16" customFormat="1" ht="14.25" spans="1:14">
      <c r="A1351" s="28"/>
      <c r="B1351" s="29"/>
      <c r="C1351" s="29"/>
      <c r="D1351" s="29"/>
      <c r="E1351" s="29"/>
      <c r="F1351" s="26" t="s">
        <v>15</v>
      </c>
      <c r="G1351" s="26" t="str">
        <f t="shared" si="166"/>
        <v>1015</v>
      </c>
      <c r="H1351" s="86" t="s">
        <v>5130</v>
      </c>
      <c r="I1351" s="85"/>
      <c r="J1351" s="16" t="s">
        <v>5131</v>
      </c>
      <c r="K1351" s="16">
        <f>VLOOKUP(J1351,[2]Sheet3!A:B,2,FALSE)</f>
        <v>1015</v>
      </c>
      <c r="N1351" s="16" t="str">
        <f t="shared" si="167"/>
        <v>1015</v>
      </c>
    </row>
    <row r="1352" s="16" customFormat="1" ht="14.25" spans="1:9">
      <c r="A1352" s="28"/>
      <c r="B1352" s="29"/>
      <c r="C1352" s="29"/>
      <c r="D1352" s="29"/>
      <c r="E1352" s="29"/>
      <c r="F1352" s="107" t="s">
        <v>15</v>
      </c>
      <c r="G1352" s="107" t="s">
        <v>5132</v>
      </c>
      <c r="H1352" s="108" t="s">
        <v>5133</v>
      </c>
      <c r="I1352" s="85"/>
    </row>
    <row r="1353" s="16" customFormat="1" ht="14.25" spans="1:9">
      <c r="A1353" s="28"/>
      <c r="B1353" s="29"/>
      <c r="C1353" s="29"/>
      <c r="D1353" s="29"/>
      <c r="E1353" s="29"/>
      <c r="F1353" s="107" t="s">
        <v>15</v>
      </c>
      <c r="G1353" s="107" t="s">
        <v>5134</v>
      </c>
      <c r="H1353" s="108" t="s">
        <v>5135</v>
      </c>
      <c r="I1353" s="85"/>
    </row>
    <row r="1354" s="16" customFormat="1" ht="14.25" spans="1:9">
      <c r="A1354" s="28" t="s">
        <v>5136</v>
      </c>
      <c r="B1354" s="29"/>
      <c r="C1354" s="29" t="s">
        <v>3363</v>
      </c>
      <c r="D1354" s="29"/>
      <c r="E1354" s="29"/>
      <c r="F1354" s="28"/>
      <c r="G1354" s="26"/>
      <c r="H1354" s="85"/>
      <c r="I1354" s="85"/>
    </row>
    <row r="1355" s="16" customFormat="1" ht="14.25" spans="1:14">
      <c r="A1355" s="28"/>
      <c r="B1355" s="29"/>
      <c r="C1355" s="29"/>
      <c r="D1355" s="29"/>
      <c r="E1355" s="29"/>
      <c r="F1355" s="26" t="s">
        <v>12</v>
      </c>
      <c r="G1355" s="26" t="str">
        <f t="shared" ref="G1355:G1372" si="168">N1355</f>
        <v>1016</v>
      </c>
      <c r="H1355" s="85" t="s">
        <v>5137</v>
      </c>
      <c r="I1355" s="85"/>
      <c r="J1355" s="16" t="s">
        <v>5138</v>
      </c>
      <c r="K1355" s="16">
        <f>VLOOKUP(J1355,[2]Sheet3!A:B,2,FALSE)</f>
        <v>1016</v>
      </c>
      <c r="N1355" s="16" t="str">
        <f t="shared" ref="N1355:N1372" si="169">L1355&amp;K1355&amp;M1355</f>
        <v>1016</v>
      </c>
    </row>
    <row r="1356" s="16" customFormat="1" ht="14.25" spans="1:14">
      <c r="A1356" s="28"/>
      <c r="B1356" s="29"/>
      <c r="C1356" s="29"/>
      <c r="D1356" s="29"/>
      <c r="E1356" s="29"/>
      <c r="F1356" s="26" t="s">
        <v>12</v>
      </c>
      <c r="G1356" s="26" t="str">
        <f t="shared" si="168"/>
        <v>1017</v>
      </c>
      <c r="H1356" s="85" t="s">
        <v>5139</v>
      </c>
      <c r="I1356" s="85"/>
      <c r="J1356" s="16" t="s">
        <v>5140</v>
      </c>
      <c r="K1356" s="16">
        <f>VLOOKUP(J1356,[2]Sheet3!A:B,2,FALSE)</f>
        <v>1017</v>
      </c>
      <c r="N1356" s="16" t="str">
        <f t="shared" si="169"/>
        <v>1017</v>
      </c>
    </row>
    <row r="1357" s="16" customFormat="1" ht="14.25" spans="1:14">
      <c r="A1357" s="28"/>
      <c r="B1357" s="29"/>
      <c r="C1357" s="29"/>
      <c r="D1357" s="29"/>
      <c r="E1357" s="29"/>
      <c r="F1357" s="26" t="s">
        <v>12</v>
      </c>
      <c r="G1357" s="26" t="str">
        <f t="shared" si="168"/>
        <v>1018</v>
      </c>
      <c r="H1357" s="85" t="s">
        <v>5141</v>
      </c>
      <c r="I1357" s="85"/>
      <c r="J1357" s="16" t="s">
        <v>5142</v>
      </c>
      <c r="K1357" s="16">
        <f>VLOOKUP(J1357,[2]Sheet3!A:B,2,FALSE)</f>
        <v>1018</v>
      </c>
      <c r="N1357" s="16" t="str">
        <f t="shared" si="169"/>
        <v>1018</v>
      </c>
    </row>
    <row r="1358" s="16" customFormat="1" ht="14.25" spans="1:14">
      <c r="A1358" s="28"/>
      <c r="B1358" s="29"/>
      <c r="C1358" s="29"/>
      <c r="D1358" s="29"/>
      <c r="E1358" s="29"/>
      <c r="F1358" s="26" t="s">
        <v>12</v>
      </c>
      <c r="G1358" s="26" t="str">
        <f t="shared" si="168"/>
        <v>1019</v>
      </c>
      <c r="H1358" s="85" t="s">
        <v>5143</v>
      </c>
      <c r="I1358" s="85"/>
      <c r="J1358" s="16" t="s">
        <v>5144</v>
      </c>
      <c r="K1358" s="16">
        <f>VLOOKUP(J1358,[2]Sheet3!A:B,2,FALSE)</f>
        <v>1019</v>
      </c>
      <c r="N1358" s="16" t="str">
        <f t="shared" si="169"/>
        <v>1019</v>
      </c>
    </row>
    <row r="1359" s="16" customFormat="1" ht="14.25" spans="1:14">
      <c r="A1359" s="28"/>
      <c r="B1359" s="29"/>
      <c r="C1359" s="29"/>
      <c r="D1359" s="29"/>
      <c r="E1359" s="29"/>
      <c r="F1359" s="26" t="s">
        <v>12</v>
      </c>
      <c r="G1359" s="26" t="str">
        <f t="shared" si="168"/>
        <v>1020</v>
      </c>
      <c r="H1359" s="85" t="s">
        <v>5145</v>
      </c>
      <c r="I1359" s="85"/>
      <c r="J1359" s="16" t="s">
        <v>5146</v>
      </c>
      <c r="K1359" s="16">
        <f>VLOOKUP(J1359,[2]Sheet3!A:B,2,FALSE)</f>
        <v>1020</v>
      </c>
      <c r="N1359" s="16" t="str">
        <f t="shared" si="169"/>
        <v>1020</v>
      </c>
    </row>
    <row r="1360" s="16" customFormat="1" ht="14.25" spans="1:14">
      <c r="A1360" s="28"/>
      <c r="B1360" s="29"/>
      <c r="C1360" s="29"/>
      <c r="D1360" s="29"/>
      <c r="E1360" s="29"/>
      <c r="F1360" s="26" t="s">
        <v>15</v>
      </c>
      <c r="G1360" s="26" t="str">
        <f t="shared" si="168"/>
        <v>1021</v>
      </c>
      <c r="H1360" s="85" t="s">
        <v>5147</v>
      </c>
      <c r="I1360" s="85" t="s">
        <v>148</v>
      </c>
      <c r="J1360" s="16" t="s">
        <v>5148</v>
      </c>
      <c r="K1360" s="16">
        <f>VLOOKUP(J1360,[2]Sheet3!A:B,2,FALSE)</f>
        <v>1021</v>
      </c>
      <c r="N1360" s="16" t="str">
        <f t="shared" si="169"/>
        <v>1021</v>
      </c>
    </row>
    <row r="1361" s="16" customFormat="1" ht="14.25" spans="1:14">
      <c r="A1361" s="28"/>
      <c r="B1361" s="29"/>
      <c r="C1361" s="29"/>
      <c r="D1361" s="29"/>
      <c r="E1361" s="29"/>
      <c r="F1361" s="26" t="s">
        <v>15</v>
      </c>
      <c r="G1361" s="26" t="str">
        <f t="shared" si="168"/>
        <v>1022</v>
      </c>
      <c r="H1361" s="85" t="s">
        <v>5149</v>
      </c>
      <c r="I1361" s="85" t="s">
        <v>148</v>
      </c>
      <c r="J1361" s="16" t="s">
        <v>5150</v>
      </c>
      <c r="K1361" s="16">
        <f>VLOOKUP(J1361,[2]Sheet3!A:B,2,FALSE)</f>
        <v>1022</v>
      </c>
      <c r="N1361" s="16" t="str">
        <f t="shared" si="169"/>
        <v>1022</v>
      </c>
    </row>
    <row r="1362" s="16" customFormat="1" ht="14.25" spans="1:14">
      <c r="A1362" s="28"/>
      <c r="B1362" s="29"/>
      <c r="C1362" s="29"/>
      <c r="D1362" s="29"/>
      <c r="E1362" s="29"/>
      <c r="F1362" s="26" t="s">
        <v>15</v>
      </c>
      <c r="G1362" s="26" t="str">
        <f t="shared" si="168"/>
        <v>★（1017）</v>
      </c>
      <c r="H1362" s="85" t="s">
        <v>5151</v>
      </c>
      <c r="I1362" s="85" t="s">
        <v>148</v>
      </c>
      <c r="J1362" s="16" t="s">
        <v>5140</v>
      </c>
      <c r="K1362" s="16">
        <f>VLOOKUP(J1362,[2]Sheet3!A:B,2,FALSE)</f>
        <v>1017</v>
      </c>
      <c r="L1362" s="16" t="s">
        <v>32</v>
      </c>
      <c r="M1362" s="16" t="s">
        <v>33</v>
      </c>
      <c r="N1362" s="16" t="str">
        <f t="shared" si="169"/>
        <v>★（1017）</v>
      </c>
    </row>
    <row r="1363" s="16" customFormat="1" ht="14.25" spans="1:14">
      <c r="A1363" s="28"/>
      <c r="B1363" s="29"/>
      <c r="C1363" s="29"/>
      <c r="D1363" s="29"/>
      <c r="E1363" s="29"/>
      <c r="F1363" s="26" t="s">
        <v>15</v>
      </c>
      <c r="G1363" s="26" t="str">
        <f t="shared" si="168"/>
        <v>1023</v>
      </c>
      <c r="H1363" s="85" t="s">
        <v>5152</v>
      </c>
      <c r="I1363" s="85" t="s">
        <v>148</v>
      </c>
      <c r="J1363" s="16" t="s">
        <v>5153</v>
      </c>
      <c r="K1363" s="16">
        <f>VLOOKUP(J1363,[2]Sheet3!A:B,2,FALSE)</f>
        <v>1023</v>
      </c>
      <c r="N1363" s="16" t="str">
        <f t="shared" si="169"/>
        <v>1023</v>
      </c>
    </row>
    <row r="1364" s="16" customFormat="1" ht="14.25" spans="1:14">
      <c r="A1364" s="28"/>
      <c r="B1364" s="29"/>
      <c r="C1364" s="29"/>
      <c r="D1364" s="29"/>
      <c r="E1364" s="29"/>
      <c r="F1364" s="26" t="s">
        <v>15</v>
      </c>
      <c r="G1364" s="26" t="str">
        <f t="shared" si="168"/>
        <v>1024</v>
      </c>
      <c r="H1364" s="85" t="s">
        <v>5154</v>
      </c>
      <c r="I1364" s="85" t="s">
        <v>148</v>
      </c>
      <c r="J1364" s="16" t="s">
        <v>5155</v>
      </c>
      <c r="K1364" s="16">
        <f>VLOOKUP(J1364,[2]Sheet3!A:B,2,FALSE)</f>
        <v>1024</v>
      </c>
      <c r="N1364" s="16" t="str">
        <f t="shared" si="169"/>
        <v>1024</v>
      </c>
    </row>
    <row r="1365" s="16" customFormat="1" ht="14.25" spans="1:14">
      <c r="A1365" s="28"/>
      <c r="B1365" s="29"/>
      <c r="C1365" s="29"/>
      <c r="D1365" s="29"/>
      <c r="E1365" s="29"/>
      <c r="F1365" s="26" t="s">
        <v>15</v>
      </c>
      <c r="G1365" s="26" t="str">
        <f t="shared" si="168"/>
        <v>1025</v>
      </c>
      <c r="H1365" s="85" t="s">
        <v>5156</v>
      </c>
      <c r="I1365" s="85" t="s">
        <v>5157</v>
      </c>
      <c r="J1365" s="16" t="s">
        <v>5158</v>
      </c>
      <c r="K1365" s="16">
        <f>VLOOKUP(J1365,[2]Sheet3!A:B,2,FALSE)</f>
        <v>1025</v>
      </c>
      <c r="N1365" s="16" t="str">
        <f t="shared" si="169"/>
        <v>1025</v>
      </c>
    </row>
    <row r="1366" s="16" customFormat="1" ht="14.25" spans="1:14">
      <c r="A1366" s="28"/>
      <c r="B1366" s="29"/>
      <c r="C1366" s="29"/>
      <c r="D1366" s="29"/>
      <c r="E1366" s="29"/>
      <c r="F1366" s="26" t="s">
        <v>15</v>
      </c>
      <c r="G1366" s="26" t="str">
        <f t="shared" si="168"/>
        <v>★（1018）</v>
      </c>
      <c r="H1366" s="85" t="s">
        <v>5159</v>
      </c>
      <c r="I1366" s="85"/>
      <c r="J1366" s="16" t="s">
        <v>5142</v>
      </c>
      <c r="K1366" s="16">
        <f>VLOOKUP(J1366,[2]Sheet3!A:B,2,FALSE)</f>
        <v>1018</v>
      </c>
      <c r="L1366" s="16" t="s">
        <v>32</v>
      </c>
      <c r="M1366" s="16" t="s">
        <v>33</v>
      </c>
      <c r="N1366" s="16" t="str">
        <f t="shared" si="169"/>
        <v>★（1018）</v>
      </c>
    </row>
    <row r="1367" s="16" customFormat="1" ht="14.25" spans="1:14">
      <c r="A1367" s="28"/>
      <c r="B1367" s="29"/>
      <c r="C1367" s="29"/>
      <c r="D1367" s="29"/>
      <c r="E1367" s="29"/>
      <c r="F1367" s="26" t="s">
        <v>15</v>
      </c>
      <c r="G1367" s="26" t="str">
        <f t="shared" si="168"/>
        <v>1026</v>
      </c>
      <c r="H1367" s="85" t="s">
        <v>5160</v>
      </c>
      <c r="I1367" s="85" t="s">
        <v>148</v>
      </c>
      <c r="J1367" s="16" t="s">
        <v>5161</v>
      </c>
      <c r="K1367" s="16">
        <f>VLOOKUP(J1367,[2]Sheet3!A:B,2,FALSE)</f>
        <v>1026</v>
      </c>
      <c r="N1367" s="16" t="str">
        <f t="shared" si="169"/>
        <v>1026</v>
      </c>
    </row>
    <row r="1368" s="16" customFormat="1" ht="14.25" spans="1:14">
      <c r="A1368" s="28"/>
      <c r="B1368" s="29"/>
      <c r="C1368" s="29"/>
      <c r="D1368" s="29"/>
      <c r="E1368" s="29"/>
      <c r="F1368" s="26" t="s">
        <v>15</v>
      </c>
      <c r="G1368" s="26" t="str">
        <f t="shared" si="168"/>
        <v>1027</v>
      </c>
      <c r="H1368" s="85" t="s">
        <v>5162</v>
      </c>
      <c r="I1368" s="85"/>
      <c r="J1368" s="16" t="s">
        <v>5163</v>
      </c>
      <c r="K1368" s="16">
        <f>VLOOKUP(J1368,[2]Sheet3!A:B,2,FALSE)</f>
        <v>1027</v>
      </c>
      <c r="N1368" s="16" t="str">
        <f t="shared" si="169"/>
        <v>1027</v>
      </c>
    </row>
    <row r="1369" s="16" customFormat="1" ht="14.25" spans="1:14">
      <c r="A1369" s="28"/>
      <c r="B1369" s="29"/>
      <c r="C1369" s="29"/>
      <c r="D1369" s="29"/>
      <c r="E1369" s="29"/>
      <c r="F1369" s="26" t="s">
        <v>15</v>
      </c>
      <c r="G1369" s="26" t="str">
        <f t="shared" si="168"/>
        <v>1028</v>
      </c>
      <c r="H1369" s="85" t="s">
        <v>5164</v>
      </c>
      <c r="I1369" s="85"/>
      <c r="J1369" s="16" t="s">
        <v>5165</v>
      </c>
      <c r="K1369" s="16">
        <f>VLOOKUP(J1369,[2]Sheet3!A:B,2,FALSE)</f>
        <v>1028</v>
      </c>
      <c r="N1369" s="16" t="str">
        <f t="shared" si="169"/>
        <v>1028</v>
      </c>
    </row>
    <row r="1370" s="16" customFormat="1" ht="14.25" spans="1:14">
      <c r="A1370" s="28"/>
      <c r="B1370" s="29"/>
      <c r="C1370" s="29"/>
      <c r="D1370" s="29"/>
      <c r="E1370" s="29"/>
      <c r="F1370" s="26" t="s">
        <v>15</v>
      </c>
      <c r="G1370" s="26" t="str">
        <f t="shared" si="168"/>
        <v>★（1019）</v>
      </c>
      <c r="H1370" s="85" t="s">
        <v>5166</v>
      </c>
      <c r="I1370" s="85" t="s">
        <v>148</v>
      </c>
      <c r="J1370" s="16" t="s">
        <v>5144</v>
      </c>
      <c r="K1370" s="16">
        <f>VLOOKUP(J1370,[2]Sheet3!A:B,2,FALSE)</f>
        <v>1019</v>
      </c>
      <c r="L1370" s="16" t="s">
        <v>32</v>
      </c>
      <c r="M1370" s="16" t="s">
        <v>33</v>
      </c>
      <c r="N1370" s="16" t="str">
        <f t="shared" si="169"/>
        <v>★（1019）</v>
      </c>
    </row>
    <row r="1371" s="16" customFormat="1" ht="14.25" spans="1:14">
      <c r="A1371" s="28"/>
      <c r="B1371" s="29"/>
      <c r="C1371" s="29"/>
      <c r="D1371" s="29"/>
      <c r="E1371" s="29"/>
      <c r="F1371" s="26" t="s">
        <v>15</v>
      </c>
      <c r="G1371" s="26" t="str">
        <f t="shared" si="168"/>
        <v>1029</v>
      </c>
      <c r="H1371" s="85" t="s">
        <v>5167</v>
      </c>
      <c r="I1371" s="85"/>
      <c r="J1371" s="16" t="s">
        <v>5168</v>
      </c>
      <c r="K1371" s="16">
        <f>VLOOKUP(J1371,[2]Sheet3!A:B,2,FALSE)</f>
        <v>1029</v>
      </c>
      <c r="N1371" s="16" t="str">
        <f t="shared" si="169"/>
        <v>1029</v>
      </c>
    </row>
    <row r="1372" s="16" customFormat="1" ht="14.25" spans="1:14">
      <c r="A1372" s="28"/>
      <c r="B1372" s="29"/>
      <c r="C1372" s="29"/>
      <c r="D1372" s="29"/>
      <c r="E1372" s="29"/>
      <c r="F1372" s="26" t="s">
        <v>15</v>
      </c>
      <c r="G1372" s="26" t="str">
        <f t="shared" si="168"/>
        <v>1030</v>
      </c>
      <c r="H1372" s="85" t="s">
        <v>5169</v>
      </c>
      <c r="I1372" s="85" t="s">
        <v>529</v>
      </c>
      <c r="J1372" s="16" t="s">
        <v>5170</v>
      </c>
      <c r="K1372" s="16">
        <f>VLOOKUP(J1372,[2]Sheet3!A:B,2,FALSE)</f>
        <v>1030</v>
      </c>
      <c r="N1372" s="16" t="str">
        <f t="shared" si="169"/>
        <v>1030</v>
      </c>
    </row>
    <row r="1373" s="16" customFormat="1" ht="14.25" spans="1:9">
      <c r="A1373" s="28"/>
      <c r="B1373" s="29"/>
      <c r="C1373" s="29"/>
      <c r="D1373" s="29"/>
      <c r="E1373" s="29"/>
      <c r="F1373" s="107" t="s">
        <v>15</v>
      </c>
      <c r="G1373" s="107" t="s">
        <v>5171</v>
      </c>
      <c r="H1373" s="108" t="s">
        <v>5172</v>
      </c>
      <c r="I1373" s="85"/>
    </row>
    <row r="1374" s="16" customFormat="1" ht="14.25" spans="1:9">
      <c r="A1374" s="28"/>
      <c r="B1374" s="29"/>
      <c r="C1374" s="29"/>
      <c r="D1374" s="29"/>
      <c r="E1374" s="29"/>
      <c r="F1374" s="107" t="s">
        <v>15</v>
      </c>
      <c r="G1374" s="107" t="s">
        <v>5173</v>
      </c>
      <c r="H1374" s="108" t="s">
        <v>5174</v>
      </c>
      <c r="I1374" s="85"/>
    </row>
    <row r="1375" s="16" customFormat="1" ht="14.25" spans="1:9">
      <c r="A1375" s="28" t="s">
        <v>5175</v>
      </c>
      <c r="B1375" s="29"/>
      <c r="C1375" s="29" t="s">
        <v>5176</v>
      </c>
      <c r="D1375" s="29"/>
      <c r="E1375" s="29"/>
      <c r="F1375" s="28"/>
      <c r="G1375" s="26"/>
      <c r="H1375" s="85"/>
      <c r="I1375" s="85"/>
    </row>
    <row r="1376" s="16" customFormat="1" ht="14.25" spans="1:14">
      <c r="A1376" s="28"/>
      <c r="B1376" s="29"/>
      <c r="C1376" s="29"/>
      <c r="D1376" s="29"/>
      <c r="E1376" s="29"/>
      <c r="F1376" s="26" t="s">
        <v>12</v>
      </c>
      <c r="G1376" s="26" t="str">
        <f t="shared" ref="G1376:G1393" si="170">N1376</f>
        <v>1031</v>
      </c>
      <c r="H1376" s="85" t="s">
        <v>5177</v>
      </c>
      <c r="I1376" s="85"/>
      <c r="J1376" s="16" t="s">
        <v>5178</v>
      </c>
      <c r="K1376" s="16">
        <f>VLOOKUP(J1376,[2]Sheet3!A:B,2,FALSE)</f>
        <v>1031</v>
      </c>
      <c r="N1376" s="16" t="str">
        <f t="shared" ref="N1376:N1393" si="171">L1376&amp;K1376&amp;M1376</f>
        <v>1031</v>
      </c>
    </row>
    <row r="1377" s="16" customFormat="1" ht="14.25" spans="1:14">
      <c r="A1377" s="28"/>
      <c r="B1377" s="29"/>
      <c r="C1377" s="29"/>
      <c r="D1377" s="29"/>
      <c r="E1377" s="29"/>
      <c r="F1377" s="26" t="s">
        <v>12</v>
      </c>
      <c r="G1377" s="26" t="str">
        <f t="shared" si="170"/>
        <v>1032</v>
      </c>
      <c r="H1377" s="85" t="s">
        <v>5179</v>
      </c>
      <c r="I1377" s="85"/>
      <c r="J1377" s="16" t="s">
        <v>5180</v>
      </c>
      <c r="K1377" s="16">
        <f>VLOOKUP(J1377,[2]Sheet3!A:B,2,FALSE)</f>
        <v>1032</v>
      </c>
      <c r="N1377" s="16" t="str">
        <f t="shared" si="171"/>
        <v>1032</v>
      </c>
    </row>
    <row r="1378" s="16" customFormat="1" ht="14.25" spans="1:14">
      <c r="A1378" s="28"/>
      <c r="B1378" s="29"/>
      <c r="C1378" s="29"/>
      <c r="D1378" s="29"/>
      <c r="E1378" s="29"/>
      <c r="F1378" s="26" t="s">
        <v>12</v>
      </c>
      <c r="G1378" s="26" t="str">
        <f t="shared" si="170"/>
        <v>1033</v>
      </c>
      <c r="H1378" s="85" t="s">
        <v>5181</v>
      </c>
      <c r="I1378" s="85"/>
      <c r="J1378" s="16" t="s">
        <v>5182</v>
      </c>
      <c r="K1378" s="16">
        <f>VLOOKUP(J1378,[2]Sheet3!A:B,2,FALSE)</f>
        <v>1033</v>
      </c>
      <c r="N1378" s="16" t="str">
        <f t="shared" si="171"/>
        <v>1033</v>
      </c>
    </row>
    <row r="1379" s="16" customFormat="1" ht="14.25" spans="1:14">
      <c r="A1379" s="28"/>
      <c r="B1379" s="29"/>
      <c r="C1379" s="29"/>
      <c r="D1379" s="29"/>
      <c r="E1379" s="29"/>
      <c r="F1379" s="26" t="s">
        <v>15</v>
      </c>
      <c r="G1379" s="26" t="str">
        <f t="shared" si="170"/>
        <v>1034</v>
      </c>
      <c r="H1379" s="85" t="s">
        <v>5183</v>
      </c>
      <c r="I1379" s="85" t="s">
        <v>5184</v>
      </c>
      <c r="J1379" s="16" t="s">
        <v>5185</v>
      </c>
      <c r="K1379" s="16">
        <f>VLOOKUP(J1379,[2]Sheet3!A:B,2,FALSE)</f>
        <v>1034</v>
      </c>
      <c r="N1379" s="16" t="str">
        <f t="shared" si="171"/>
        <v>1034</v>
      </c>
    </row>
    <row r="1380" s="16" customFormat="1" ht="14.25" spans="1:14">
      <c r="A1380" s="28"/>
      <c r="B1380" s="29"/>
      <c r="C1380" s="29"/>
      <c r="D1380" s="29"/>
      <c r="E1380" s="29"/>
      <c r="F1380" s="26" t="s">
        <v>15</v>
      </c>
      <c r="G1380" s="26" t="str">
        <f t="shared" si="170"/>
        <v>1035</v>
      </c>
      <c r="H1380" s="85" t="s">
        <v>5186</v>
      </c>
      <c r="I1380" s="85"/>
      <c r="J1380" s="16" t="s">
        <v>5187</v>
      </c>
      <c r="K1380" s="16">
        <f>VLOOKUP(J1380,[2]Sheet3!A:B,2,FALSE)</f>
        <v>1035</v>
      </c>
      <c r="N1380" s="16" t="str">
        <f t="shared" si="171"/>
        <v>1035</v>
      </c>
    </row>
    <row r="1381" s="16" customFormat="1" ht="14.25" spans="1:14">
      <c r="A1381" s="28"/>
      <c r="B1381" s="29"/>
      <c r="C1381" s="29"/>
      <c r="D1381" s="29"/>
      <c r="E1381" s="29"/>
      <c r="F1381" s="26" t="s">
        <v>15</v>
      </c>
      <c r="G1381" s="26" t="str">
        <f t="shared" si="170"/>
        <v>1036</v>
      </c>
      <c r="H1381" s="85" t="s">
        <v>5188</v>
      </c>
      <c r="I1381" s="85"/>
      <c r="J1381" s="16" t="s">
        <v>5189</v>
      </c>
      <c r="K1381" s="16">
        <f>VLOOKUP(J1381,[2]Sheet3!A:B,2,FALSE)</f>
        <v>1036</v>
      </c>
      <c r="N1381" s="16" t="str">
        <f t="shared" si="171"/>
        <v>1036</v>
      </c>
    </row>
    <row r="1382" s="16" customFormat="1" ht="14.25" spans="1:14">
      <c r="A1382" s="28"/>
      <c r="B1382" s="29"/>
      <c r="C1382" s="29"/>
      <c r="D1382" s="29"/>
      <c r="E1382" s="29"/>
      <c r="F1382" s="26" t="s">
        <v>15</v>
      </c>
      <c r="G1382" s="26" t="str">
        <f t="shared" si="170"/>
        <v>1037</v>
      </c>
      <c r="H1382" s="85" t="s">
        <v>5190</v>
      </c>
      <c r="I1382" s="85"/>
      <c r="J1382" s="16" t="s">
        <v>5191</v>
      </c>
      <c r="K1382" s="16">
        <f>VLOOKUP(J1382,[2]Sheet3!A:B,2,FALSE)</f>
        <v>1037</v>
      </c>
      <c r="N1382" s="16" t="str">
        <f t="shared" si="171"/>
        <v>1037</v>
      </c>
    </row>
    <row r="1383" s="16" customFormat="1" ht="14.25" spans="1:14">
      <c r="A1383" s="28"/>
      <c r="B1383" s="29"/>
      <c r="C1383" s="29"/>
      <c r="D1383" s="29"/>
      <c r="E1383" s="29"/>
      <c r="F1383" s="26" t="s">
        <v>15</v>
      </c>
      <c r="G1383" s="26" t="str">
        <f t="shared" si="170"/>
        <v>1038</v>
      </c>
      <c r="H1383" s="85" t="s">
        <v>5192</v>
      </c>
      <c r="I1383" s="85"/>
      <c r="J1383" s="16" t="s">
        <v>5193</v>
      </c>
      <c r="K1383" s="16">
        <f>VLOOKUP(J1383,[2]Sheet3!A:B,2,FALSE)</f>
        <v>1038</v>
      </c>
      <c r="N1383" s="16" t="str">
        <f t="shared" si="171"/>
        <v>1038</v>
      </c>
    </row>
    <row r="1384" s="16" customFormat="1" ht="14.25" spans="1:14">
      <c r="A1384" s="28"/>
      <c r="B1384" s="29"/>
      <c r="C1384" s="29"/>
      <c r="D1384" s="29"/>
      <c r="E1384" s="29"/>
      <c r="F1384" s="26" t="s">
        <v>15</v>
      </c>
      <c r="G1384" s="26" t="str">
        <f t="shared" si="170"/>
        <v>1039</v>
      </c>
      <c r="H1384" s="85" t="s">
        <v>5194</v>
      </c>
      <c r="I1384" s="85"/>
      <c r="J1384" s="16" t="s">
        <v>5195</v>
      </c>
      <c r="K1384" s="16">
        <f>VLOOKUP(J1384,[2]Sheet3!A:B,2,FALSE)</f>
        <v>1039</v>
      </c>
      <c r="N1384" s="16" t="str">
        <f t="shared" si="171"/>
        <v>1039</v>
      </c>
    </row>
    <row r="1385" s="16" customFormat="1" ht="14.25" spans="1:14">
      <c r="A1385" s="28"/>
      <c r="B1385" s="29"/>
      <c r="C1385" s="29"/>
      <c r="D1385" s="29"/>
      <c r="E1385" s="29"/>
      <c r="F1385" s="26" t="s">
        <v>15</v>
      </c>
      <c r="G1385" s="26" t="str">
        <f t="shared" si="170"/>
        <v>1040</v>
      </c>
      <c r="H1385" s="85" t="s">
        <v>5196</v>
      </c>
      <c r="I1385" s="85" t="s">
        <v>148</v>
      </c>
      <c r="J1385" s="16" t="s">
        <v>5196</v>
      </c>
      <c r="K1385" s="16">
        <f>VLOOKUP(J1385,[2]Sheet3!A:B,2,FALSE)</f>
        <v>1040</v>
      </c>
      <c r="N1385" s="16" t="str">
        <f t="shared" si="171"/>
        <v>1040</v>
      </c>
    </row>
    <row r="1386" s="16" customFormat="1" ht="14.25" spans="1:14">
      <c r="A1386" s="28"/>
      <c r="B1386" s="29"/>
      <c r="C1386" s="29"/>
      <c r="D1386" s="29"/>
      <c r="E1386" s="29"/>
      <c r="F1386" s="26" t="s">
        <v>15</v>
      </c>
      <c r="G1386" s="26" t="str">
        <f t="shared" si="170"/>
        <v>1041</v>
      </c>
      <c r="H1386" s="85" t="s">
        <v>5197</v>
      </c>
      <c r="I1386" s="85" t="s">
        <v>148</v>
      </c>
      <c r="J1386" s="16" t="s">
        <v>5197</v>
      </c>
      <c r="K1386" s="16">
        <f>VLOOKUP(J1386,[2]Sheet3!A:B,2,FALSE)</f>
        <v>1041</v>
      </c>
      <c r="N1386" s="16" t="str">
        <f t="shared" si="171"/>
        <v>1041</v>
      </c>
    </row>
    <row r="1387" s="16" customFormat="1" ht="14.25" spans="1:14">
      <c r="A1387" s="28"/>
      <c r="B1387" s="29"/>
      <c r="C1387" s="29"/>
      <c r="D1387" s="29"/>
      <c r="E1387" s="29"/>
      <c r="F1387" s="26" t="s">
        <v>15</v>
      </c>
      <c r="G1387" s="26" t="str">
        <f t="shared" si="170"/>
        <v>1042</v>
      </c>
      <c r="H1387" s="85" t="s">
        <v>5198</v>
      </c>
      <c r="I1387" s="85"/>
      <c r="J1387" s="16" t="s">
        <v>5199</v>
      </c>
      <c r="K1387" s="16">
        <f>VLOOKUP(J1387,[2]Sheet3!A:B,2,FALSE)</f>
        <v>1042</v>
      </c>
      <c r="N1387" s="16" t="str">
        <f t="shared" si="171"/>
        <v>1042</v>
      </c>
    </row>
    <row r="1388" s="16" customFormat="1" ht="14.25" spans="1:14">
      <c r="A1388" s="28"/>
      <c r="B1388" s="29"/>
      <c r="C1388" s="29"/>
      <c r="D1388" s="29"/>
      <c r="E1388" s="29"/>
      <c r="F1388" s="26" t="s">
        <v>15</v>
      </c>
      <c r="G1388" s="26" t="str">
        <f t="shared" si="170"/>
        <v>★（1032）</v>
      </c>
      <c r="H1388" s="85" t="s">
        <v>5200</v>
      </c>
      <c r="I1388" s="85"/>
      <c r="J1388" s="16" t="s">
        <v>5180</v>
      </c>
      <c r="K1388" s="16">
        <f>VLOOKUP(J1388,[2]Sheet3!A:B,2,FALSE)</f>
        <v>1032</v>
      </c>
      <c r="L1388" s="16" t="s">
        <v>32</v>
      </c>
      <c r="M1388" s="16" t="s">
        <v>33</v>
      </c>
      <c r="N1388" s="16" t="str">
        <f t="shared" si="171"/>
        <v>★（1032）</v>
      </c>
    </row>
    <row r="1389" s="16" customFormat="1" ht="14.25" spans="1:14">
      <c r="A1389" s="28"/>
      <c r="B1389" s="29"/>
      <c r="C1389" s="29"/>
      <c r="D1389" s="29"/>
      <c r="E1389" s="29"/>
      <c r="F1389" s="26" t="s">
        <v>15</v>
      </c>
      <c r="G1389" s="26" t="str">
        <f t="shared" si="170"/>
        <v>1043</v>
      </c>
      <c r="H1389" s="85" t="s">
        <v>5201</v>
      </c>
      <c r="I1389" s="85" t="s">
        <v>148</v>
      </c>
      <c r="J1389" s="16" t="s">
        <v>5202</v>
      </c>
      <c r="K1389" s="16">
        <f>VLOOKUP(J1389,[2]Sheet3!A:B,2,FALSE)</f>
        <v>1043</v>
      </c>
      <c r="N1389" s="16" t="str">
        <f t="shared" si="171"/>
        <v>1043</v>
      </c>
    </row>
    <row r="1390" s="16" customFormat="1" ht="14.25" spans="1:14">
      <c r="A1390" s="28"/>
      <c r="B1390" s="29"/>
      <c r="C1390" s="29"/>
      <c r="D1390" s="29"/>
      <c r="E1390" s="29"/>
      <c r="F1390" s="26" t="s">
        <v>15</v>
      </c>
      <c r="G1390" s="26" t="str">
        <f t="shared" si="170"/>
        <v>1044</v>
      </c>
      <c r="H1390" s="85" t="s">
        <v>5203</v>
      </c>
      <c r="I1390" s="85"/>
      <c r="J1390" s="16" t="s">
        <v>5204</v>
      </c>
      <c r="K1390" s="16">
        <f>VLOOKUP(J1390,[2]Sheet3!A:B,2,FALSE)</f>
        <v>1044</v>
      </c>
      <c r="N1390" s="16" t="str">
        <f t="shared" si="171"/>
        <v>1044</v>
      </c>
    </row>
    <row r="1391" s="16" customFormat="1" ht="14.25" spans="1:14">
      <c r="A1391" s="28"/>
      <c r="B1391" s="29"/>
      <c r="C1391" s="29"/>
      <c r="D1391" s="29"/>
      <c r="E1391" s="29"/>
      <c r="F1391" s="26" t="s">
        <v>15</v>
      </c>
      <c r="G1391" s="26" t="str">
        <f t="shared" si="170"/>
        <v>1045</v>
      </c>
      <c r="H1391" s="85" t="s">
        <v>5205</v>
      </c>
      <c r="I1391" s="85"/>
      <c r="J1391" s="16" t="s">
        <v>5206</v>
      </c>
      <c r="K1391" s="16">
        <f>VLOOKUP(J1391,[2]Sheet3!A:B,2,FALSE)</f>
        <v>1045</v>
      </c>
      <c r="N1391" s="16" t="str">
        <f t="shared" si="171"/>
        <v>1045</v>
      </c>
    </row>
    <row r="1392" s="16" customFormat="1" ht="14.25" spans="1:14">
      <c r="A1392" s="28"/>
      <c r="B1392" s="29"/>
      <c r="C1392" s="29"/>
      <c r="D1392" s="29"/>
      <c r="E1392" s="29"/>
      <c r="F1392" s="26" t="s">
        <v>15</v>
      </c>
      <c r="G1392" s="26" t="str">
        <f t="shared" si="170"/>
        <v>1046</v>
      </c>
      <c r="H1392" s="85" t="s">
        <v>5207</v>
      </c>
      <c r="I1392" s="85"/>
      <c r="J1392" s="16" t="s">
        <v>5208</v>
      </c>
      <c r="K1392" s="16">
        <f>VLOOKUP(J1392,[2]Sheet3!A:B,2,FALSE)</f>
        <v>1046</v>
      </c>
      <c r="N1392" s="16" t="str">
        <f t="shared" si="171"/>
        <v>1046</v>
      </c>
    </row>
    <row r="1393" s="16" customFormat="1" ht="14.25" spans="1:14">
      <c r="A1393" s="28"/>
      <c r="B1393" s="29"/>
      <c r="C1393" s="29"/>
      <c r="D1393" s="29"/>
      <c r="E1393" s="29"/>
      <c r="F1393" s="26" t="s">
        <v>15</v>
      </c>
      <c r="G1393" s="26" t="str">
        <f t="shared" si="170"/>
        <v>1047</v>
      </c>
      <c r="H1393" s="85" t="s">
        <v>5209</v>
      </c>
      <c r="I1393" s="85"/>
      <c r="J1393" s="16" t="s">
        <v>5210</v>
      </c>
      <c r="K1393" s="16">
        <f>VLOOKUP(J1393,[2]Sheet3!A:B,2,FALSE)</f>
        <v>1047</v>
      </c>
      <c r="N1393" s="16" t="str">
        <f t="shared" si="171"/>
        <v>1047</v>
      </c>
    </row>
    <row r="1394" s="16" customFormat="1" ht="14.25" spans="1:9">
      <c r="A1394" s="28"/>
      <c r="B1394" s="29"/>
      <c r="C1394" s="29"/>
      <c r="D1394" s="29"/>
      <c r="E1394" s="29"/>
      <c r="F1394" s="107" t="s">
        <v>15</v>
      </c>
      <c r="G1394" s="107" t="s">
        <v>5211</v>
      </c>
      <c r="H1394" s="108" t="s">
        <v>5212</v>
      </c>
      <c r="I1394" s="85"/>
    </row>
    <row r="1395" s="16" customFormat="1" ht="14.25" spans="1:9">
      <c r="A1395" s="28"/>
      <c r="B1395" s="29"/>
      <c r="C1395" s="29"/>
      <c r="D1395" s="29"/>
      <c r="E1395" s="29"/>
      <c r="F1395" s="107" t="s">
        <v>15</v>
      </c>
      <c r="G1395" s="107" t="s">
        <v>5213</v>
      </c>
      <c r="H1395" s="108" t="s">
        <v>5214</v>
      </c>
      <c r="I1395" s="85"/>
    </row>
    <row r="1396" s="16" customFormat="1" ht="14.25" spans="1:9">
      <c r="A1396" s="28" t="s">
        <v>5215</v>
      </c>
      <c r="B1396" s="29" t="s">
        <v>2304</v>
      </c>
      <c r="C1396" s="29"/>
      <c r="D1396" s="29"/>
      <c r="E1396" s="29"/>
      <c r="F1396" s="28"/>
      <c r="G1396" s="26"/>
      <c r="H1396" s="85"/>
      <c r="I1396" s="85"/>
    </row>
    <row r="1397" s="16" customFormat="1" ht="14.25" spans="1:9">
      <c r="A1397" s="28" t="s">
        <v>5216</v>
      </c>
      <c r="B1397" s="29"/>
      <c r="C1397" s="29" t="s">
        <v>2693</v>
      </c>
      <c r="D1397" s="29"/>
      <c r="E1397" s="29"/>
      <c r="F1397" s="28"/>
      <c r="G1397" s="26"/>
      <c r="H1397" s="85"/>
      <c r="I1397" s="85"/>
    </row>
    <row r="1398" s="16" customFormat="1" ht="14.25" spans="1:14">
      <c r="A1398" s="28"/>
      <c r="B1398" s="29"/>
      <c r="C1398" s="29"/>
      <c r="D1398" s="29"/>
      <c r="E1398" s="29"/>
      <c r="F1398" s="26" t="s">
        <v>12</v>
      </c>
      <c r="G1398" s="26" t="str">
        <f t="shared" ref="G1398:G1410" si="172">N1398</f>
        <v>1048</v>
      </c>
      <c r="H1398" s="85" t="s">
        <v>5217</v>
      </c>
      <c r="I1398" s="85"/>
      <c r="J1398" s="16" t="s">
        <v>5218</v>
      </c>
      <c r="K1398" s="16">
        <f>VLOOKUP(J1398,[2]Sheet3!A:B,2,FALSE)</f>
        <v>1048</v>
      </c>
      <c r="N1398" s="16" t="str">
        <f t="shared" ref="N1398:N1410" si="173">L1398&amp;K1398&amp;M1398</f>
        <v>1048</v>
      </c>
    </row>
    <row r="1399" s="16" customFormat="1" ht="14.25" spans="1:14">
      <c r="A1399" s="28"/>
      <c r="B1399" s="29"/>
      <c r="C1399" s="29"/>
      <c r="D1399" s="29"/>
      <c r="E1399" s="29"/>
      <c r="F1399" s="26" t="s">
        <v>12</v>
      </c>
      <c r="G1399" s="26" t="str">
        <f t="shared" si="172"/>
        <v>1049</v>
      </c>
      <c r="H1399" s="85" t="s">
        <v>5219</v>
      </c>
      <c r="I1399" s="85"/>
      <c r="J1399" s="16" t="s">
        <v>5220</v>
      </c>
      <c r="K1399" s="16">
        <f>VLOOKUP(J1399,[2]Sheet3!A:B,2,FALSE)</f>
        <v>1049</v>
      </c>
      <c r="N1399" s="16" t="str">
        <f t="shared" si="173"/>
        <v>1049</v>
      </c>
    </row>
    <row r="1400" s="16" customFormat="1" ht="14.25" spans="1:14">
      <c r="A1400" s="28"/>
      <c r="B1400" s="29"/>
      <c r="C1400" s="29"/>
      <c r="D1400" s="29"/>
      <c r="E1400" s="29"/>
      <c r="F1400" s="26" t="s">
        <v>12</v>
      </c>
      <c r="G1400" s="26" t="str">
        <f t="shared" si="172"/>
        <v>1050</v>
      </c>
      <c r="H1400" s="85" t="s">
        <v>5221</v>
      </c>
      <c r="J1400" s="16" t="s">
        <v>5222</v>
      </c>
      <c r="K1400" s="16">
        <f>VLOOKUP(J1400,[2]Sheet3!A:B,2,FALSE)</f>
        <v>1050</v>
      </c>
      <c r="N1400" s="16" t="str">
        <f t="shared" si="173"/>
        <v>1050</v>
      </c>
    </row>
    <row r="1401" s="16" customFormat="1" ht="14.25" spans="1:14">
      <c r="A1401" s="28"/>
      <c r="B1401" s="29"/>
      <c r="C1401" s="29"/>
      <c r="D1401" s="29"/>
      <c r="E1401" s="29"/>
      <c r="F1401" s="26" t="s">
        <v>15</v>
      </c>
      <c r="G1401" s="26" t="str">
        <f t="shared" si="172"/>
        <v>1051</v>
      </c>
      <c r="H1401" s="85" t="s">
        <v>5223</v>
      </c>
      <c r="I1401" s="85"/>
      <c r="J1401" s="16" t="s">
        <v>5224</v>
      </c>
      <c r="K1401" s="16">
        <f>VLOOKUP(J1401,[2]Sheet3!A:B,2,FALSE)</f>
        <v>1051</v>
      </c>
      <c r="N1401" s="16" t="str">
        <f t="shared" si="173"/>
        <v>1051</v>
      </c>
    </row>
    <row r="1402" s="16" customFormat="1" ht="14.25" spans="1:14">
      <c r="A1402" s="28"/>
      <c r="B1402" s="29"/>
      <c r="C1402" s="29"/>
      <c r="D1402" s="29"/>
      <c r="E1402" s="29"/>
      <c r="F1402" s="26" t="s">
        <v>15</v>
      </c>
      <c r="G1402" s="26" t="str">
        <f t="shared" si="172"/>
        <v>1052</v>
      </c>
      <c r="H1402" s="86" t="s">
        <v>5225</v>
      </c>
      <c r="I1402" s="85"/>
      <c r="J1402" s="16" t="s">
        <v>5226</v>
      </c>
      <c r="K1402" s="16">
        <f>VLOOKUP(J1402,[2]Sheet3!A:B,2,FALSE)</f>
        <v>1052</v>
      </c>
      <c r="N1402" s="16" t="str">
        <f t="shared" si="173"/>
        <v>1052</v>
      </c>
    </row>
    <row r="1403" s="16" customFormat="1" ht="14.25" spans="1:14">
      <c r="A1403" s="28"/>
      <c r="B1403" s="29"/>
      <c r="C1403" s="29"/>
      <c r="D1403" s="29"/>
      <c r="E1403" s="29"/>
      <c r="F1403" s="26" t="s">
        <v>15</v>
      </c>
      <c r="G1403" s="26" t="str">
        <f t="shared" si="172"/>
        <v>★（87）</v>
      </c>
      <c r="H1403" s="85" t="s">
        <v>5227</v>
      </c>
      <c r="I1403" s="85"/>
      <c r="J1403" s="16" t="s">
        <v>2725</v>
      </c>
      <c r="K1403" s="16">
        <f>VLOOKUP(J1403,[2]Sheet3!A:B,2,FALSE)</f>
        <v>87</v>
      </c>
      <c r="L1403" s="16" t="s">
        <v>32</v>
      </c>
      <c r="M1403" s="16" t="s">
        <v>33</v>
      </c>
      <c r="N1403" s="16" t="str">
        <f t="shared" si="173"/>
        <v>★（87）</v>
      </c>
    </row>
    <row r="1404" s="16" customFormat="1" ht="14.25" spans="1:14">
      <c r="A1404" s="28"/>
      <c r="B1404" s="29"/>
      <c r="C1404" s="29"/>
      <c r="D1404" s="29"/>
      <c r="E1404" s="29"/>
      <c r="F1404" s="26" t="s">
        <v>15</v>
      </c>
      <c r="G1404" s="26" t="str">
        <f t="shared" si="172"/>
        <v>1053</v>
      </c>
      <c r="H1404" s="85" t="s">
        <v>5228</v>
      </c>
      <c r="I1404" s="85"/>
      <c r="J1404" s="16" t="s">
        <v>5229</v>
      </c>
      <c r="K1404" s="16">
        <f>VLOOKUP(J1404,[2]Sheet3!A:B,2,FALSE)</f>
        <v>1053</v>
      </c>
      <c r="N1404" s="16" t="str">
        <f t="shared" si="173"/>
        <v>1053</v>
      </c>
    </row>
    <row r="1405" s="16" customFormat="1" ht="14.25" spans="1:14">
      <c r="A1405" s="28"/>
      <c r="B1405" s="29"/>
      <c r="C1405" s="29"/>
      <c r="D1405" s="29"/>
      <c r="E1405" s="29"/>
      <c r="F1405" s="26" t="s">
        <v>15</v>
      </c>
      <c r="G1405" s="26" t="str">
        <f t="shared" si="172"/>
        <v>★（1048）</v>
      </c>
      <c r="H1405" s="85" t="s">
        <v>5230</v>
      </c>
      <c r="I1405" s="85"/>
      <c r="J1405" s="16" t="s">
        <v>5218</v>
      </c>
      <c r="K1405" s="16">
        <f>VLOOKUP(J1405,[2]Sheet3!A:B,2,FALSE)</f>
        <v>1048</v>
      </c>
      <c r="L1405" s="16" t="s">
        <v>32</v>
      </c>
      <c r="M1405" s="16" t="s">
        <v>33</v>
      </c>
      <c r="N1405" s="16" t="str">
        <f t="shared" si="173"/>
        <v>★（1048）</v>
      </c>
    </row>
    <row r="1406" s="16" customFormat="1" ht="14.25" spans="1:14">
      <c r="A1406" s="28"/>
      <c r="B1406" s="29"/>
      <c r="C1406" s="29"/>
      <c r="D1406" s="29"/>
      <c r="E1406" s="29"/>
      <c r="F1406" s="26" t="s">
        <v>15</v>
      </c>
      <c r="G1406" s="26" t="str">
        <f t="shared" si="172"/>
        <v>1054</v>
      </c>
      <c r="H1406" s="85" t="s">
        <v>5231</v>
      </c>
      <c r="I1406" s="85"/>
      <c r="J1406" s="16" t="s">
        <v>5232</v>
      </c>
      <c r="K1406" s="16">
        <f>VLOOKUP(J1406,[2]Sheet3!A:B,2,FALSE)</f>
        <v>1054</v>
      </c>
      <c r="N1406" s="16" t="str">
        <f t="shared" si="173"/>
        <v>1054</v>
      </c>
    </row>
    <row r="1407" s="16" customFormat="1" ht="14.25" spans="1:14">
      <c r="A1407" s="28"/>
      <c r="B1407" s="29"/>
      <c r="C1407" s="29"/>
      <c r="D1407" s="29"/>
      <c r="E1407" s="29"/>
      <c r="F1407" s="26" t="s">
        <v>15</v>
      </c>
      <c r="G1407" s="26" t="str">
        <f t="shared" si="172"/>
        <v>1055</v>
      </c>
      <c r="H1407" s="85" t="s">
        <v>5233</v>
      </c>
      <c r="I1407" s="85"/>
      <c r="J1407" s="16" t="s">
        <v>5234</v>
      </c>
      <c r="K1407" s="16">
        <f>VLOOKUP(J1407,[2]Sheet3!A:B,2,FALSE)</f>
        <v>1055</v>
      </c>
      <c r="N1407" s="16" t="str">
        <f t="shared" si="173"/>
        <v>1055</v>
      </c>
    </row>
    <row r="1408" s="16" customFormat="1" ht="14.25" spans="1:14">
      <c r="A1408" s="28"/>
      <c r="B1408" s="29"/>
      <c r="C1408" s="29"/>
      <c r="D1408" s="29"/>
      <c r="E1408" s="29"/>
      <c r="F1408" s="26" t="s">
        <v>15</v>
      </c>
      <c r="G1408" s="26" t="str">
        <f t="shared" si="172"/>
        <v>★（14）</v>
      </c>
      <c r="H1408" s="85" t="s">
        <v>5235</v>
      </c>
      <c r="I1408" s="85"/>
      <c r="J1408" s="16" t="s">
        <v>2537</v>
      </c>
      <c r="K1408" s="16">
        <f>VLOOKUP(J1408,[2]Sheet3!A:B,2,FALSE)</f>
        <v>14</v>
      </c>
      <c r="L1408" s="16" t="s">
        <v>32</v>
      </c>
      <c r="M1408" s="16" t="s">
        <v>33</v>
      </c>
      <c r="N1408" s="16" t="str">
        <f t="shared" si="173"/>
        <v>★（14）</v>
      </c>
    </row>
    <row r="1409" s="16" customFormat="1" ht="14.25" spans="1:14">
      <c r="A1409" s="28"/>
      <c r="B1409" s="29"/>
      <c r="C1409" s="29"/>
      <c r="D1409" s="29"/>
      <c r="E1409" s="29"/>
      <c r="F1409" s="26" t="s">
        <v>15</v>
      </c>
      <c r="G1409" s="26" t="str">
        <f t="shared" si="172"/>
        <v>1056</v>
      </c>
      <c r="H1409" s="85" t="s">
        <v>5236</v>
      </c>
      <c r="I1409" s="85"/>
      <c r="J1409" s="16" t="s">
        <v>5237</v>
      </c>
      <c r="K1409" s="16">
        <f>VLOOKUP(J1409,[2]Sheet3!A:B,2,FALSE)</f>
        <v>1056</v>
      </c>
      <c r="N1409" s="16" t="str">
        <f t="shared" si="173"/>
        <v>1056</v>
      </c>
    </row>
    <row r="1410" s="16" customFormat="1" ht="14.25" spans="1:14">
      <c r="A1410" s="28"/>
      <c r="B1410" s="29"/>
      <c r="C1410" s="29"/>
      <c r="D1410" s="29"/>
      <c r="E1410" s="29"/>
      <c r="F1410" s="26" t="s">
        <v>15</v>
      </c>
      <c r="G1410" s="26" t="str">
        <f t="shared" si="172"/>
        <v>★（135）</v>
      </c>
      <c r="H1410" s="85" t="s">
        <v>5238</v>
      </c>
      <c r="I1410" s="85"/>
      <c r="J1410" s="16" t="s">
        <v>2850</v>
      </c>
      <c r="K1410" s="16">
        <f>VLOOKUP(J1410,[2]Sheet3!A:B,2,FALSE)</f>
        <v>135</v>
      </c>
      <c r="L1410" s="16" t="s">
        <v>32</v>
      </c>
      <c r="M1410" s="16" t="s">
        <v>33</v>
      </c>
      <c r="N1410" s="16" t="str">
        <f t="shared" si="173"/>
        <v>★（135）</v>
      </c>
    </row>
    <row r="1411" s="16" customFormat="1" ht="14.25" spans="1:9">
      <c r="A1411" s="28" t="s">
        <v>5239</v>
      </c>
      <c r="B1411" s="29"/>
      <c r="C1411" s="29" t="s">
        <v>3363</v>
      </c>
      <c r="D1411" s="29"/>
      <c r="E1411" s="29"/>
      <c r="F1411" s="28"/>
      <c r="G1411" s="26"/>
      <c r="H1411" s="85"/>
      <c r="I1411" s="85"/>
    </row>
    <row r="1412" s="16" customFormat="1" ht="14.25" spans="1:14">
      <c r="A1412" s="28"/>
      <c r="B1412" s="29"/>
      <c r="C1412" s="29"/>
      <c r="D1412" s="29"/>
      <c r="E1412" s="29"/>
      <c r="F1412" s="26" t="s">
        <v>12</v>
      </c>
      <c r="G1412" s="26" t="str">
        <f t="shared" ref="G1412:G1425" si="174">N1412</f>
        <v>1057</v>
      </c>
      <c r="H1412" s="85" t="s">
        <v>5240</v>
      </c>
      <c r="I1412" s="85"/>
      <c r="J1412" s="16" t="s">
        <v>5241</v>
      </c>
      <c r="K1412" s="16">
        <f>VLOOKUP(J1412,[2]Sheet3!A:B,2,FALSE)</f>
        <v>1057</v>
      </c>
      <c r="N1412" s="16" t="str">
        <f t="shared" ref="N1412:N1425" si="175">L1412&amp;K1412&amp;M1412</f>
        <v>1057</v>
      </c>
    </row>
    <row r="1413" s="16" customFormat="1" ht="14.25" spans="1:14">
      <c r="A1413" s="28"/>
      <c r="B1413" s="29"/>
      <c r="C1413" s="29"/>
      <c r="D1413" s="29"/>
      <c r="E1413" s="29"/>
      <c r="F1413" s="26" t="s">
        <v>12</v>
      </c>
      <c r="G1413" s="26" t="str">
        <f t="shared" si="174"/>
        <v>1058</v>
      </c>
      <c r="H1413" s="85" t="s">
        <v>5242</v>
      </c>
      <c r="I1413" s="85" t="s">
        <v>148</v>
      </c>
      <c r="J1413" s="16" t="s">
        <v>5243</v>
      </c>
      <c r="K1413" s="16">
        <f>VLOOKUP(J1413,[2]Sheet3!A:B,2,FALSE)</f>
        <v>1058</v>
      </c>
      <c r="N1413" s="16" t="str">
        <f t="shared" si="175"/>
        <v>1058</v>
      </c>
    </row>
    <row r="1414" s="16" customFormat="1" ht="14.25" spans="1:14">
      <c r="A1414" s="28"/>
      <c r="B1414" s="29"/>
      <c r="C1414" s="29"/>
      <c r="D1414" s="29"/>
      <c r="E1414" s="29"/>
      <c r="F1414" s="26" t="s">
        <v>12</v>
      </c>
      <c r="G1414" s="26" t="str">
        <f t="shared" si="174"/>
        <v>1059</v>
      </c>
      <c r="H1414" s="85" t="s">
        <v>5244</v>
      </c>
      <c r="I1414" s="85"/>
      <c r="J1414" s="16" t="s">
        <v>5245</v>
      </c>
      <c r="K1414" s="16">
        <f>VLOOKUP(J1414,[2]Sheet3!A:B,2,FALSE)</f>
        <v>1059</v>
      </c>
      <c r="N1414" s="16" t="str">
        <f t="shared" si="175"/>
        <v>1059</v>
      </c>
    </row>
    <row r="1415" s="16" customFormat="1" ht="14.25" spans="1:14">
      <c r="A1415" s="28"/>
      <c r="B1415" s="29"/>
      <c r="C1415" s="29"/>
      <c r="D1415" s="29"/>
      <c r="E1415" s="29"/>
      <c r="F1415" s="26" t="s">
        <v>12</v>
      </c>
      <c r="G1415" s="26" t="str">
        <f t="shared" si="174"/>
        <v>1060</v>
      </c>
      <c r="H1415" s="85" t="s">
        <v>5246</v>
      </c>
      <c r="I1415" s="85"/>
      <c r="J1415" s="16" t="s">
        <v>5247</v>
      </c>
      <c r="K1415" s="16">
        <f>VLOOKUP(J1415,[2]Sheet3!A:B,2,FALSE)</f>
        <v>1060</v>
      </c>
      <c r="N1415" s="16" t="str">
        <f t="shared" si="175"/>
        <v>1060</v>
      </c>
    </row>
    <row r="1416" s="16" customFormat="1" ht="14.25" spans="1:14">
      <c r="A1416" s="28"/>
      <c r="B1416" s="29"/>
      <c r="C1416" s="29"/>
      <c r="D1416" s="29"/>
      <c r="E1416" s="29"/>
      <c r="F1416" s="26" t="s">
        <v>15</v>
      </c>
      <c r="G1416" s="26" t="str">
        <f t="shared" si="174"/>
        <v>★（1057）</v>
      </c>
      <c r="H1416" s="86" t="s">
        <v>5248</v>
      </c>
      <c r="I1416" s="85"/>
      <c r="J1416" s="16" t="s">
        <v>5241</v>
      </c>
      <c r="K1416" s="16">
        <f>VLOOKUP(J1416,[2]Sheet3!A:B,2,FALSE)</f>
        <v>1057</v>
      </c>
      <c r="L1416" s="16" t="s">
        <v>32</v>
      </c>
      <c r="M1416" s="16" t="s">
        <v>33</v>
      </c>
      <c r="N1416" s="16" t="str">
        <f t="shared" si="175"/>
        <v>★（1057）</v>
      </c>
    </row>
    <row r="1417" s="16" customFormat="1" ht="14.25" spans="1:14">
      <c r="A1417" s="28"/>
      <c r="B1417" s="29"/>
      <c r="C1417" s="29"/>
      <c r="D1417" s="29"/>
      <c r="E1417" s="29"/>
      <c r="F1417" s="26" t="s">
        <v>15</v>
      </c>
      <c r="G1417" s="26" t="str">
        <f t="shared" si="174"/>
        <v>1061</v>
      </c>
      <c r="H1417" s="85" t="s">
        <v>5249</v>
      </c>
      <c r="I1417" s="85"/>
      <c r="J1417" s="16" t="s">
        <v>5250</v>
      </c>
      <c r="K1417" s="16">
        <f>VLOOKUP(J1417,[2]Sheet3!A:B,2,FALSE)</f>
        <v>1061</v>
      </c>
      <c r="N1417" s="16" t="str">
        <f t="shared" si="175"/>
        <v>1061</v>
      </c>
    </row>
    <row r="1418" s="16" customFormat="1" ht="14.25" spans="1:14">
      <c r="A1418" s="28"/>
      <c r="B1418" s="29"/>
      <c r="C1418" s="29"/>
      <c r="D1418" s="29"/>
      <c r="E1418" s="29"/>
      <c r="F1418" s="26" t="s">
        <v>15</v>
      </c>
      <c r="G1418" s="26" t="str">
        <f t="shared" si="174"/>
        <v>1062</v>
      </c>
      <c r="H1418" s="85" t="s">
        <v>5251</v>
      </c>
      <c r="I1418" s="85"/>
      <c r="J1418" s="16" t="s">
        <v>5252</v>
      </c>
      <c r="K1418" s="16">
        <f>VLOOKUP(J1418,[2]Sheet3!A:B,2,FALSE)</f>
        <v>1062</v>
      </c>
      <c r="N1418" s="16" t="str">
        <f t="shared" si="175"/>
        <v>1062</v>
      </c>
    </row>
    <row r="1419" s="16" customFormat="1" ht="14.25" spans="1:14">
      <c r="A1419" s="28"/>
      <c r="B1419" s="29"/>
      <c r="C1419" s="29"/>
      <c r="D1419" s="29"/>
      <c r="E1419" s="29"/>
      <c r="F1419" s="26" t="s">
        <v>15</v>
      </c>
      <c r="G1419" s="26" t="str">
        <f t="shared" si="174"/>
        <v>1063</v>
      </c>
      <c r="H1419" s="85" t="s">
        <v>5253</v>
      </c>
      <c r="I1419" s="85"/>
      <c r="J1419" s="16" t="s">
        <v>5254</v>
      </c>
      <c r="K1419" s="16">
        <f>VLOOKUP(J1419,[2]Sheet3!A:B,2,FALSE)</f>
        <v>1063</v>
      </c>
      <c r="N1419" s="16" t="str">
        <f t="shared" si="175"/>
        <v>1063</v>
      </c>
    </row>
    <row r="1420" s="16" customFormat="1" ht="14.25" spans="1:14">
      <c r="A1420" s="28"/>
      <c r="B1420" s="29"/>
      <c r="C1420" s="29"/>
      <c r="D1420" s="29"/>
      <c r="E1420" s="29"/>
      <c r="F1420" s="26" t="s">
        <v>15</v>
      </c>
      <c r="G1420" s="26" t="str">
        <f t="shared" si="174"/>
        <v>1064</v>
      </c>
      <c r="H1420" s="85" t="s">
        <v>5255</v>
      </c>
      <c r="I1420" s="85" t="s">
        <v>5256</v>
      </c>
      <c r="J1420" s="16" t="s">
        <v>5257</v>
      </c>
      <c r="K1420" s="16">
        <f>VLOOKUP(J1420,[2]Sheet3!A:B,2,FALSE)</f>
        <v>1064</v>
      </c>
      <c r="N1420" s="16" t="str">
        <f t="shared" si="175"/>
        <v>1064</v>
      </c>
    </row>
    <row r="1421" s="16" customFormat="1" ht="14.25" spans="1:14">
      <c r="A1421" s="28"/>
      <c r="B1421" s="29"/>
      <c r="C1421" s="29"/>
      <c r="D1421" s="29"/>
      <c r="E1421" s="29"/>
      <c r="F1421" s="26" t="s">
        <v>15</v>
      </c>
      <c r="G1421" s="26" t="str">
        <f t="shared" si="174"/>
        <v>1065</v>
      </c>
      <c r="H1421" s="85" t="s">
        <v>5258</v>
      </c>
      <c r="I1421" s="85" t="s">
        <v>5259</v>
      </c>
      <c r="J1421" s="16" t="s">
        <v>5260</v>
      </c>
      <c r="K1421" s="16">
        <f>VLOOKUP(J1421,[2]Sheet3!A:B,2,FALSE)</f>
        <v>1065</v>
      </c>
      <c r="N1421" s="16" t="str">
        <f t="shared" si="175"/>
        <v>1065</v>
      </c>
    </row>
    <row r="1422" s="16" customFormat="1" ht="14.25" spans="1:14">
      <c r="A1422" s="28"/>
      <c r="B1422" s="29"/>
      <c r="C1422" s="29"/>
      <c r="D1422" s="29"/>
      <c r="E1422" s="29"/>
      <c r="F1422" s="26" t="s">
        <v>15</v>
      </c>
      <c r="G1422" s="26" t="str">
        <f t="shared" si="174"/>
        <v>1066</v>
      </c>
      <c r="H1422" s="85" t="s">
        <v>5261</v>
      </c>
      <c r="I1422" s="85"/>
      <c r="J1422" s="16" t="s">
        <v>5262</v>
      </c>
      <c r="K1422" s="16">
        <f>VLOOKUP(J1422,[2]Sheet3!A:B,2,FALSE)</f>
        <v>1066</v>
      </c>
      <c r="N1422" s="16" t="str">
        <f t="shared" si="175"/>
        <v>1066</v>
      </c>
    </row>
    <row r="1423" s="16" customFormat="1" ht="14.25" spans="1:14">
      <c r="A1423" s="28"/>
      <c r="B1423" s="29"/>
      <c r="C1423" s="29"/>
      <c r="D1423" s="29"/>
      <c r="E1423" s="29"/>
      <c r="F1423" s="26" t="s">
        <v>15</v>
      </c>
      <c r="G1423" s="26" t="str">
        <f t="shared" si="174"/>
        <v>★（1058）</v>
      </c>
      <c r="H1423" s="85" t="s">
        <v>5263</v>
      </c>
      <c r="I1423" s="85"/>
      <c r="J1423" s="16" t="s">
        <v>5243</v>
      </c>
      <c r="K1423" s="16">
        <f>VLOOKUP(J1423,[2]Sheet3!A:B,2,FALSE)</f>
        <v>1058</v>
      </c>
      <c r="L1423" s="16" t="s">
        <v>32</v>
      </c>
      <c r="M1423" s="16" t="s">
        <v>33</v>
      </c>
      <c r="N1423" s="16" t="str">
        <f t="shared" si="175"/>
        <v>★（1058）</v>
      </c>
    </row>
    <row r="1424" s="16" customFormat="1" ht="14.25" spans="1:14">
      <c r="A1424" s="28"/>
      <c r="B1424" s="29"/>
      <c r="C1424" s="29"/>
      <c r="D1424" s="29"/>
      <c r="E1424" s="29"/>
      <c r="F1424" s="26" t="s">
        <v>15</v>
      </c>
      <c r="G1424" s="26" t="str">
        <f t="shared" si="174"/>
        <v>1067</v>
      </c>
      <c r="H1424" s="85" t="s">
        <v>5264</v>
      </c>
      <c r="I1424" s="85" t="s">
        <v>5256</v>
      </c>
      <c r="J1424" s="16" t="s">
        <v>5265</v>
      </c>
      <c r="K1424" s="16">
        <f>VLOOKUP(J1424,[2]Sheet3!A:B,2,FALSE)</f>
        <v>1067</v>
      </c>
      <c r="N1424" s="16" t="str">
        <f t="shared" si="175"/>
        <v>1067</v>
      </c>
    </row>
    <row r="1425" s="16" customFormat="1" ht="14.25" spans="1:14">
      <c r="A1425" s="28"/>
      <c r="B1425" s="29"/>
      <c r="C1425" s="29"/>
      <c r="D1425" s="29"/>
      <c r="E1425" s="29"/>
      <c r="F1425" s="26" t="s">
        <v>15</v>
      </c>
      <c r="G1425" s="26" t="str">
        <f t="shared" si="174"/>
        <v>1068</v>
      </c>
      <c r="H1425" s="86" t="s">
        <v>5266</v>
      </c>
      <c r="I1425" s="85"/>
      <c r="J1425" s="16" t="s">
        <v>5267</v>
      </c>
      <c r="K1425" s="16">
        <f>VLOOKUP(J1425,[2]Sheet3!A:B,2,FALSE)</f>
        <v>1068</v>
      </c>
      <c r="N1425" s="16" t="str">
        <f t="shared" si="175"/>
        <v>1068</v>
      </c>
    </row>
    <row r="1426" s="16" customFormat="1" ht="14.25" spans="1:9">
      <c r="A1426" s="28" t="s">
        <v>5268</v>
      </c>
      <c r="B1426" s="29"/>
      <c r="C1426" s="29" t="s">
        <v>3769</v>
      </c>
      <c r="D1426" s="29"/>
      <c r="E1426" s="29"/>
      <c r="F1426" s="28"/>
      <c r="G1426" s="26"/>
      <c r="H1426" s="85"/>
      <c r="I1426" s="85"/>
    </row>
    <row r="1427" s="16" customFormat="1" ht="14.25" spans="1:14">
      <c r="A1427" s="28"/>
      <c r="B1427" s="29"/>
      <c r="C1427" s="29"/>
      <c r="D1427" s="29"/>
      <c r="E1427" s="29"/>
      <c r="F1427" s="26" t="s">
        <v>12</v>
      </c>
      <c r="G1427" s="26" t="str">
        <f t="shared" ref="G1427:G1430" si="176">N1427</f>
        <v>1069</v>
      </c>
      <c r="H1427" s="85" t="s">
        <v>5269</v>
      </c>
      <c r="I1427" s="85" t="s">
        <v>148</v>
      </c>
      <c r="J1427" s="16" t="s">
        <v>5270</v>
      </c>
      <c r="K1427" s="16">
        <f>VLOOKUP(J1427,[2]Sheet3!A:B,2,FALSE)</f>
        <v>1069</v>
      </c>
      <c r="N1427" s="16" t="str">
        <f t="shared" ref="N1427:N1430" si="177">L1427&amp;K1427&amp;M1427</f>
        <v>1069</v>
      </c>
    </row>
    <row r="1428" s="16" customFormat="1" ht="14.25" spans="1:14">
      <c r="A1428" s="28"/>
      <c r="B1428" s="29"/>
      <c r="C1428" s="29"/>
      <c r="D1428" s="29"/>
      <c r="E1428" s="29"/>
      <c r="F1428" s="26" t="s">
        <v>15</v>
      </c>
      <c r="G1428" s="26" t="str">
        <f t="shared" si="176"/>
        <v>1070</v>
      </c>
      <c r="H1428" s="85" t="s">
        <v>5271</v>
      </c>
      <c r="I1428" s="85"/>
      <c r="J1428" s="16" t="s">
        <v>5272</v>
      </c>
      <c r="K1428" s="16">
        <f>VLOOKUP(J1428,[2]Sheet3!A:B,2,FALSE)</f>
        <v>1070</v>
      </c>
      <c r="N1428" s="16" t="str">
        <f t="shared" si="177"/>
        <v>1070</v>
      </c>
    </row>
    <row r="1429" s="16" customFormat="1" ht="14.25" spans="1:14">
      <c r="A1429" s="28"/>
      <c r="B1429" s="29"/>
      <c r="C1429" s="29"/>
      <c r="D1429" s="29"/>
      <c r="E1429" s="29"/>
      <c r="F1429" s="26" t="s">
        <v>15</v>
      </c>
      <c r="G1429" s="26" t="str">
        <f t="shared" si="176"/>
        <v>1071</v>
      </c>
      <c r="H1429" s="85" t="s">
        <v>5273</v>
      </c>
      <c r="I1429" s="85" t="s">
        <v>148</v>
      </c>
      <c r="J1429" s="16" t="s">
        <v>5274</v>
      </c>
      <c r="K1429" s="16">
        <f>VLOOKUP(J1429,[2]Sheet3!A:B,2,FALSE)</f>
        <v>1071</v>
      </c>
      <c r="N1429" s="16" t="str">
        <f t="shared" si="177"/>
        <v>1071</v>
      </c>
    </row>
    <row r="1430" s="16" customFormat="1" ht="14.25" spans="1:14">
      <c r="A1430" s="28"/>
      <c r="B1430" s="29"/>
      <c r="C1430" s="29"/>
      <c r="D1430" s="29"/>
      <c r="E1430" s="29"/>
      <c r="F1430" s="26" t="s">
        <v>15</v>
      </c>
      <c r="G1430" s="26" t="str">
        <f t="shared" si="176"/>
        <v>1072</v>
      </c>
      <c r="H1430" s="85" t="s">
        <v>5275</v>
      </c>
      <c r="J1430" s="16" t="s">
        <v>5276</v>
      </c>
      <c r="K1430" s="16">
        <f>VLOOKUP(J1430,[2]Sheet3!A:B,2,FALSE)</f>
        <v>1072</v>
      </c>
      <c r="N1430" s="16" t="str">
        <f t="shared" si="177"/>
        <v>1072</v>
      </c>
    </row>
    <row r="1431" s="16" customFormat="1" ht="14.25" spans="1:9">
      <c r="A1431" s="28" t="s">
        <v>5277</v>
      </c>
      <c r="B1431" s="29" t="s">
        <v>5278</v>
      </c>
      <c r="C1431" s="29"/>
      <c r="D1431" s="29"/>
      <c r="E1431" s="29"/>
      <c r="F1431" s="28"/>
      <c r="G1431" s="26"/>
      <c r="H1431" s="85"/>
      <c r="I1431" s="85"/>
    </row>
    <row r="1432" s="16" customFormat="1" ht="14.25" spans="1:9">
      <c r="A1432" s="28" t="s">
        <v>5279</v>
      </c>
      <c r="B1432" s="29"/>
      <c r="C1432" s="29" t="s">
        <v>5280</v>
      </c>
      <c r="D1432" s="29"/>
      <c r="E1432" s="29"/>
      <c r="F1432" s="28"/>
      <c r="G1432" s="26"/>
      <c r="H1432" s="85"/>
      <c r="I1432" s="85"/>
    </row>
    <row r="1433" s="16" customFormat="1" ht="14.25" spans="1:14">
      <c r="A1433" s="28"/>
      <c r="B1433" s="29"/>
      <c r="C1433" s="29"/>
      <c r="D1433" s="29"/>
      <c r="E1433" s="29"/>
      <c r="F1433" s="26" t="s">
        <v>12</v>
      </c>
      <c r="G1433" s="26" t="str">
        <f t="shared" ref="G1433:G1436" si="178">N1433</f>
        <v>1073</v>
      </c>
      <c r="H1433" s="85" t="s">
        <v>5281</v>
      </c>
      <c r="I1433" s="85"/>
      <c r="J1433" s="16" t="s">
        <v>5282</v>
      </c>
      <c r="K1433" s="16">
        <f>VLOOKUP(J1433,[2]Sheet3!A:B,2,FALSE)</f>
        <v>1073</v>
      </c>
      <c r="N1433" s="16" t="str">
        <f t="shared" ref="N1433:N1436" si="179">L1433&amp;K1433&amp;M1433</f>
        <v>1073</v>
      </c>
    </row>
    <row r="1434" s="16" customFormat="1" ht="14.25" spans="1:14">
      <c r="A1434" s="28"/>
      <c r="B1434" s="29"/>
      <c r="C1434" s="29"/>
      <c r="D1434" s="29"/>
      <c r="E1434" s="29"/>
      <c r="F1434" s="26" t="s">
        <v>12</v>
      </c>
      <c r="G1434" s="26" t="str">
        <f t="shared" si="178"/>
        <v>1074</v>
      </c>
      <c r="H1434" s="85" t="s">
        <v>5283</v>
      </c>
      <c r="I1434" s="85"/>
      <c r="J1434" s="16" t="s">
        <v>5284</v>
      </c>
      <c r="K1434" s="16">
        <f>VLOOKUP(J1434,[2]Sheet3!A:B,2,FALSE)</f>
        <v>1074</v>
      </c>
      <c r="N1434" s="16" t="str">
        <f t="shared" si="179"/>
        <v>1074</v>
      </c>
    </row>
    <row r="1435" s="16" customFormat="1" ht="14.25" spans="1:14">
      <c r="A1435" s="28"/>
      <c r="B1435" s="29"/>
      <c r="C1435" s="29"/>
      <c r="D1435" s="29"/>
      <c r="E1435" s="29"/>
      <c r="F1435" s="26" t="s">
        <v>15</v>
      </c>
      <c r="G1435" s="26" t="str">
        <f t="shared" si="178"/>
        <v>1075</v>
      </c>
      <c r="H1435" s="85" t="s">
        <v>5285</v>
      </c>
      <c r="I1435" s="85"/>
      <c r="J1435" s="16" t="s">
        <v>5286</v>
      </c>
      <c r="K1435" s="16">
        <f>VLOOKUP(J1435,[2]Sheet3!A:B,2,FALSE)</f>
        <v>1075</v>
      </c>
      <c r="N1435" s="16" t="str">
        <f t="shared" si="179"/>
        <v>1075</v>
      </c>
    </row>
    <row r="1436" s="16" customFormat="1" ht="14.25" spans="1:14">
      <c r="A1436" s="28"/>
      <c r="B1436" s="29"/>
      <c r="C1436" s="29"/>
      <c r="D1436" s="29"/>
      <c r="E1436" s="29"/>
      <c r="F1436" s="26" t="s">
        <v>15</v>
      </c>
      <c r="G1436" s="26" t="str">
        <f t="shared" si="178"/>
        <v>1076</v>
      </c>
      <c r="H1436" s="86" t="s">
        <v>5287</v>
      </c>
      <c r="I1436" s="85"/>
      <c r="J1436" s="16" t="s">
        <v>5288</v>
      </c>
      <c r="K1436" s="16">
        <f>VLOOKUP(J1436,[2]Sheet3!A:B,2,FALSE)</f>
        <v>1076</v>
      </c>
      <c r="N1436" s="16" t="str">
        <f t="shared" si="179"/>
        <v>1076</v>
      </c>
    </row>
    <row r="1437" s="16" customFormat="1" ht="14.25" spans="1:9">
      <c r="A1437" s="28" t="s">
        <v>5289</v>
      </c>
      <c r="B1437" s="29"/>
      <c r="C1437" s="29" t="s">
        <v>5290</v>
      </c>
      <c r="D1437" s="29"/>
      <c r="E1437" s="29"/>
      <c r="F1437" s="28"/>
      <c r="G1437" s="26"/>
      <c r="H1437" s="85"/>
      <c r="I1437" s="85"/>
    </row>
    <row r="1438" s="16" customFormat="1" ht="14.25" spans="1:14">
      <c r="A1438" s="28"/>
      <c r="B1438" s="29"/>
      <c r="C1438" s="29"/>
      <c r="D1438" s="29"/>
      <c r="E1438" s="29"/>
      <c r="F1438" s="26" t="s">
        <v>12</v>
      </c>
      <c r="G1438" s="26" t="str">
        <f t="shared" ref="G1438:G1453" si="180">N1438</f>
        <v>1077</v>
      </c>
      <c r="H1438" s="85" t="s">
        <v>5291</v>
      </c>
      <c r="I1438" s="85"/>
      <c r="J1438" s="16" t="s">
        <v>5292</v>
      </c>
      <c r="K1438" s="16">
        <f>VLOOKUP(J1438,[2]Sheet3!A:B,2,FALSE)</f>
        <v>1077</v>
      </c>
      <c r="N1438" s="16" t="str">
        <f t="shared" ref="N1438:N1453" si="181">L1438&amp;K1438&amp;M1438</f>
        <v>1077</v>
      </c>
    </row>
    <row r="1439" s="16" customFormat="1" ht="14.25" spans="1:14">
      <c r="A1439" s="28"/>
      <c r="B1439" s="29"/>
      <c r="C1439" s="29"/>
      <c r="D1439" s="29"/>
      <c r="E1439" s="29"/>
      <c r="F1439" s="26" t="s">
        <v>12</v>
      </c>
      <c r="G1439" s="26" t="str">
        <f t="shared" si="180"/>
        <v>1078</v>
      </c>
      <c r="H1439" s="85" t="s">
        <v>5293</v>
      </c>
      <c r="I1439" s="85"/>
      <c r="J1439" s="16" t="s">
        <v>5294</v>
      </c>
      <c r="K1439" s="16">
        <f>VLOOKUP(J1439,[2]Sheet3!A:B,2,FALSE)</f>
        <v>1078</v>
      </c>
      <c r="N1439" s="16" t="str">
        <f t="shared" si="181"/>
        <v>1078</v>
      </c>
    </row>
    <row r="1440" s="16" customFormat="1" ht="14.25" spans="1:14">
      <c r="A1440" s="28"/>
      <c r="B1440" s="29"/>
      <c r="C1440" s="29"/>
      <c r="D1440" s="29"/>
      <c r="E1440" s="29"/>
      <c r="F1440" s="26" t="s">
        <v>12</v>
      </c>
      <c r="G1440" s="26" t="str">
        <f t="shared" si="180"/>
        <v>1079</v>
      </c>
      <c r="H1440" s="85" t="s">
        <v>5295</v>
      </c>
      <c r="I1440" s="85"/>
      <c r="J1440" s="16" t="s">
        <v>5296</v>
      </c>
      <c r="K1440" s="16">
        <f>VLOOKUP(J1440,[2]Sheet3!A:B,2,FALSE)</f>
        <v>1079</v>
      </c>
      <c r="N1440" s="16" t="str">
        <f t="shared" si="181"/>
        <v>1079</v>
      </c>
    </row>
    <row r="1441" s="16" customFormat="1" ht="14.25" spans="1:14">
      <c r="A1441" s="28"/>
      <c r="B1441" s="29"/>
      <c r="C1441" s="29"/>
      <c r="D1441" s="29"/>
      <c r="E1441" s="29"/>
      <c r="F1441" s="26" t="s">
        <v>12</v>
      </c>
      <c r="G1441" s="26" t="str">
        <f t="shared" si="180"/>
        <v>1080</v>
      </c>
      <c r="H1441" s="85" t="s">
        <v>5297</v>
      </c>
      <c r="I1441" s="85"/>
      <c r="J1441" s="16" t="s">
        <v>5298</v>
      </c>
      <c r="K1441" s="16">
        <f>VLOOKUP(J1441,[2]Sheet3!A:B,2,FALSE)</f>
        <v>1080</v>
      </c>
      <c r="N1441" s="16" t="str">
        <f t="shared" si="181"/>
        <v>1080</v>
      </c>
    </row>
    <row r="1442" s="16" customFormat="1" ht="14.25" spans="1:14">
      <c r="A1442" s="28"/>
      <c r="B1442" s="29"/>
      <c r="C1442" s="29"/>
      <c r="D1442" s="29"/>
      <c r="E1442" s="29"/>
      <c r="F1442" s="26" t="s">
        <v>15</v>
      </c>
      <c r="G1442" s="26" t="str">
        <f t="shared" si="180"/>
        <v>1081</v>
      </c>
      <c r="H1442" s="85" t="s">
        <v>5299</v>
      </c>
      <c r="I1442" s="85"/>
      <c r="J1442" s="16" t="s">
        <v>5300</v>
      </c>
      <c r="K1442" s="16">
        <f>VLOOKUP(J1442,[2]Sheet3!A:B,2,FALSE)</f>
        <v>1081</v>
      </c>
      <c r="N1442" s="16" t="str">
        <f t="shared" si="181"/>
        <v>1081</v>
      </c>
    </row>
    <row r="1443" s="16" customFormat="1" ht="14.25" spans="1:14">
      <c r="A1443" s="28"/>
      <c r="B1443" s="29"/>
      <c r="C1443" s="29"/>
      <c r="D1443" s="29"/>
      <c r="E1443" s="29"/>
      <c r="F1443" s="26" t="s">
        <v>15</v>
      </c>
      <c r="G1443" s="26" t="str">
        <f t="shared" si="180"/>
        <v>1082</v>
      </c>
      <c r="H1443" s="85" t="s">
        <v>5301</v>
      </c>
      <c r="I1443" s="85"/>
      <c r="J1443" s="16" t="s">
        <v>5302</v>
      </c>
      <c r="K1443" s="16">
        <f>VLOOKUP(J1443,[2]Sheet3!A:B,2,FALSE)</f>
        <v>1082</v>
      </c>
      <c r="N1443" s="16" t="str">
        <f t="shared" si="181"/>
        <v>1082</v>
      </c>
    </row>
    <row r="1444" s="16" customFormat="1" ht="14.25" spans="1:14">
      <c r="A1444" s="28"/>
      <c r="B1444" s="29"/>
      <c r="C1444" s="29"/>
      <c r="D1444" s="29"/>
      <c r="E1444" s="29"/>
      <c r="F1444" s="26" t="s">
        <v>15</v>
      </c>
      <c r="G1444" s="26" t="str">
        <f t="shared" si="180"/>
        <v>1083</v>
      </c>
      <c r="H1444" s="85" t="s">
        <v>5303</v>
      </c>
      <c r="I1444" s="85"/>
      <c r="J1444" s="16" t="s">
        <v>5304</v>
      </c>
      <c r="K1444" s="16">
        <f>VLOOKUP(J1444,[2]Sheet3!A:B,2,FALSE)</f>
        <v>1083</v>
      </c>
      <c r="N1444" s="16" t="str">
        <f t="shared" si="181"/>
        <v>1083</v>
      </c>
    </row>
    <row r="1445" s="16" customFormat="1" ht="14.25" spans="1:14">
      <c r="A1445" s="28"/>
      <c r="B1445" s="29"/>
      <c r="C1445" s="29"/>
      <c r="D1445" s="29"/>
      <c r="E1445" s="29"/>
      <c r="F1445" s="26" t="s">
        <v>15</v>
      </c>
      <c r="G1445" s="26" t="str">
        <f t="shared" si="180"/>
        <v>1084</v>
      </c>
      <c r="H1445" s="86" t="s">
        <v>5305</v>
      </c>
      <c r="I1445" s="85"/>
      <c r="J1445" s="16" t="s">
        <v>5306</v>
      </c>
      <c r="K1445" s="16">
        <f>VLOOKUP(J1445,[2]Sheet3!A:B,2,FALSE)</f>
        <v>1084</v>
      </c>
      <c r="N1445" s="16" t="str">
        <f t="shared" si="181"/>
        <v>1084</v>
      </c>
    </row>
    <row r="1446" s="16" customFormat="1" ht="14.25" spans="1:14">
      <c r="A1446" s="28"/>
      <c r="B1446" s="29"/>
      <c r="C1446" s="29"/>
      <c r="D1446" s="29"/>
      <c r="E1446" s="29"/>
      <c r="F1446" s="26" t="s">
        <v>15</v>
      </c>
      <c r="G1446" s="26" t="str">
        <f t="shared" si="180"/>
        <v>1085</v>
      </c>
      <c r="H1446" s="85" t="s">
        <v>5307</v>
      </c>
      <c r="I1446" s="85"/>
      <c r="J1446" s="16" t="s">
        <v>5308</v>
      </c>
      <c r="K1446" s="16">
        <f>VLOOKUP(J1446,[2]Sheet3!A:B,2,FALSE)</f>
        <v>1085</v>
      </c>
      <c r="N1446" s="16" t="str">
        <f t="shared" si="181"/>
        <v>1085</v>
      </c>
    </row>
    <row r="1447" s="16" customFormat="1" ht="14.25" spans="1:14">
      <c r="A1447" s="28"/>
      <c r="B1447" s="29"/>
      <c r="C1447" s="29"/>
      <c r="D1447" s="29"/>
      <c r="E1447" s="29"/>
      <c r="F1447" s="26" t="s">
        <v>15</v>
      </c>
      <c r="G1447" s="26" t="str">
        <f t="shared" si="180"/>
        <v>1086</v>
      </c>
      <c r="H1447" s="85" t="s">
        <v>5309</v>
      </c>
      <c r="I1447" s="85"/>
      <c r="J1447" s="16" t="s">
        <v>5310</v>
      </c>
      <c r="K1447" s="16">
        <f>VLOOKUP(J1447,[2]Sheet3!A:B,2,FALSE)</f>
        <v>1086</v>
      </c>
      <c r="N1447" s="16" t="str">
        <f t="shared" si="181"/>
        <v>1086</v>
      </c>
    </row>
    <row r="1448" s="16" customFormat="1" ht="14.25" spans="1:14">
      <c r="A1448" s="28"/>
      <c r="B1448" s="29"/>
      <c r="C1448" s="29"/>
      <c r="D1448" s="29"/>
      <c r="E1448" s="29"/>
      <c r="F1448" s="26" t="s">
        <v>15</v>
      </c>
      <c r="G1448" s="26" t="str">
        <f t="shared" si="180"/>
        <v>1087</v>
      </c>
      <c r="H1448" s="85" t="s">
        <v>5311</v>
      </c>
      <c r="I1448" s="85"/>
      <c r="J1448" s="16" t="s">
        <v>5312</v>
      </c>
      <c r="K1448" s="16">
        <f>VLOOKUP(J1448,[2]Sheet3!A:B,2,FALSE)</f>
        <v>1087</v>
      </c>
      <c r="N1448" s="16" t="str">
        <f t="shared" si="181"/>
        <v>1087</v>
      </c>
    </row>
    <row r="1449" s="16" customFormat="1" ht="14.25" spans="1:14">
      <c r="A1449" s="28"/>
      <c r="B1449" s="29"/>
      <c r="C1449" s="29"/>
      <c r="D1449" s="29"/>
      <c r="E1449" s="29"/>
      <c r="F1449" s="26" t="s">
        <v>15</v>
      </c>
      <c r="G1449" s="26" t="str">
        <f t="shared" si="180"/>
        <v>1088</v>
      </c>
      <c r="H1449" s="85" t="s">
        <v>5313</v>
      </c>
      <c r="I1449" s="85"/>
      <c r="J1449" s="16" t="s">
        <v>5314</v>
      </c>
      <c r="K1449" s="16">
        <f>VLOOKUP(J1449,[2]Sheet3!A:B,2,FALSE)</f>
        <v>1088</v>
      </c>
      <c r="N1449" s="16" t="str">
        <f t="shared" si="181"/>
        <v>1088</v>
      </c>
    </row>
    <row r="1450" s="16" customFormat="1" ht="14.25" spans="1:14">
      <c r="A1450" s="28"/>
      <c r="B1450" s="29"/>
      <c r="C1450" s="29"/>
      <c r="D1450" s="29"/>
      <c r="E1450" s="29"/>
      <c r="F1450" s="26" t="s">
        <v>15</v>
      </c>
      <c r="G1450" s="26" t="str">
        <f t="shared" si="180"/>
        <v>1089</v>
      </c>
      <c r="H1450" s="85" t="s">
        <v>5315</v>
      </c>
      <c r="I1450" s="85"/>
      <c r="J1450" s="16" t="s">
        <v>5316</v>
      </c>
      <c r="K1450" s="16">
        <f>VLOOKUP(J1450,[2]Sheet3!A:B,2,FALSE)</f>
        <v>1089</v>
      </c>
      <c r="N1450" s="16" t="str">
        <f t="shared" si="181"/>
        <v>1089</v>
      </c>
    </row>
    <row r="1451" s="16" customFormat="1" ht="14.25" spans="1:14">
      <c r="A1451" s="28"/>
      <c r="B1451" s="29"/>
      <c r="C1451" s="29"/>
      <c r="D1451" s="29"/>
      <c r="E1451" s="29"/>
      <c r="F1451" s="26" t="s">
        <v>15</v>
      </c>
      <c r="G1451" s="26" t="str">
        <f t="shared" si="180"/>
        <v>★（1080）</v>
      </c>
      <c r="H1451" s="85" t="s">
        <v>5317</v>
      </c>
      <c r="I1451" s="85"/>
      <c r="J1451" s="16" t="s">
        <v>5298</v>
      </c>
      <c r="K1451" s="16">
        <f>VLOOKUP(J1451,[2]Sheet3!A:B,2,FALSE)</f>
        <v>1080</v>
      </c>
      <c r="L1451" s="16" t="s">
        <v>32</v>
      </c>
      <c r="M1451" s="16" t="s">
        <v>33</v>
      </c>
      <c r="N1451" s="16" t="str">
        <f t="shared" si="181"/>
        <v>★（1080）</v>
      </c>
    </row>
    <row r="1452" s="16" customFormat="1" ht="14.25" spans="1:14">
      <c r="A1452" s="28"/>
      <c r="B1452" s="29"/>
      <c r="C1452" s="29"/>
      <c r="D1452" s="29"/>
      <c r="E1452" s="29"/>
      <c r="F1452" s="26" t="s">
        <v>15</v>
      </c>
      <c r="G1452" s="26" t="str">
        <f t="shared" si="180"/>
        <v>1090</v>
      </c>
      <c r="H1452" s="85" t="s">
        <v>5318</v>
      </c>
      <c r="I1452" s="85"/>
      <c r="J1452" s="16" t="s">
        <v>5319</v>
      </c>
      <c r="K1452" s="16">
        <f>VLOOKUP(J1452,[2]Sheet3!A:B,2,FALSE)</f>
        <v>1090</v>
      </c>
      <c r="N1452" s="16" t="str">
        <f t="shared" si="181"/>
        <v>1090</v>
      </c>
    </row>
    <row r="1453" s="16" customFormat="1" ht="14.25" spans="1:14">
      <c r="A1453" s="28"/>
      <c r="B1453" s="29"/>
      <c r="C1453" s="29"/>
      <c r="D1453" s="29"/>
      <c r="E1453" s="29"/>
      <c r="F1453" s="26" t="s">
        <v>15</v>
      </c>
      <c r="G1453" s="26" t="str">
        <f t="shared" si="180"/>
        <v>1091</v>
      </c>
      <c r="H1453" s="86" t="s">
        <v>5320</v>
      </c>
      <c r="I1453" s="85"/>
      <c r="J1453" s="16" t="s">
        <v>5321</v>
      </c>
      <c r="K1453" s="16">
        <f>VLOOKUP(J1453,[2]Sheet3!A:B,2,FALSE)</f>
        <v>1091</v>
      </c>
      <c r="N1453" s="16" t="str">
        <f t="shared" si="181"/>
        <v>1091</v>
      </c>
    </row>
    <row r="1454" s="16" customFormat="1" ht="14.25" spans="1:9">
      <c r="A1454" s="28"/>
      <c r="B1454" s="29"/>
      <c r="C1454" s="29"/>
      <c r="D1454" s="29"/>
      <c r="E1454" s="29"/>
      <c r="F1454" s="107" t="s">
        <v>15</v>
      </c>
      <c r="G1454" s="107" t="s">
        <v>5322</v>
      </c>
      <c r="H1454" s="108" t="s">
        <v>5323</v>
      </c>
      <c r="I1454" s="85"/>
    </row>
    <row r="1455" s="16" customFormat="1" ht="14.25" spans="1:9">
      <c r="A1455" s="28"/>
      <c r="B1455" s="29"/>
      <c r="C1455" s="29"/>
      <c r="D1455" s="29"/>
      <c r="E1455" s="29"/>
      <c r="F1455" s="107" t="s">
        <v>15</v>
      </c>
      <c r="G1455" s="107" t="s">
        <v>5324</v>
      </c>
      <c r="H1455" s="108" t="s">
        <v>5325</v>
      </c>
      <c r="I1455" s="85"/>
    </row>
    <row r="1456" s="16" customFormat="1" ht="14.25" spans="1:9">
      <c r="A1456" s="28"/>
      <c r="B1456" s="29"/>
      <c r="C1456" s="29"/>
      <c r="D1456" s="29"/>
      <c r="E1456" s="29"/>
      <c r="F1456" s="107" t="s">
        <v>15</v>
      </c>
      <c r="G1456" s="107" t="s">
        <v>5326</v>
      </c>
      <c r="H1456" s="108" t="s">
        <v>5327</v>
      </c>
      <c r="I1456" s="85"/>
    </row>
    <row r="1457" s="16" customFormat="1" ht="14.25" spans="1:10">
      <c r="A1457" s="28" t="s">
        <v>5328</v>
      </c>
      <c r="B1457" s="29"/>
      <c r="C1457" s="29" t="s">
        <v>5329</v>
      </c>
      <c r="D1457" s="29"/>
      <c r="E1457" s="29"/>
      <c r="F1457" s="28"/>
      <c r="G1457" s="26"/>
      <c r="H1457" s="85"/>
      <c r="I1457" s="85"/>
      <c r="J1457" s="112"/>
    </row>
    <row r="1458" s="16" customFormat="1" ht="14.25" spans="1:14">
      <c r="A1458" s="28"/>
      <c r="B1458" s="29"/>
      <c r="C1458" s="29"/>
      <c r="D1458" s="29"/>
      <c r="E1458" s="29"/>
      <c r="F1458" s="26" t="s">
        <v>12</v>
      </c>
      <c r="G1458" s="26" t="str">
        <f t="shared" ref="G1458:G1486" si="182">N1458</f>
        <v>1092</v>
      </c>
      <c r="H1458" s="85" t="s">
        <v>5330</v>
      </c>
      <c r="I1458" s="85"/>
      <c r="J1458" s="112" t="s">
        <v>5331</v>
      </c>
      <c r="K1458" s="16">
        <f>VLOOKUP(J1458,[2]Sheet3!A:B,2,FALSE)</f>
        <v>1092</v>
      </c>
      <c r="N1458" s="16" t="str">
        <f t="shared" ref="N1458:N1486" si="183">L1458&amp;K1458&amp;M1458</f>
        <v>1092</v>
      </c>
    </row>
    <row r="1459" s="16" customFormat="1" ht="14.25" spans="1:14">
      <c r="A1459" s="28"/>
      <c r="B1459" s="29"/>
      <c r="C1459" s="29"/>
      <c r="D1459" s="29"/>
      <c r="E1459" s="29"/>
      <c r="F1459" s="26" t="s">
        <v>12</v>
      </c>
      <c r="G1459" s="26" t="str">
        <f t="shared" si="182"/>
        <v>1093</v>
      </c>
      <c r="H1459" s="85" t="s">
        <v>5332</v>
      </c>
      <c r="I1459" s="85"/>
      <c r="J1459" s="112" t="s">
        <v>5333</v>
      </c>
      <c r="K1459" s="16">
        <f>VLOOKUP(J1459,[2]Sheet3!A:B,2,FALSE)</f>
        <v>1093</v>
      </c>
      <c r="N1459" s="16" t="str">
        <f t="shared" si="183"/>
        <v>1093</v>
      </c>
    </row>
    <row r="1460" s="16" customFormat="1" ht="14.25" spans="1:14">
      <c r="A1460" s="28"/>
      <c r="B1460" s="29"/>
      <c r="C1460" s="29"/>
      <c r="D1460" s="29"/>
      <c r="E1460" s="29"/>
      <c r="F1460" s="26" t="s">
        <v>12</v>
      </c>
      <c r="G1460" s="26" t="str">
        <f t="shared" si="182"/>
        <v>★（865）</v>
      </c>
      <c r="H1460" s="85" t="s">
        <v>5334</v>
      </c>
      <c r="I1460" s="85"/>
      <c r="J1460" s="112" t="s">
        <v>4737</v>
      </c>
      <c r="K1460" s="16">
        <f>VLOOKUP(J1460,[2]Sheet3!A:B,2,FALSE)</f>
        <v>865</v>
      </c>
      <c r="L1460" s="16" t="s">
        <v>32</v>
      </c>
      <c r="M1460" s="16" t="s">
        <v>33</v>
      </c>
      <c r="N1460" s="16" t="str">
        <f t="shared" si="183"/>
        <v>★（865）</v>
      </c>
    </row>
    <row r="1461" s="16" customFormat="1" ht="14.25" spans="1:14">
      <c r="A1461" s="28"/>
      <c r="B1461" s="29"/>
      <c r="C1461" s="29"/>
      <c r="D1461" s="29"/>
      <c r="E1461" s="29"/>
      <c r="F1461" s="26" t="s">
        <v>12</v>
      </c>
      <c r="G1461" s="26" t="str">
        <f t="shared" si="182"/>
        <v>1094</v>
      </c>
      <c r="H1461" s="85" t="s">
        <v>5335</v>
      </c>
      <c r="I1461" s="85"/>
      <c r="J1461" s="112" t="s">
        <v>5336</v>
      </c>
      <c r="K1461" s="16">
        <f>VLOOKUP(J1461,[2]Sheet3!A:B,2,FALSE)</f>
        <v>1094</v>
      </c>
      <c r="N1461" s="16" t="str">
        <f t="shared" si="183"/>
        <v>1094</v>
      </c>
    </row>
    <row r="1462" s="16" customFormat="1" ht="14.25" spans="1:14">
      <c r="A1462" s="28"/>
      <c r="B1462" s="29"/>
      <c r="C1462" s="29"/>
      <c r="D1462" s="29"/>
      <c r="E1462" s="29"/>
      <c r="F1462" s="26" t="s">
        <v>12</v>
      </c>
      <c r="G1462" s="26" t="str">
        <f t="shared" si="182"/>
        <v>1095</v>
      </c>
      <c r="H1462" s="85" t="s">
        <v>5337</v>
      </c>
      <c r="I1462" s="85"/>
      <c r="J1462" s="112" t="s">
        <v>5338</v>
      </c>
      <c r="K1462" s="16">
        <f>VLOOKUP(J1462,[2]Sheet3!A:B,2,FALSE)</f>
        <v>1095</v>
      </c>
      <c r="N1462" s="16" t="str">
        <f t="shared" si="183"/>
        <v>1095</v>
      </c>
    </row>
    <row r="1463" s="16" customFormat="1" ht="14.25" spans="1:14">
      <c r="A1463" s="28"/>
      <c r="B1463" s="29"/>
      <c r="C1463" s="29"/>
      <c r="D1463" s="29"/>
      <c r="E1463" s="29"/>
      <c r="F1463" s="26" t="s">
        <v>15</v>
      </c>
      <c r="G1463" s="26" t="str">
        <f t="shared" si="182"/>
        <v>1096</v>
      </c>
      <c r="H1463" s="85" t="s">
        <v>5339</v>
      </c>
      <c r="I1463" s="85"/>
      <c r="J1463" s="112" t="s">
        <v>5340</v>
      </c>
      <c r="K1463" s="16">
        <f>VLOOKUP(J1463,[2]Sheet3!A:B,2,FALSE)</f>
        <v>1096</v>
      </c>
      <c r="N1463" s="16" t="str">
        <f t="shared" si="183"/>
        <v>1096</v>
      </c>
    </row>
    <row r="1464" s="16" customFormat="1" ht="14.25" spans="1:14">
      <c r="A1464" s="28"/>
      <c r="B1464" s="29"/>
      <c r="C1464" s="29"/>
      <c r="D1464" s="29"/>
      <c r="E1464" s="29"/>
      <c r="F1464" s="26" t="s">
        <v>15</v>
      </c>
      <c r="G1464" s="26" t="str">
        <f t="shared" si="182"/>
        <v>1097</v>
      </c>
      <c r="H1464" s="85" t="s">
        <v>5341</v>
      </c>
      <c r="I1464" s="85"/>
      <c r="J1464" s="112" t="s">
        <v>5342</v>
      </c>
      <c r="K1464" s="16">
        <f>VLOOKUP(J1464,[2]Sheet3!A:B,2,FALSE)</f>
        <v>1097</v>
      </c>
      <c r="N1464" s="16" t="str">
        <f t="shared" si="183"/>
        <v>1097</v>
      </c>
    </row>
    <row r="1465" s="16" customFormat="1" ht="14.25" spans="1:14">
      <c r="A1465" s="28"/>
      <c r="B1465" s="29"/>
      <c r="C1465" s="29"/>
      <c r="D1465" s="29"/>
      <c r="E1465" s="29"/>
      <c r="F1465" s="26" t="s">
        <v>15</v>
      </c>
      <c r="G1465" s="26" t="str">
        <f t="shared" si="182"/>
        <v>1098</v>
      </c>
      <c r="H1465" s="85" t="s">
        <v>5343</v>
      </c>
      <c r="I1465" s="85"/>
      <c r="J1465" s="112" t="s">
        <v>5344</v>
      </c>
      <c r="K1465" s="16">
        <f>VLOOKUP(J1465,[2]Sheet3!A:B,2,FALSE)</f>
        <v>1098</v>
      </c>
      <c r="N1465" s="16" t="str">
        <f t="shared" si="183"/>
        <v>1098</v>
      </c>
    </row>
    <row r="1466" s="16" customFormat="1" ht="14.25" spans="1:14">
      <c r="A1466" s="28"/>
      <c r="B1466" s="29"/>
      <c r="C1466" s="29"/>
      <c r="D1466" s="29"/>
      <c r="E1466" s="29"/>
      <c r="F1466" s="26" t="s">
        <v>15</v>
      </c>
      <c r="G1466" s="26" t="str">
        <f t="shared" si="182"/>
        <v>1099</v>
      </c>
      <c r="H1466" s="85" t="s">
        <v>5345</v>
      </c>
      <c r="I1466" s="85"/>
      <c r="J1466" s="112" t="s">
        <v>5346</v>
      </c>
      <c r="K1466" s="16">
        <f>VLOOKUP(J1466,[2]Sheet3!A:B,2,FALSE)</f>
        <v>1099</v>
      </c>
      <c r="N1466" s="16" t="str">
        <f t="shared" si="183"/>
        <v>1099</v>
      </c>
    </row>
    <row r="1467" s="16" customFormat="1" ht="14.25" spans="1:14">
      <c r="A1467" s="28"/>
      <c r="B1467" s="29"/>
      <c r="C1467" s="29"/>
      <c r="D1467" s="29"/>
      <c r="E1467" s="29"/>
      <c r="F1467" s="26" t="s">
        <v>15</v>
      </c>
      <c r="G1467" s="26" t="str">
        <f t="shared" si="182"/>
        <v>1100</v>
      </c>
      <c r="H1467" s="85" t="s">
        <v>5347</v>
      </c>
      <c r="I1467" s="85"/>
      <c r="J1467" s="112" t="s">
        <v>5348</v>
      </c>
      <c r="K1467" s="16">
        <f>VLOOKUP(J1467,[2]Sheet3!A:B,2,FALSE)</f>
        <v>1100</v>
      </c>
      <c r="N1467" s="16" t="str">
        <f t="shared" si="183"/>
        <v>1100</v>
      </c>
    </row>
    <row r="1468" s="16" customFormat="1" ht="14.25" spans="1:14">
      <c r="A1468" s="28"/>
      <c r="B1468" s="29"/>
      <c r="C1468" s="29"/>
      <c r="D1468" s="29"/>
      <c r="E1468" s="29"/>
      <c r="F1468" s="26" t="s">
        <v>15</v>
      </c>
      <c r="G1468" s="26" t="str">
        <f t="shared" si="182"/>
        <v>1101</v>
      </c>
      <c r="H1468" s="85" t="s">
        <v>5349</v>
      </c>
      <c r="I1468" s="85"/>
      <c r="J1468" s="112" t="s">
        <v>5350</v>
      </c>
      <c r="K1468" s="16">
        <f>VLOOKUP(J1468,[2]Sheet3!A:B,2,FALSE)</f>
        <v>1101</v>
      </c>
      <c r="N1468" s="16" t="str">
        <f t="shared" si="183"/>
        <v>1101</v>
      </c>
    </row>
    <row r="1469" s="16" customFormat="1" ht="14.25" spans="1:14">
      <c r="A1469" s="28"/>
      <c r="B1469" s="29"/>
      <c r="C1469" s="29"/>
      <c r="D1469" s="29"/>
      <c r="E1469" s="29"/>
      <c r="F1469" s="26" t="s">
        <v>15</v>
      </c>
      <c r="G1469" s="26" t="str">
        <f t="shared" si="182"/>
        <v>1102</v>
      </c>
      <c r="H1469" s="85" t="s">
        <v>5351</v>
      </c>
      <c r="I1469" s="85" t="s">
        <v>148</v>
      </c>
      <c r="J1469" s="112" t="s">
        <v>5352</v>
      </c>
      <c r="K1469" s="16">
        <f>VLOOKUP(J1469,[2]Sheet3!A:B,2,FALSE)</f>
        <v>1102</v>
      </c>
      <c r="N1469" s="16" t="str">
        <f t="shared" si="183"/>
        <v>1102</v>
      </c>
    </row>
    <row r="1470" s="16" customFormat="1" ht="14.25" spans="1:14">
      <c r="A1470" s="28"/>
      <c r="B1470" s="29"/>
      <c r="C1470" s="29"/>
      <c r="D1470" s="29"/>
      <c r="E1470" s="29"/>
      <c r="F1470" s="26" t="s">
        <v>15</v>
      </c>
      <c r="G1470" s="26" t="str">
        <f t="shared" si="182"/>
        <v>1103</v>
      </c>
      <c r="H1470" s="85" t="s">
        <v>5353</v>
      </c>
      <c r="I1470" s="85"/>
      <c r="J1470" s="112" t="s">
        <v>5354</v>
      </c>
      <c r="K1470" s="16">
        <f>VLOOKUP(J1470,[2]Sheet3!A:B,2,FALSE)</f>
        <v>1103</v>
      </c>
      <c r="N1470" s="16" t="str">
        <f t="shared" si="183"/>
        <v>1103</v>
      </c>
    </row>
    <row r="1471" s="16" customFormat="1" ht="14.25" spans="1:14">
      <c r="A1471" s="28"/>
      <c r="B1471" s="29"/>
      <c r="C1471" s="29"/>
      <c r="D1471" s="29"/>
      <c r="E1471" s="29"/>
      <c r="F1471" s="26" t="s">
        <v>15</v>
      </c>
      <c r="G1471" s="26" t="str">
        <f t="shared" si="182"/>
        <v>1104</v>
      </c>
      <c r="H1471" s="85" t="s">
        <v>5355</v>
      </c>
      <c r="I1471" s="85"/>
      <c r="J1471" s="112" t="s">
        <v>5356</v>
      </c>
      <c r="K1471" s="16">
        <f>VLOOKUP(J1471,[2]Sheet3!A:B,2,FALSE)</f>
        <v>1104</v>
      </c>
      <c r="N1471" s="16" t="str">
        <f t="shared" si="183"/>
        <v>1104</v>
      </c>
    </row>
    <row r="1472" s="16" customFormat="1" ht="14.25" spans="1:14">
      <c r="A1472" s="28"/>
      <c r="B1472" s="29"/>
      <c r="C1472" s="29"/>
      <c r="D1472" s="29"/>
      <c r="E1472" s="29"/>
      <c r="F1472" s="26" t="s">
        <v>15</v>
      </c>
      <c r="G1472" s="26" t="str">
        <f t="shared" si="182"/>
        <v>1105</v>
      </c>
      <c r="H1472" s="85" t="s">
        <v>5357</v>
      </c>
      <c r="I1472" s="85"/>
      <c r="J1472" s="112" t="s">
        <v>5358</v>
      </c>
      <c r="K1472" s="16">
        <f>VLOOKUP(J1472,[2]Sheet3!A:B,2,FALSE)</f>
        <v>1105</v>
      </c>
      <c r="N1472" s="16" t="str">
        <f t="shared" si="183"/>
        <v>1105</v>
      </c>
    </row>
    <row r="1473" s="16" customFormat="1" ht="14.25" spans="1:14">
      <c r="A1473" s="28"/>
      <c r="B1473" s="29"/>
      <c r="C1473" s="29"/>
      <c r="D1473" s="29"/>
      <c r="E1473" s="29"/>
      <c r="F1473" s="26" t="s">
        <v>15</v>
      </c>
      <c r="G1473" s="26" t="str">
        <f t="shared" si="182"/>
        <v>★（865）</v>
      </c>
      <c r="H1473" s="85" t="s">
        <v>5359</v>
      </c>
      <c r="I1473" s="85"/>
      <c r="J1473" s="112" t="s">
        <v>4737</v>
      </c>
      <c r="K1473" s="16">
        <f>VLOOKUP(J1473,[2]Sheet3!A:B,2,FALSE)</f>
        <v>865</v>
      </c>
      <c r="L1473" s="16" t="s">
        <v>32</v>
      </c>
      <c r="M1473" s="16" t="s">
        <v>33</v>
      </c>
      <c r="N1473" s="16" t="str">
        <f t="shared" si="183"/>
        <v>★（865）</v>
      </c>
    </row>
    <row r="1474" s="16" customFormat="1" ht="14.25" spans="1:14">
      <c r="A1474" s="28"/>
      <c r="B1474" s="29"/>
      <c r="C1474" s="29"/>
      <c r="D1474" s="29"/>
      <c r="E1474" s="29"/>
      <c r="F1474" s="26" t="s">
        <v>15</v>
      </c>
      <c r="G1474" s="26" t="str">
        <f t="shared" si="182"/>
        <v>1106</v>
      </c>
      <c r="H1474" s="85" t="s">
        <v>5360</v>
      </c>
      <c r="I1474" s="85"/>
      <c r="J1474" s="112" t="s">
        <v>5361</v>
      </c>
      <c r="K1474" s="16">
        <f>VLOOKUP(J1474,[2]Sheet3!A:B,2,FALSE)</f>
        <v>1106</v>
      </c>
      <c r="N1474" s="16" t="str">
        <f t="shared" si="183"/>
        <v>1106</v>
      </c>
    </row>
    <row r="1475" s="16" customFormat="1" ht="14.25" spans="1:14">
      <c r="A1475" s="28"/>
      <c r="B1475" s="29"/>
      <c r="C1475" s="29"/>
      <c r="D1475" s="29"/>
      <c r="E1475" s="29"/>
      <c r="F1475" s="26" t="s">
        <v>15</v>
      </c>
      <c r="G1475" s="26" t="str">
        <f t="shared" si="182"/>
        <v>1107</v>
      </c>
      <c r="H1475" s="85" t="s">
        <v>5362</v>
      </c>
      <c r="I1475" s="85" t="s">
        <v>148</v>
      </c>
      <c r="J1475" s="112" t="s">
        <v>5363</v>
      </c>
      <c r="K1475" s="16">
        <f>VLOOKUP(J1475,[2]Sheet3!A:B,2,FALSE)</f>
        <v>1107</v>
      </c>
      <c r="N1475" s="16" t="str">
        <f t="shared" si="183"/>
        <v>1107</v>
      </c>
    </row>
    <row r="1476" s="16" customFormat="1" ht="14.25" spans="1:14">
      <c r="A1476" s="28"/>
      <c r="B1476" s="29"/>
      <c r="C1476" s="29"/>
      <c r="D1476" s="29"/>
      <c r="E1476" s="29"/>
      <c r="F1476" s="26" t="s">
        <v>15</v>
      </c>
      <c r="G1476" s="26" t="str">
        <f t="shared" si="182"/>
        <v>1108</v>
      </c>
      <c r="H1476" s="85" t="s">
        <v>5364</v>
      </c>
      <c r="I1476" s="85"/>
      <c r="J1476" s="112" t="s">
        <v>5365</v>
      </c>
      <c r="K1476" s="16">
        <f>VLOOKUP(J1476,[2]Sheet3!A:B,2,FALSE)</f>
        <v>1108</v>
      </c>
      <c r="N1476" s="16" t="str">
        <f t="shared" si="183"/>
        <v>1108</v>
      </c>
    </row>
    <row r="1477" s="16" customFormat="1" ht="14.25" spans="1:14">
      <c r="A1477" s="28"/>
      <c r="B1477" s="29"/>
      <c r="C1477" s="29"/>
      <c r="D1477" s="29"/>
      <c r="E1477" s="29"/>
      <c r="F1477" s="26" t="s">
        <v>15</v>
      </c>
      <c r="G1477" s="26" t="str">
        <f t="shared" si="182"/>
        <v>1109</v>
      </c>
      <c r="H1477" s="85" t="s">
        <v>5366</v>
      </c>
      <c r="I1477" s="85"/>
      <c r="J1477" s="112" t="s">
        <v>5367</v>
      </c>
      <c r="K1477" s="16">
        <f>VLOOKUP(J1477,[2]Sheet3!A:B,2,FALSE)</f>
        <v>1109</v>
      </c>
      <c r="N1477" s="16" t="str">
        <f t="shared" si="183"/>
        <v>1109</v>
      </c>
    </row>
    <row r="1478" s="16" customFormat="1" ht="14.25" spans="1:14">
      <c r="A1478" s="28"/>
      <c r="B1478" s="29"/>
      <c r="C1478" s="29"/>
      <c r="D1478" s="29"/>
      <c r="E1478" s="29"/>
      <c r="F1478" s="26" t="s">
        <v>15</v>
      </c>
      <c r="G1478" s="26" t="str">
        <f t="shared" si="182"/>
        <v>1110</v>
      </c>
      <c r="H1478" s="85" t="s">
        <v>5368</v>
      </c>
      <c r="I1478" s="85"/>
      <c r="J1478" s="112" t="s">
        <v>5369</v>
      </c>
      <c r="K1478" s="16">
        <f>VLOOKUP(J1478,[2]Sheet3!A:B,2,FALSE)</f>
        <v>1110</v>
      </c>
      <c r="N1478" s="16" t="str">
        <f t="shared" si="183"/>
        <v>1110</v>
      </c>
    </row>
    <row r="1479" s="16" customFormat="1" ht="14.25" spans="1:14">
      <c r="A1479" s="28"/>
      <c r="B1479" s="29"/>
      <c r="C1479" s="29"/>
      <c r="D1479" s="29"/>
      <c r="E1479" s="29"/>
      <c r="F1479" s="26" t="s">
        <v>15</v>
      </c>
      <c r="G1479" s="26" t="str">
        <f t="shared" si="182"/>
        <v>1111</v>
      </c>
      <c r="H1479" s="85" t="s">
        <v>5370</v>
      </c>
      <c r="I1479" s="85"/>
      <c r="J1479" s="112" t="s">
        <v>5371</v>
      </c>
      <c r="K1479" s="16">
        <f>VLOOKUP(J1479,[2]Sheet3!A:B,2,FALSE)</f>
        <v>1111</v>
      </c>
      <c r="N1479" s="16" t="str">
        <f t="shared" si="183"/>
        <v>1111</v>
      </c>
    </row>
    <row r="1480" s="16" customFormat="1" ht="14.25" spans="1:14">
      <c r="A1480" s="28"/>
      <c r="B1480" s="29"/>
      <c r="C1480" s="29"/>
      <c r="D1480" s="29"/>
      <c r="E1480" s="29"/>
      <c r="F1480" s="26" t="s">
        <v>15</v>
      </c>
      <c r="G1480" s="26" t="str">
        <f t="shared" si="182"/>
        <v>1112</v>
      </c>
      <c r="H1480" s="85" t="s">
        <v>5372</v>
      </c>
      <c r="I1480" s="85"/>
      <c r="J1480" s="112" t="s">
        <v>5373</v>
      </c>
      <c r="K1480" s="16">
        <f>VLOOKUP(J1480,[2]Sheet3!A:B,2,FALSE)</f>
        <v>1112</v>
      </c>
      <c r="N1480" s="16" t="str">
        <f t="shared" si="183"/>
        <v>1112</v>
      </c>
    </row>
    <row r="1481" s="16" customFormat="1" ht="14.25" spans="1:14">
      <c r="A1481" s="28"/>
      <c r="B1481" s="29"/>
      <c r="C1481" s="29"/>
      <c r="D1481" s="29"/>
      <c r="E1481" s="29"/>
      <c r="F1481" s="26" t="s">
        <v>15</v>
      </c>
      <c r="G1481" s="26" t="str">
        <f t="shared" si="182"/>
        <v>1113</v>
      </c>
      <c r="H1481" s="85" t="s">
        <v>5374</v>
      </c>
      <c r="I1481" s="85"/>
      <c r="J1481" s="112" t="s">
        <v>5375</v>
      </c>
      <c r="K1481" s="16">
        <f>VLOOKUP(J1481,[2]Sheet3!A:B,2,FALSE)</f>
        <v>1113</v>
      </c>
      <c r="N1481" s="16" t="str">
        <f t="shared" si="183"/>
        <v>1113</v>
      </c>
    </row>
    <row r="1482" s="16" customFormat="1" ht="14.25" spans="1:14">
      <c r="A1482" s="28"/>
      <c r="B1482" s="29"/>
      <c r="C1482" s="29"/>
      <c r="D1482" s="29"/>
      <c r="E1482" s="29"/>
      <c r="F1482" s="26" t="s">
        <v>15</v>
      </c>
      <c r="G1482" s="26" t="str">
        <f t="shared" si="182"/>
        <v>1114</v>
      </c>
      <c r="H1482" s="85" t="s">
        <v>5376</v>
      </c>
      <c r="I1482" s="85"/>
      <c r="J1482" s="112" t="s">
        <v>5377</v>
      </c>
      <c r="K1482" s="16">
        <f>VLOOKUP(J1482,[2]Sheet3!A:B,2,FALSE)</f>
        <v>1114</v>
      </c>
      <c r="N1482" s="16" t="str">
        <f t="shared" si="183"/>
        <v>1114</v>
      </c>
    </row>
    <row r="1483" s="16" customFormat="1" ht="14.25" spans="1:14">
      <c r="A1483" s="28"/>
      <c r="B1483" s="29"/>
      <c r="C1483" s="29"/>
      <c r="D1483" s="29"/>
      <c r="E1483" s="29"/>
      <c r="F1483" s="26" t="s">
        <v>15</v>
      </c>
      <c r="G1483" s="26" t="str">
        <f t="shared" si="182"/>
        <v>1115</v>
      </c>
      <c r="H1483" s="85" t="s">
        <v>5378</v>
      </c>
      <c r="I1483" s="85"/>
      <c r="J1483" s="112" t="s">
        <v>5379</v>
      </c>
      <c r="K1483" s="16">
        <f>VLOOKUP(J1483,[2]Sheet3!A:B,2,FALSE)</f>
        <v>1115</v>
      </c>
      <c r="N1483" s="16" t="str">
        <f t="shared" si="183"/>
        <v>1115</v>
      </c>
    </row>
    <row r="1484" s="16" customFormat="1" ht="14.25" spans="1:14">
      <c r="A1484" s="28"/>
      <c r="B1484" s="29"/>
      <c r="C1484" s="29"/>
      <c r="D1484" s="29"/>
      <c r="E1484" s="29"/>
      <c r="F1484" s="26" t="s">
        <v>15</v>
      </c>
      <c r="G1484" s="26" t="str">
        <f t="shared" si="182"/>
        <v>1116</v>
      </c>
      <c r="H1484" s="85" t="s">
        <v>5380</v>
      </c>
      <c r="I1484" s="85"/>
      <c r="J1484" s="112" t="s">
        <v>5381</v>
      </c>
      <c r="K1484" s="16">
        <f>VLOOKUP(J1484,[2]Sheet3!A:B,2,FALSE)</f>
        <v>1116</v>
      </c>
      <c r="N1484" s="16" t="str">
        <f t="shared" si="183"/>
        <v>1116</v>
      </c>
    </row>
    <row r="1485" s="16" customFormat="1" ht="14.25" spans="1:14">
      <c r="A1485" s="28"/>
      <c r="B1485" s="29"/>
      <c r="C1485" s="29"/>
      <c r="D1485" s="29"/>
      <c r="E1485" s="29"/>
      <c r="F1485" s="26" t="s">
        <v>15</v>
      </c>
      <c r="G1485" s="26" t="str">
        <f t="shared" si="182"/>
        <v>1117</v>
      </c>
      <c r="H1485" s="86" t="s">
        <v>5382</v>
      </c>
      <c r="I1485" s="85"/>
      <c r="J1485" s="112" t="s">
        <v>5383</v>
      </c>
      <c r="K1485" s="16">
        <f>VLOOKUP(J1485,[2]Sheet3!A:B,2,FALSE)</f>
        <v>1117</v>
      </c>
      <c r="N1485" s="16" t="str">
        <f t="shared" si="183"/>
        <v>1117</v>
      </c>
    </row>
    <row r="1486" s="16" customFormat="1" ht="14.25" spans="1:14">
      <c r="A1486" s="28"/>
      <c r="B1486" s="29"/>
      <c r="C1486" s="29"/>
      <c r="D1486" s="29"/>
      <c r="E1486" s="29"/>
      <c r="F1486" s="26" t="s">
        <v>15</v>
      </c>
      <c r="G1486" s="26" t="str">
        <f t="shared" si="182"/>
        <v>1118</v>
      </c>
      <c r="H1486" s="86" t="s">
        <v>5384</v>
      </c>
      <c r="I1486" s="85"/>
      <c r="J1486" s="112" t="s">
        <v>5385</v>
      </c>
      <c r="K1486" s="16">
        <f>VLOOKUP(J1486,[2]Sheet3!A:B,2,FALSE)</f>
        <v>1118</v>
      </c>
      <c r="N1486" s="16" t="str">
        <f t="shared" si="183"/>
        <v>1118</v>
      </c>
    </row>
    <row r="1487" s="16" customFormat="1" ht="14.25" spans="1:10">
      <c r="A1487" s="28"/>
      <c r="B1487" s="29"/>
      <c r="C1487" s="29"/>
      <c r="D1487" s="29"/>
      <c r="E1487" s="29"/>
      <c r="F1487" s="107" t="s">
        <v>15</v>
      </c>
      <c r="G1487" s="107" t="s">
        <v>5386</v>
      </c>
      <c r="H1487" s="108" t="s">
        <v>5387</v>
      </c>
      <c r="I1487" s="85"/>
      <c r="J1487" s="112"/>
    </row>
    <row r="1488" s="16" customFormat="1" ht="14.25" spans="1:10">
      <c r="A1488" s="28"/>
      <c r="B1488" s="29"/>
      <c r="C1488" s="29"/>
      <c r="D1488" s="29"/>
      <c r="E1488" s="29"/>
      <c r="F1488" s="107" t="s">
        <v>15</v>
      </c>
      <c r="G1488" s="107" t="s">
        <v>5388</v>
      </c>
      <c r="H1488" s="108" t="s">
        <v>5389</v>
      </c>
      <c r="I1488" s="85"/>
      <c r="J1488" s="112"/>
    </row>
    <row r="1489" s="16" customFormat="1" ht="14.25" spans="1:10">
      <c r="A1489" s="28"/>
      <c r="B1489" s="29"/>
      <c r="C1489" s="29"/>
      <c r="D1489" s="29"/>
      <c r="E1489" s="29"/>
      <c r="F1489" s="107" t="s">
        <v>15</v>
      </c>
      <c r="G1489" s="107" t="s">
        <v>5390</v>
      </c>
      <c r="H1489" s="108" t="s">
        <v>5391</v>
      </c>
      <c r="I1489" s="85"/>
      <c r="J1489" s="112"/>
    </row>
    <row r="1490" s="16" customFormat="1" ht="14.25" spans="1:10">
      <c r="A1490" s="28"/>
      <c r="B1490" s="29"/>
      <c r="C1490" s="29"/>
      <c r="D1490" s="29"/>
      <c r="E1490" s="29"/>
      <c r="F1490" s="107" t="s">
        <v>15</v>
      </c>
      <c r="G1490" s="107" t="s">
        <v>5392</v>
      </c>
      <c r="H1490" s="108" t="s">
        <v>5393</v>
      </c>
      <c r="I1490" s="85"/>
      <c r="J1490" s="112"/>
    </row>
    <row r="1491" s="16" customFormat="1" ht="14.25" spans="1:10">
      <c r="A1491" s="28"/>
      <c r="B1491" s="29"/>
      <c r="C1491" s="29"/>
      <c r="D1491" s="29"/>
      <c r="E1491" s="29"/>
      <c r="F1491" s="107" t="s">
        <v>15</v>
      </c>
      <c r="G1491" s="107" t="s">
        <v>5394</v>
      </c>
      <c r="H1491" s="108" t="s">
        <v>5395</v>
      </c>
      <c r="I1491" s="85"/>
      <c r="J1491" s="112"/>
    </row>
    <row r="1492" s="16" customFormat="1" ht="14.25" spans="1:10">
      <c r="A1492" s="28"/>
      <c r="B1492" s="29"/>
      <c r="C1492" s="29"/>
      <c r="D1492" s="29"/>
      <c r="E1492" s="29"/>
      <c r="F1492" s="107" t="s">
        <v>15</v>
      </c>
      <c r="G1492" s="107" t="s">
        <v>5396</v>
      </c>
      <c r="H1492" s="108" t="s">
        <v>5397</v>
      </c>
      <c r="I1492" s="85"/>
      <c r="J1492" s="112"/>
    </row>
    <row r="1493" s="16" customFormat="1" ht="14.25" spans="1:10">
      <c r="A1493" s="28"/>
      <c r="B1493" s="29"/>
      <c r="C1493" s="29"/>
      <c r="D1493" s="29"/>
      <c r="E1493" s="29"/>
      <c r="F1493" s="107" t="s">
        <v>15</v>
      </c>
      <c r="G1493" s="107" t="s">
        <v>5398</v>
      </c>
      <c r="H1493" s="108" t="s">
        <v>5399</v>
      </c>
      <c r="I1493" s="85"/>
      <c r="J1493" s="112"/>
    </row>
    <row r="1494" s="16" customFormat="1" ht="14.25" spans="1:10">
      <c r="A1494" s="28"/>
      <c r="B1494" s="29"/>
      <c r="C1494" s="29"/>
      <c r="D1494" s="29"/>
      <c r="E1494" s="29"/>
      <c r="F1494" s="107" t="s">
        <v>15</v>
      </c>
      <c r="G1494" s="107" t="s">
        <v>5400</v>
      </c>
      <c r="H1494" s="108" t="s">
        <v>5401</v>
      </c>
      <c r="I1494" s="85"/>
      <c r="J1494" s="112"/>
    </row>
    <row r="1495" s="16" customFormat="1" ht="14.25" spans="1:10">
      <c r="A1495" s="28"/>
      <c r="B1495" s="29"/>
      <c r="C1495" s="29"/>
      <c r="D1495" s="29"/>
      <c r="E1495" s="29"/>
      <c r="F1495" s="107" t="s">
        <v>15</v>
      </c>
      <c r="G1495" s="107" t="s">
        <v>5402</v>
      </c>
      <c r="H1495" s="108" t="s">
        <v>5403</v>
      </c>
      <c r="I1495" s="85"/>
      <c r="J1495" s="112"/>
    </row>
    <row r="1496" s="16" customFormat="1" ht="14.25" spans="1:10">
      <c r="A1496" s="28"/>
      <c r="B1496" s="29"/>
      <c r="C1496" s="29"/>
      <c r="D1496" s="29"/>
      <c r="E1496" s="29"/>
      <c r="F1496" s="107" t="s">
        <v>15</v>
      </c>
      <c r="G1496" s="107" t="s">
        <v>5404</v>
      </c>
      <c r="H1496" s="108" t="s">
        <v>5405</v>
      </c>
      <c r="I1496" s="85"/>
      <c r="J1496" s="112"/>
    </row>
    <row r="1497" s="16" customFormat="1" ht="14.25" spans="1:10">
      <c r="A1497" s="28"/>
      <c r="B1497" s="29"/>
      <c r="C1497" s="29"/>
      <c r="D1497" s="29"/>
      <c r="E1497" s="29"/>
      <c r="F1497" s="107" t="s">
        <v>15</v>
      </c>
      <c r="G1497" s="107" t="s">
        <v>5406</v>
      </c>
      <c r="H1497" s="108" t="s">
        <v>5407</v>
      </c>
      <c r="I1497" s="85"/>
      <c r="J1497" s="112"/>
    </row>
    <row r="1498" s="16" customFormat="1" ht="14.25" spans="1:10">
      <c r="A1498" s="28" t="s">
        <v>5408</v>
      </c>
      <c r="B1498" s="29"/>
      <c r="C1498" s="29" t="s">
        <v>5409</v>
      </c>
      <c r="D1498" s="29"/>
      <c r="E1498" s="29"/>
      <c r="F1498" s="28"/>
      <c r="G1498" s="26"/>
      <c r="H1498" s="85"/>
      <c r="I1498" s="85"/>
      <c r="J1498" s="112"/>
    </row>
    <row r="1499" s="16" customFormat="1" ht="14.25" spans="1:14">
      <c r="A1499" s="28"/>
      <c r="B1499" s="29"/>
      <c r="C1499" s="29"/>
      <c r="D1499" s="29"/>
      <c r="E1499" s="29"/>
      <c r="F1499" s="26" t="s">
        <v>15</v>
      </c>
      <c r="G1499" s="26" t="str">
        <f t="shared" ref="G1499:G1502" si="184">N1499</f>
        <v>1119</v>
      </c>
      <c r="H1499" s="85" t="s">
        <v>5410</v>
      </c>
      <c r="I1499" s="85"/>
      <c r="J1499" s="112" t="s">
        <v>5411</v>
      </c>
      <c r="K1499" s="16">
        <f>VLOOKUP(J1499,[2]Sheet3!A:B,2,FALSE)</f>
        <v>1119</v>
      </c>
      <c r="N1499" s="16" t="str">
        <f t="shared" ref="N1499:N1502" si="185">L1499&amp;K1499&amp;M1499</f>
        <v>1119</v>
      </c>
    </row>
    <row r="1500" s="16" customFormat="1" ht="14.25" spans="1:14">
      <c r="A1500" s="28"/>
      <c r="B1500" s="29"/>
      <c r="C1500" s="29"/>
      <c r="D1500" s="29"/>
      <c r="E1500" s="29"/>
      <c r="F1500" s="26" t="s">
        <v>15</v>
      </c>
      <c r="G1500" s="26" t="str">
        <f t="shared" si="184"/>
        <v>1120</v>
      </c>
      <c r="H1500" s="85" t="s">
        <v>5412</v>
      </c>
      <c r="I1500" s="85"/>
      <c r="J1500" s="112" t="s">
        <v>5413</v>
      </c>
      <c r="K1500" s="16">
        <f>VLOOKUP(J1500,[2]Sheet3!A:B,2,FALSE)</f>
        <v>1120</v>
      </c>
      <c r="N1500" s="16" t="str">
        <f t="shared" si="185"/>
        <v>1120</v>
      </c>
    </row>
    <row r="1501" s="16" customFormat="1" ht="14.25" spans="1:14">
      <c r="A1501" s="28"/>
      <c r="B1501" s="29"/>
      <c r="C1501" s="29"/>
      <c r="D1501" s="29"/>
      <c r="E1501" s="29"/>
      <c r="F1501" s="26" t="s">
        <v>15</v>
      </c>
      <c r="G1501" s="26" t="str">
        <f t="shared" si="184"/>
        <v>1121</v>
      </c>
      <c r="H1501" s="85" t="s">
        <v>5414</v>
      </c>
      <c r="I1501" s="85"/>
      <c r="J1501" s="112" t="s">
        <v>5415</v>
      </c>
      <c r="K1501" s="16">
        <f>VLOOKUP(J1501,[2]Sheet3!A:B,2,FALSE)</f>
        <v>1121</v>
      </c>
      <c r="N1501" s="16" t="str">
        <f t="shared" si="185"/>
        <v>1121</v>
      </c>
    </row>
    <row r="1502" s="16" customFormat="1" ht="14.25" spans="1:14">
      <c r="A1502" s="28"/>
      <c r="B1502" s="29"/>
      <c r="C1502" s="29"/>
      <c r="D1502" s="29"/>
      <c r="E1502" s="29"/>
      <c r="F1502" s="26" t="s">
        <v>15</v>
      </c>
      <c r="G1502" s="26" t="str">
        <f t="shared" si="184"/>
        <v>1122</v>
      </c>
      <c r="H1502" s="85" t="s">
        <v>5416</v>
      </c>
      <c r="I1502" s="85"/>
      <c r="J1502" s="112" t="s">
        <v>5417</v>
      </c>
      <c r="K1502" s="16">
        <f>VLOOKUP(J1502,[2]Sheet3!A:B,2,FALSE)</f>
        <v>1122</v>
      </c>
      <c r="N1502" s="16" t="str">
        <f t="shared" si="185"/>
        <v>1122</v>
      </c>
    </row>
    <row r="1503" s="16" customFormat="1" ht="14.25" spans="1:10">
      <c r="A1503" s="28" t="s">
        <v>5418</v>
      </c>
      <c r="B1503" s="29"/>
      <c r="C1503" s="29" t="s">
        <v>5419</v>
      </c>
      <c r="D1503" s="29"/>
      <c r="E1503" s="29"/>
      <c r="F1503" s="28"/>
      <c r="G1503" s="26"/>
      <c r="H1503" s="85"/>
      <c r="I1503" s="85"/>
      <c r="J1503" s="112"/>
    </row>
    <row r="1504" s="16" customFormat="1" ht="14.25" spans="1:14">
      <c r="A1504" s="28"/>
      <c r="B1504" s="29"/>
      <c r="C1504" s="29"/>
      <c r="D1504" s="29"/>
      <c r="E1504" s="29"/>
      <c r="F1504" s="26" t="s">
        <v>12</v>
      </c>
      <c r="G1504" s="26" t="str">
        <f t="shared" ref="G1504:G1508" si="186">N1504</f>
        <v>1123</v>
      </c>
      <c r="H1504" s="85" t="s">
        <v>5420</v>
      </c>
      <c r="I1504" s="85"/>
      <c r="J1504" s="112" t="s">
        <v>5421</v>
      </c>
      <c r="K1504" s="16">
        <f>VLOOKUP(J1504,[2]Sheet3!A:B,2,FALSE)</f>
        <v>1123</v>
      </c>
      <c r="N1504" s="16" t="str">
        <f t="shared" ref="N1504:N1508" si="187">L1504&amp;K1504&amp;M1504</f>
        <v>1123</v>
      </c>
    </row>
    <row r="1505" s="16" customFormat="1" ht="14.25" spans="1:14">
      <c r="A1505" s="28"/>
      <c r="B1505" s="29"/>
      <c r="C1505" s="29"/>
      <c r="D1505" s="29"/>
      <c r="E1505" s="29"/>
      <c r="F1505" s="26" t="s">
        <v>12</v>
      </c>
      <c r="G1505" s="26" t="str">
        <f t="shared" si="186"/>
        <v>1124</v>
      </c>
      <c r="H1505" s="85" t="s">
        <v>5422</v>
      </c>
      <c r="I1505" s="85"/>
      <c r="J1505" s="112" t="s">
        <v>5423</v>
      </c>
      <c r="K1505" s="16">
        <f>VLOOKUP(J1505,[2]Sheet3!A:B,2,FALSE)</f>
        <v>1124</v>
      </c>
      <c r="N1505" s="16" t="str">
        <f t="shared" si="187"/>
        <v>1124</v>
      </c>
    </row>
    <row r="1506" s="16" customFormat="1" ht="14.25" spans="1:14">
      <c r="A1506" s="28"/>
      <c r="B1506" s="29"/>
      <c r="C1506" s="29"/>
      <c r="D1506" s="29"/>
      <c r="E1506" s="29"/>
      <c r="F1506" s="26" t="s">
        <v>15</v>
      </c>
      <c r="G1506" s="26" t="str">
        <f t="shared" si="186"/>
        <v>1125</v>
      </c>
      <c r="H1506" s="85" t="s">
        <v>5424</v>
      </c>
      <c r="I1506" s="85"/>
      <c r="J1506" s="112" t="s">
        <v>5425</v>
      </c>
      <c r="K1506" s="16">
        <f>VLOOKUP(J1506,[2]Sheet3!A:B,2,FALSE)</f>
        <v>1125</v>
      </c>
      <c r="N1506" s="16" t="str">
        <f t="shared" si="187"/>
        <v>1125</v>
      </c>
    </row>
    <row r="1507" s="16" customFormat="1" ht="14.25" spans="1:14">
      <c r="A1507" s="28"/>
      <c r="B1507" s="29"/>
      <c r="C1507" s="29"/>
      <c r="D1507" s="29"/>
      <c r="E1507" s="29"/>
      <c r="F1507" s="26" t="s">
        <v>15</v>
      </c>
      <c r="G1507" s="26" t="str">
        <f t="shared" si="186"/>
        <v>★（1124）</v>
      </c>
      <c r="H1507" s="85" t="s">
        <v>5426</v>
      </c>
      <c r="I1507" s="85"/>
      <c r="J1507" s="112" t="s">
        <v>5423</v>
      </c>
      <c r="K1507" s="16">
        <f>VLOOKUP(J1507,[2]Sheet3!A:B,2,FALSE)</f>
        <v>1124</v>
      </c>
      <c r="L1507" s="16" t="s">
        <v>32</v>
      </c>
      <c r="M1507" s="16" t="s">
        <v>33</v>
      </c>
      <c r="N1507" s="16" t="str">
        <f t="shared" si="187"/>
        <v>★（1124）</v>
      </c>
    </row>
    <row r="1508" s="16" customFormat="1" ht="14.25" spans="1:14">
      <c r="A1508" s="28"/>
      <c r="B1508" s="29"/>
      <c r="C1508" s="29"/>
      <c r="D1508" s="29"/>
      <c r="E1508" s="29"/>
      <c r="F1508" s="26" t="s">
        <v>15</v>
      </c>
      <c r="G1508" s="26" t="str">
        <f t="shared" si="186"/>
        <v>1126</v>
      </c>
      <c r="H1508" s="85" t="s">
        <v>5427</v>
      </c>
      <c r="I1508" s="85"/>
      <c r="J1508" s="112" t="s">
        <v>5428</v>
      </c>
      <c r="K1508" s="16">
        <f>VLOOKUP(J1508,[2]Sheet3!A:B,2,FALSE)</f>
        <v>1126</v>
      </c>
      <c r="N1508" s="16" t="str">
        <f t="shared" si="187"/>
        <v>1126</v>
      </c>
    </row>
    <row r="1509" s="16" customFormat="1" ht="14.25" spans="1:10">
      <c r="A1509" s="28" t="s">
        <v>5429</v>
      </c>
      <c r="B1509" s="29" t="s">
        <v>5430</v>
      </c>
      <c r="C1509" s="29"/>
      <c r="D1509" s="29"/>
      <c r="E1509" s="29"/>
      <c r="F1509" s="28"/>
      <c r="G1509" s="26"/>
      <c r="H1509" s="85"/>
      <c r="I1509" s="85"/>
      <c r="J1509" s="112"/>
    </row>
    <row r="1510" s="16" customFormat="1" ht="14.25" spans="1:10">
      <c r="A1510" s="28" t="s">
        <v>5431</v>
      </c>
      <c r="B1510" s="29"/>
      <c r="C1510" s="29" t="s">
        <v>4998</v>
      </c>
      <c r="D1510" s="29"/>
      <c r="E1510" s="29"/>
      <c r="F1510" s="28"/>
      <c r="G1510" s="26"/>
      <c r="H1510" s="85"/>
      <c r="I1510" s="85"/>
      <c r="J1510" s="112"/>
    </row>
    <row r="1511" s="16" customFormat="1" ht="14.25" spans="1:10">
      <c r="A1511" s="28" t="s">
        <v>5432</v>
      </c>
      <c r="B1511" s="29"/>
      <c r="C1511" s="29"/>
      <c r="D1511" s="29" t="s">
        <v>5064</v>
      </c>
      <c r="E1511" s="29"/>
      <c r="F1511" s="28"/>
      <c r="G1511" s="26"/>
      <c r="H1511" s="85"/>
      <c r="I1511" s="85"/>
      <c r="J1511" s="112"/>
    </row>
    <row r="1512" s="16" customFormat="1" ht="14.25" spans="1:14">
      <c r="A1512" s="28"/>
      <c r="B1512" s="29"/>
      <c r="C1512" s="29"/>
      <c r="D1512" s="29"/>
      <c r="E1512" s="29"/>
      <c r="F1512" s="26" t="s">
        <v>12</v>
      </c>
      <c r="G1512" s="26" t="str">
        <f t="shared" ref="G1512:G1528" si="188">N1512</f>
        <v>1127</v>
      </c>
      <c r="H1512" s="85" t="s">
        <v>5433</v>
      </c>
      <c r="I1512" s="85"/>
      <c r="J1512" s="112" t="s">
        <v>5434</v>
      </c>
      <c r="K1512" s="16">
        <f>VLOOKUP(J1512,[2]Sheet3!A:B,2,FALSE)</f>
        <v>1127</v>
      </c>
      <c r="N1512" s="16" t="str">
        <f t="shared" ref="N1512:N1528" si="189">L1512&amp;K1512&amp;M1512</f>
        <v>1127</v>
      </c>
    </row>
    <row r="1513" s="16" customFormat="1" ht="14.25" spans="1:14">
      <c r="A1513" s="28"/>
      <c r="B1513" s="29"/>
      <c r="C1513" s="29"/>
      <c r="D1513" s="29"/>
      <c r="E1513" s="29"/>
      <c r="F1513" s="26" t="s">
        <v>12</v>
      </c>
      <c r="G1513" s="26" t="str">
        <f t="shared" si="188"/>
        <v>1128</v>
      </c>
      <c r="H1513" s="85" t="s">
        <v>5435</v>
      </c>
      <c r="I1513" s="85"/>
      <c r="J1513" s="112" t="s">
        <v>5436</v>
      </c>
      <c r="K1513" s="16">
        <f>VLOOKUP(J1513,[2]Sheet3!A:B,2,FALSE)</f>
        <v>1128</v>
      </c>
      <c r="N1513" s="16" t="str">
        <f t="shared" si="189"/>
        <v>1128</v>
      </c>
    </row>
    <row r="1514" s="16" customFormat="1" ht="14.25" spans="1:14">
      <c r="A1514" s="28"/>
      <c r="B1514" s="29"/>
      <c r="C1514" s="29"/>
      <c r="D1514" s="29"/>
      <c r="E1514" s="29"/>
      <c r="F1514" s="26" t="s">
        <v>12</v>
      </c>
      <c r="G1514" s="26" t="str">
        <f t="shared" si="188"/>
        <v>1129</v>
      </c>
      <c r="H1514" s="85" t="s">
        <v>5437</v>
      </c>
      <c r="I1514" s="85"/>
      <c r="J1514" s="112" t="s">
        <v>5438</v>
      </c>
      <c r="K1514" s="16">
        <f>VLOOKUP(J1514,[2]Sheet3!A:B,2,FALSE)</f>
        <v>1129</v>
      </c>
      <c r="N1514" s="16" t="str">
        <f t="shared" si="189"/>
        <v>1129</v>
      </c>
    </row>
    <row r="1515" s="16" customFormat="1" ht="14.25" spans="1:14">
      <c r="A1515" s="28"/>
      <c r="B1515" s="29"/>
      <c r="C1515" s="29"/>
      <c r="D1515" s="29"/>
      <c r="E1515" s="29"/>
      <c r="F1515" s="26" t="s">
        <v>12</v>
      </c>
      <c r="G1515" s="26" t="str">
        <f t="shared" si="188"/>
        <v>1130</v>
      </c>
      <c r="H1515" s="85" t="s">
        <v>5439</v>
      </c>
      <c r="I1515" s="85"/>
      <c r="J1515" s="112" t="s">
        <v>5440</v>
      </c>
      <c r="K1515" s="16">
        <f>VLOOKUP(J1515,[2]Sheet3!A:B,2,FALSE)</f>
        <v>1130</v>
      </c>
      <c r="N1515" s="16" t="str">
        <f t="shared" si="189"/>
        <v>1130</v>
      </c>
    </row>
    <row r="1516" s="16" customFormat="1" ht="14.25" spans="1:14">
      <c r="A1516" s="28"/>
      <c r="B1516" s="29"/>
      <c r="C1516" s="29"/>
      <c r="D1516" s="29"/>
      <c r="E1516" s="29"/>
      <c r="F1516" s="26" t="s">
        <v>12</v>
      </c>
      <c r="G1516" s="26" t="str">
        <f t="shared" si="188"/>
        <v>1131</v>
      </c>
      <c r="H1516" s="85" t="s">
        <v>5441</v>
      </c>
      <c r="I1516" s="85"/>
      <c r="J1516" s="112" t="s">
        <v>5442</v>
      </c>
      <c r="K1516" s="16">
        <f>VLOOKUP(J1516,[2]Sheet3!A:B,2,FALSE)</f>
        <v>1131</v>
      </c>
      <c r="N1516" s="16" t="str">
        <f t="shared" si="189"/>
        <v>1131</v>
      </c>
    </row>
    <row r="1517" s="16" customFormat="1" ht="14.25" spans="1:14">
      <c r="A1517" s="28"/>
      <c r="B1517" s="29"/>
      <c r="C1517" s="29"/>
      <c r="D1517" s="29"/>
      <c r="E1517" s="29"/>
      <c r="F1517" s="26" t="s">
        <v>12</v>
      </c>
      <c r="G1517" s="26" t="str">
        <f t="shared" si="188"/>
        <v>1132</v>
      </c>
      <c r="H1517" s="85" t="s">
        <v>5443</v>
      </c>
      <c r="I1517" s="85"/>
      <c r="J1517" s="112" t="s">
        <v>5444</v>
      </c>
      <c r="K1517" s="16">
        <f>VLOOKUP(J1517,[2]Sheet3!A:B,2,FALSE)</f>
        <v>1132</v>
      </c>
      <c r="N1517" s="16" t="str">
        <f t="shared" si="189"/>
        <v>1132</v>
      </c>
    </row>
    <row r="1518" s="16" customFormat="1" ht="14.25" spans="1:14">
      <c r="A1518" s="28"/>
      <c r="B1518" s="29"/>
      <c r="C1518" s="29"/>
      <c r="D1518" s="29"/>
      <c r="E1518" s="29"/>
      <c r="F1518" s="26" t="s">
        <v>15</v>
      </c>
      <c r="G1518" s="26" t="str">
        <f t="shared" si="188"/>
        <v>1133</v>
      </c>
      <c r="H1518" s="85" t="s">
        <v>5445</v>
      </c>
      <c r="I1518" s="85"/>
      <c r="J1518" s="112" t="s">
        <v>5446</v>
      </c>
      <c r="K1518" s="16">
        <f>VLOOKUP(J1518,[2]Sheet3!A:B,2,FALSE)</f>
        <v>1133</v>
      </c>
      <c r="N1518" s="16" t="str">
        <f t="shared" si="189"/>
        <v>1133</v>
      </c>
    </row>
    <row r="1519" s="16" customFormat="1" ht="14.25" spans="1:14">
      <c r="A1519" s="28"/>
      <c r="B1519" s="29"/>
      <c r="C1519" s="29"/>
      <c r="D1519" s="29"/>
      <c r="E1519" s="29"/>
      <c r="F1519" s="26" t="s">
        <v>15</v>
      </c>
      <c r="G1519" s="26" t="str">
        <f t="shared" si="188"/>
        <v>★（1127）</v>
      </c>
      <c r="H1519" s="85" t="s">
        <v>5447</v>
      </c>
      <c r="I1519" s="85"/>
      <c r="J1519" s="112" t="s">
        <v>5434</v>
      </c>
      <c r="K1519" s="16">
        <f>VLOOKUP(J1519,[2]Sheet3!A:B,2,FALSE)</f>
        <v>1127</v>
      </c>
      <c r="L1519" s="16" t="s">
        <v>32</v>
      </c>
      <c r="M1519" s="16" t="s">
        <v>33</v>
      </c>
      <c r="N1519" s="16" t="str">
        <f t="shared" si="189"/>
        <v>★（1127）</v>
      </c>
    </row>
    <row r="1520" s="16" customFormat="1" ht="14.25" spans="1:14">
      <c r="A1520" s="28"/>
      <c r="B1520" s="29"/>
      <c r="C1520" s="29"/>
      <c r="D1520" s="29"/>
      <c r="E1520" s="29"/>
      <c r="F1520" s="26" t="s">
        <v>15</v>
      </c>
      <c r="G1520" s="26" t="str">
        <f t="shared" si="188"/>
        <v>1134</v>
      </c>
      <c r="H1520" s="85" t="s">
        <v>5448</v>
      </c>
      <c r="I1520" s="85"/>
      <c r="J1520" s="112" t="s">
        <v>5449</v>
      </c>
      <c r="K1520" s="16">
        <f>VLOOKUP(J1520,[2]Sheet3!A:B,2,FALSE)</f>
        <v>1134</v>
      </c>
      <c r="N1520" s="16" t="str">
        <f t="shared" si="189"/>
        <v>1134</v>
      </c>
    </row>
    <row r="1521" s="16" customFormat="1" ht="14.25" spans="1:14">
      <c r="A1521" s="28"/>
      <c r="B1521" s="29"/>
      <c r="C1521" s="29"/>
      <c r="D1521" s="29"/>
      <c r="E1521" s="29"/>
      <c r="F1521" s="26" t="s">
        <v>15</v>
      </c>
      <c r="G1521" s="26" t="str">
        <f t="shared" si="188"/>
        <v>1135</v>
      </c>
      <c r="H1521" s="85" t="s">
        <v>5450</v>
      </c>
      <c r="I1521" s="85"/>
      <c r="J1521" s="112" t="s">
        <v>5451</v>
      </c>
      <c r="K1521" s="16">
        <f>VLOOKUP(J1521,[2]Sheet3!A:B,2,FALSE)</f>
        <v>1135</v>
      </c>
      <c r="N1521" s="16" t="str">
        <f t="shared" si="189"/>
        <v>1135</v>
      </c>
    </row>
    <row r="1522" s="16" customFormat="1" ht="14.25" spans="1:14">
      <c r="A1522" s="28"/>
      <c r="B1522" s="29"/>
      <c r="C1522" s="29"/>
      <c r="D1522" s="29"/>
      <c r="E1522" s="29"/>
      <c r="F1522" s="26" t="s">
        <v>15</v>
      </c>
      <c r="G1522" s="26" t="str">
        <f t="shared" si="188"/>
        <v>1136</v>
      </c>
      <c r="H1522" s="85" t="s">
        <v>5452</v>
      </c>
      <c r="I1522" s="85"/>
      <c r="J1522" s="112" t="s">
        <v>5453</v>
      </c>
      <c r="K1522" s="16">
        <f>VLOOKUP(J1522,[2]Sheet3!A:B,2,FALSE)</f>
        <v>1136</v>
      </c>
      <c r="N1522" s="16" t="str">
        <f t="shared" si="189"/>
        <v>1136</v>
      </c>
    </row>
    <row r="1523" s="16" customFormat="1" ht="14.25" spans="1:14">
      <c r="A1523" s="28"/>
      <c r="B1523" s="29"/>
      <c r="C1523" s="29"/>
      <c r="D1523" s="29"/>
      <c r="E1523" s="29"/>
      <c r="F1523" s="26" t="s">
        <v>15</v>
      </c>
      <c r="G1523" s="26" t="str">
        <f t="shared" si="188"/>
        <v>1137</v>
      </c>
      <c r="H1523" s="85" t="s">
        <v>5454</v>
      </c>
      <c r="I1523" s="85"/>
      <c r="J1523" s="112" t="s">
        <v>5455</v>
      </c>
      <c r="K1523" s="16">
        <f>VLOOKUP(J1523,[2]Sheet3!A:B,2,FALSE)</f>
        <v>1137</v>
      </c>
      <c r="N1523" s="16" t="str">
        <f t="shared" si="189"/>
        <v>1137</v>
      </c>
    </row>
    <row r="1524" s="16" customFormat="1" ht="14.25" spans="1:14">
      <c r="A1524" s="28"/>
      <c r="B1524" s="29"/>
      <c r="C1524" s="29"/>
      <c r="D1524" s="29"/>
      <c r="E1524" s="29"/>
      <c r="F1524" s="26" t="s">
        <v>15</v>
      </c>
      <c r="G1524" s="26" t="str">
        <f t="shared" si="188"/>
        <v>1138</v>
      </c>
      <c r="H1524" s="85" t="s">
        <v>5456</v>
      </c>
      <c r="I1524" s="85"/>
      <c r="J1524" s="112" t="s">
        <v>5457</v>
      </c>
      <c r="K1524" s="16">
        <f>VLOOKUP(J1524,[2]Sheet3!A:B,2,FALSE)</f>
        <v>1138</v>
      </c>
      <c r="N1524" s="16" t="str">
        <f t="shared" si="189"/>
        <v>1138</v>
      </c>
    </row>
    <row r="1525" s="16" customFormat="1" ht="14.25" spans="1:14">
      <c r="A1525" s="28"/>
      <c r="B1525" s="29"/>
      <c r="C1525" s="29"/>
      <c r="D1525" s="29"/>
      <c r="E1525" s="29"/>
      <c r="F1525" s="26" t="s">
        <v>15</v>
      </c>
      <c r="G1525" s="26" t="str">
        <f t="shared" si="188"/>
        <v>1139</v>
      </c>
      <c r="H1525" s="85" t="s">
        <v>5458</v>
      </c>
      <c r="I1525" s="85"/>
      <c r="J1525" s="112" t="s">
        <v>5459</v>
      </c>
      <c r="K1525" s="16">
        <f>VLOOKUP(J1525,[2]Sheet3!A:B,2,FALSE)</f>
        <v>1139</v>
      </c>
      <c r="N1525" s="16" t="str">
        <f t="shared" si="189"/>
        <v>1139</v>
      </c>
    </row>
    <row r="1526" s="16" customFormat="1" ht="14.25" spans="1:14">
      <c r="A1526" s="28"/>
      <c r="B1526" s="29"/>
      <c r="C1526" s="29"/>
      <c r="D1526" s="29"/>
      <c r="E1526" s="29"/>
      <c r="F1526" s="26" t="s">
        <v>15</v>
      </c>
      <c r="G1526" s="26" t="str">
        <f t="shared" si="188"/>
        <v>1140</v>
      </c>
      <c r="H1526" s="85" t="s">
        <v>5460</v>
      </c>
      <c r="I1526" s="85"/>
      <c r="J1526" s="112" t="s">
        <v>5461</v>
      </c>
      <c r="K1526" s="16">
        <f>VLOOKUP(J1526,[2]Sheet3!A:B,2,FALSE)</f>
        <v>1140</v>
      </c>
      <c r="N1526" s="16" t="str">
        <f t="shared" si="189"/>
        <v>1140</v>
      </c>
    </row>
    <row r="1527" s="16" customFormat="1" ht="14.25" spans="1:14">
      <c r="A1527" s="28"/>
      <c r="B1527" s="29"/>
      <c r="C1527" s="29"/>
      <c r="D1527" s="29"/>
      <c r="E1527" s="29"/>
      <c r="F1527" s="26" t="s">
        <v>15</v>
      </c>
      <c r="G1527" s="26" t="str">
        <f t="shared" si="188"/>
        <v>1141</v>
      </c>
      <c r="H1527" s="85" t="s">
        <v>5462</v>
      </c>
      <c r="I1527" s="85"/>
      <c r="J1527" s="112" t="s">
        <v>5463</v>
      </c>
      <c r="K1527" s="16">
        <f>VLOOKUP(J1527,[2]Sheet3!A:B,2,FALSE)</f>
        <v>1141</v>
      </c>
      <c r="N1527" s="16" t="str">
        <f t="shared" si="189"/>
        <v>1141</v>
      </c>
    </row>
    <row r="1528" s="16" customFormat="1" ht="14.25" spans="1:14">
      <c r="A1528" s="28"/>
      <c r="B1528" s="29"/>
      <c r="C1528" s="29"/>
      <c r="D1528" s="29"/>
      <c r="E1528" s="29"/>
      <c r="F1528" s="26" t="s">
        <v>15</v>
      </c>
      <c r="G1528" s="26" t="str">
        <f t="shared" si="188"/>
        <v>1142</v>
      </c>
      <c r="H1528" s="86" t="s">
        <v>5464</v>
      </c>
      <c r="I1528" s="85"/>
      <c r="J1528" s="112" t="s">
        <v>5465</v>
      </c>
      <c r="K1528" s="16">
        <f>VLOOKUP(J1528,[2]Sheet3!A:B,2,FALSE)</f>
        <v>1142</v>
      </c>
      <c r="N1528" s="16" t="str">
        <f t="shared" si="189"/>
        <v>1142</v>
      </c>
    </row>
    <row r="1529" s="16" customFormat="1" ht="14.25" spans="1:10">
      <c r="A1529" s="28" t="s">
        <v>5466</v>
      </c>
      <c r="B1529" s="29"/>
      <c r="C1529" s="29"/>
      <c r="D1529" s="29" t="s">
        <v>5107</v>
      </c>
      <c r="E1529" s="29"/>
      <c r="F1529" s="28"/>
      <c r="G1529" s="26"/>
      <c r="H1529" s="85"/>
      <c r="I1529" s="85"/>
      <c r="J1529" s="112"/>
    </row>
    <row r="1530" s="16" customFormat="1" ht="14.25" spans="1:14">
      <c r="A1530" s="28"/>
      <c r="B1530" s="29"/>
      <c r="C1530" s="29"/>
      <c r="D1530" s="29"/>
      <c r="E1530" s="29"/>
      <c r="F1530" s="26" t="s">
        <v>12</v>
      </c>
      <c r="G1530" s="26" t="str">
        <f t="shared" ref="G1530:G1538" si="190">N1530</f>
        <v>★（1132）</v>
      </c>
      <c r="H1530" s="85" t="s">
        <v>5467</v>
      </c>
      <c r="I1530" s="85" t="s">
        <v>148</v>
      </c>
      <c r="J1530" s="112" t="s">
        <v>5444</v>
      </c>
      <c r="K1530" s="16">
        <f>VLOOKUP(J1530,[2]Sheet3!A:B,2,FALSE)</f>
        <v>1132</v>
      </c>
      <c r="L1530" s="16" t="s">
        <v>32</v>
      </c>
      <c r="M1530" s="16" t="s">
        <v>33</v>
      </c>
      <c r="N1530" s="16" t="str">
        <f t="shared" ref="N1530:N1538" si="191">L1530&amp;K1530&amp;M1530</f>
        <v>★（1132）</v>
      </c>
    </row>
    <row r="1531" s="16" customFormat="1" ht="14.25" spans="1:14">
      <c r="A1531" s="28"/>
      <c r="B1531" s="29"/>
      <c r="C1531" s="29"/>
      <c r="D1531" s="29"/>
      <c r="E1531" s="29"/>
      <c r="F1531" s="26" t="s">
        <v>15</v>
      </c>
      <c r="G1531" s="26" t="str">
        <f t="shared" si="190"/>
        <v>★（1137）</v>
      </c>
      <c r="H1531" s="85" t="s">
        <v>5468</v>
      </c>
      <c r="I1531" s="85"/>
      <c r="J1531" s="112" t="s">
        <v>5455</v>
      </c>
      <c r="K1531" s="16">
        <f>VLOOKUP(J1531,[2]Sheet3!A:B,2,FALSE)</f>
        <v>1137</v>
      </c>
      <c r="L1531" s="16" t="s">
        <v>32</v>
      </c>
      <c r="M1531" s="16" t="s">
        <v>33</v>
      </c>
      <c r="N1531" s="16" t="str">
        <f t="shared" si="191"/>
        <v>★（1137）</v>
      </c>
    </row>
    <row r="1532" s="16" customFormat="1" ht="14.25" spans="1:14">
      <c r="A1532" s="28"/>
      <c r="B1532" s="29"/>
      <c r="C1532" s="29"/>
      <c r="D1532" s="29"/>
      <c r="E1532" s="29"/>
      <c r="F1532" s="26" t="s">
        <v>15</v>
      </c>
      <c r="G1532" s="26" t="str">
        <f t="shared" si="190"/>
        <v>1143</v>
      </c>
      <c r="H1532" s="85" t="s">
        <v>5469</v>
      </c>
      <c r="I1532" s="85"/>
      <c r="J1532" s="112" t="s">
        <v>5470</v>
      </c>
      <c r="K1532" s="16">
        <f>VLOOKUP(J1532,[2]Sheet3!A:B,2,FALSE)</f>
        <v>1143</v>
      </c>
      <c r="N1532" s="16" t="str">
        <f t="shared" si="191"/>
        <v>1143</v>
      </c>
    </row>
    <row r="1533" s="16" customFormat="1" ht="14.25" spans="1:14">
      <c r="A1533" s="28"/>
      <c r="B1533" s="29"/>
      <c r="C1533" s="29"/>
      <c r="D1533" s="29"/>
      <c r="E1533" s="29"/>
      <c r="F1533" s="26" t="s">
        <v>15</v>
      </c>
      <c r="G1533" s="26" t="str">
        <f t="shared" si="190"/>
        <v>1144</v>
      </c>
      <c r="H1533" s="85" t="s">
        <v>5471</v>
      </c>
      <c r="I1533" s="85"/>
      <c r="J1533" s="112" t="s">
        <v>5472</v>
      </c>
      <c r="K1533" s="16">
        <f>VLOOKUP(J1533,[2]Sheet3!A:B,2,FALSE)</f>
        <v>1144</v>
      </c>
      <c r="N1533" s="16" t="str">
        <f t="shared" si="191"/>
        <v>1144</v>
      </c>
    </row>
    <row r="1534" s="16" customFormat="1" ht="14.25" spans="1:14">
      <c r="A1534" s="28"/>
      <c r="B1534" s="29"/>
      <c r="C1534" s="29"/>
      <c r="D1534" s="29"/>
      <c r="E1534" s="29"/>
      <c r="F1534" s="26" t="s">
        <v>15</v>
      </c>
      <c r="G1534" s="26" t="str">
        <f t="shared" si="190"/>
        <v>1145</v>
      </c>
      <c r="H1534" s="85" t="s">
        <v>5473</v>
      </c>
      <c r="I1534" s="85" t="s">
        <v>148</v>
      </c>
      <c r="J1534" s="112" t="s">
        <v>5474</v>
      </c>
      <c r="K1534" s="16">
        <f>VLOOKUP(J1534,[2]Sheet3!A:B,2,FALSE)</f>
        <v>1145</v>
      </c>
      <c r="N1534" s="16" t="str">
        <f t="shared" si="191"/>
        <v>1145</v>
      </c>
    </row>
    <row r="1535" s="16" customFormat="1" ht="14.25" spans="1:14">
      <c r="A1535" s="28"/>
      <c r="B1535" s="29"/>
      <c r="C1535" s="29"/>
      <c r="D1535" s="29"/>
      <c r="E1535" s="29"/>
      <c r="F1535" s="26" t="s">
        <v>15</v>
      </c>
      <c r="G1535" s="26" t="str">
        <f t="shared" si="190"/>
        <v>1146</v>
      </c>
      <c r="H1535" s="85" t="s">
        <v>5475</v>
      </c>
      <c r="I1535" s="85"/>
      <c r="J1535" s="112" t="s">
        <v>5476</v>
      </c>
      <c r="K1535" s="16">
        <f>VLOOKUP(J1535,[2]Sheet3!A:B,2,FALSE)</f>
        <v>1146</v>
      </c>
      <c r="N1535" s="16" t="str">
        <f t="shared" si="191"/>
        <v>1146</v>
      </c>
    </row>
    <row r="1536" s="16" customFormat="1" ht="14.25" spans="1:14">
      <c r="A1536" s="28"/>
      <c r="B1536" s="29"/>
      <c r="C1536" s="29"/>
      <c r="D1536" s="29"/>
      <c r="E1536" s="29"/>
      <c r="F1536" s="26" t="s">
        <v>15</v>
      </c>
      <c r="G1536" s="26" t="str">
        <f t="shared" si="190"/>
        <v>1147</v>
      </c>
      <c r="H1536" s="85" t="s">
        <v>5477</v>
      </c>
      <c r="I1536" s="85"/>
      <c r="J1536" s="112" t="s">
        <v>5478</v>
      </c>
      <c r="K1536" s="16">
        <f>VLOOKUP(J1536,[2]Sheet3!A:B,2,FALSE)</f>
        <v>1147</v>
      </c>
      <c r="N1536" s="16" t="str">
        <f t="shared" si="191"/>
        <v>1147</v>
      </c>
    </row>
    <row r="1537" s="16" customFormat="1" ht="14.25" spans="1:14">
      <c r="A1537" s="28"/>
      <c r="B1537" s="29"/>
      <c r="C1537" s="29"/>
      <c r="D1537" s="29"/>
      <c r="E1537" s="29"/>
      <c r="F1537" s="26" t="s">
        <v>15</v>
      </c>
      <c r="G1537" s="26" t="str">
        <f t="shared" si="190"/>
        <v>1148</v>
      </c>
      <c r="H1537" s="85" t="s">
        <v>5479</v>
      </c>
      <c r="I1537" s="85" t="s">
        <v>148</v>
      </c>
      <c r="J1537" s="112" t="s">
        <v>5480</v>
      </c>
      <c r="K1537" s="16">
        <f>VLOOKUP(J1537,[2]Sheet3!A:B,2,FALSE)</f>
        <v>1148</v>
      </c>
      <c r="N1537" s="16" t="str">
        <f t="shared" si="191"/>
        <v>1148</v>
      </c>
    </row>
    <row r="1538" s="16" customFormat="1" ht="14.25" spans="1:14">
      <c r="A1538" s="28"/>
      <c r="B1538" s="29"/>
      <c r="C1538" s="29"/>
      <c r="D1538" s="29"/>
      <c r="E1538" s="29"/>
      <c r="F1538" s="26" t="s">
        <v>15</v>
      </c>
      <c r="G1538" s="26" t="str">
        <f t="shared" si="190"/>
        <v>1149</v>
      </c>
      <c r="H1538" s="85" t="s">
        <v>5481</v>
      </c>
      <c r="I1538" s="85" t="s">
        <v>148</v>
      </c>
      <c r="J1538" s="112" t="s">
        <v>5482</v>
      </c>
      <c r="K1538" s="16">
        <f>VLOOKUP(J1538,[2]Sheet3!A:B,2,FALSE)</f>
        <v>1149</v>
      </c>
      <c r="N1538" s="16" t="str">
        <f t="shared" si="191"/>
        <v>1149</v>
      </c>
    </row>
    <row r="1539" s="16" customFormat="1" ht="14.25" spans="1:10">
      <c r="A1539" s="28"/>
      <c r="B1539" s="29"/>
      <c r="C1539" s="29"/>
      <c r="D1539" s="29"/>
      <c r="E1539" s="29"/>
      <c r="F1539" s="107" t="s">
        <v>15</v>
      </c>
      <c r="G1539" s="107" t="s">
        <v>5483</v>
      </c>
      <c r="H1539" s="108" t="s">
        <v>5484</v>
      </c>
      <c r="I1539" s="119"/>
      <c r="J1539" s="112"/>
    </row>
    <row r="1540" s="16" customFormat="1" ht="14.25" spans="1:10">
      <c r="A1540" s="28"/>
      <c r="B1540" s="29"/>
      <c r="C1540" s="29"/>
      <c r="D1540" s="29"/>
      <c r="E1540" s="29"/>
      <c r="F1540" s="107" t="s">
        <v>15</v>
      </c>
      <c r="G1540" s="107" t="s">
        <v>5485</v>
      </c>
      <c r="H1540" s="108" t="s">
        <v>5486</v>
      </c>
      <c r="I1540" s="119" t="s">
        <v>921</v>
      </c>
      <c r="J1540" s="112"/>
    </row>
    <row r="1541" s="16" customFormat="1" ht="14.25" spans="1:10">
      <c r="A1541" s="28" t="s">
        <v>5487</v>
      </c>
      <c r="B1541" s="29"/>
      <c r="C1541" s="29" t="s">
        <v>5488</v>
      </c>
      <c r="D1541" s="29"/>
      <c r="E1541" s="29"/>
      <c r="F1541" s="28"/>
      <c r="G1541" s="26"/>
      <c r="H1541" s="85"/>
      <c r="I1541" s="85"/>
      <c r="J1541" s="112"/>
    </row>
    <row r="1542" s="16" customFormat="1" ht="14.25" spans="1:10">
      <c r="A1542" s="28" t="s">
        <v>5489</v>
      </c>
      <c r="B1542" s="29"/>
      <c r="C1542" s="29"/>
      <c r="D1542" s="29" t="s">
        <v>5064</v>
      </c>
      <c r="E1542" s="29"/>
      <c r="F1542" s="28"/>
      <c r="G1542" s="26"/>
      <c r="H1542" s="85"/>
      <c r="I1542" s="85"/>
      <c r="J1542" s="112"/>
    </row>
    <row r="1543" s="16" customFormat="1" ht="14.25" spans="1:14">
      <c r="A1543" s="28"/>
      <c r="B1543" s="29"/>
      <c r="C1543" s="29"/>
      <c r="D1543" s="29"/>
      <c r="E1543" s="29"/>
      <c r="F1543" s="26" t="s">
        <v>12</v>
      </c>
      <c r="G1543" s="26" t="str">
        <f t="shared" ref="G1543:G1558" si="192">N1543</f>
        <v>1150</v>
      </c>
      <c r="H1543" s="85" t="s">
        <v>5490</v>
      </c>
      <c r="I1543" s="85"/>
      <c r="J1543" s="112" t="s">
        <v>5491</v>
      </c>
      <c r="K1543" s="16">
        <f>VLOOKUP(J1543,[2]Sheet3!A:B,2,FALSE)</f>
        <v>1150</v>
      </c>
      <c r="N1543" s="16" t="str">
        <f t="shared" ref="N1543:N1558" si="193">L1543&amp;K1543&amp;M1543</f>
        <v>1150</v>
      </c>
    </row>
    <row r="1544" s="16" customFormat="1" ht="14.25" spans="1:14">
      <c r="A1544" s="28"/>
      <c r="B1544" s="29"/>
      <c r="C1544" s="29"/>
      <c r="D1544" s="29"/>
      <c r="E1544" s="29"/>
      <c r="F1544" s="26" t="s">
        <v>12</v>
      </c>
      <c r="G1544" s="26" t="str">
        <f t="shared" si="192"/>
        <v>1151</v>
      </c>
      <c r="H1544" s="85" t="s">
        <v>5492</v>
      </c>
      <c r="I1544" s="85"/>
      <c r="J1544" s="112" t="s">
        <v>5493</v>
      </c>
      <c r="K1544" s="16">
        <f>VLOOKUP(J1544,[2]Sheet3!A:B,2,FALSE)</f>
        <v>1151</v>
      </c>
      <c r="N1544" s="16" t="str">
        <f t="shared" si="193"/>
        <v>1151</v>
      </c>
    </row>
    <row r="1545" s="16" customFormat="1" ht="14.25" spans="1:14">
      <c r="A1545" s="28"/>
      <c r="B1545" s="29"/>
      <c r="C1545" s="29"/>
      <c r="D1545" s="29"/>
      <c r="E1545" s="29"/>
      <c r="F1545" s="26" t="s">
        <v>12</v>
      </c>
      <c r="G1545" s="26" t="str">
        <f t="shared" si="192"/>
        <v>1152</v>
      </c>
      <c r="H1545" s="85" t="s">
        <v>5494</v>
      </c>
      <c r="I1545" s="85"/>
      <c r="J1545" s="112" t="s">
        <v>5495</v>
      </c>
      <c r="K1545" s="16">
        <f>VLOOKUP(J1545,[2]Sheet3!A:B,2,FALSE)</f>
        <v>1152</v>
      </c>
      <c r="N1545" s="16" t="str">
        <f t="shared" si="193"/>
        <v>1152</v>
      </c>
    </row>
    <row r="1546" s="16" customFormat="1" ht="14.25" spans="1:14">
      <c r="A1546" s="28"/>
      <c r="B1546" s="29"/>
      <c r="C1546" s="29"/>
      <c r="D1546" s="29"/>
      <c r="E1546" s="29"/>
      <c r="F1546" s="26" t="s">
        <v>12</v>
      </c>
      <c r="G1546" s="26" t="str">
        <f t="shared" si="192"/>
        <v>1153</v>
      </c>
      <c r="H1546" s="85" t="s">
        <v>5496</v>
      </c>
      <c r="I1546" s="85"/>
      <c r="J1546" s="112" t="s">
        <v>5497</v>
      </c>
      <c r="K1546" s="16">
        <f>VLOOKUP(J1546,[2]Sheet3!A:B,2,FALSE)</f>
        <v>1153</v>
      </c>
      <c r="N1546" s="16" t="str">
        <f t="shared" si="193"/>
        <v>1153</v>
      </c>
    </row>
    <row r="1547" s="16" customFormat="1" ht="14.25" spans="1:14">
      <c r="A1547" s="28"/>
      <c r="B1547" s="29"/>
      <c r="C1547" s="29"/>
      <c r="D1547" s="29"/>
      <c r="E1547" s="29"/>
      <c r="F1547" s="26" t="s">
        <v>12</v>
      </c>
      <c r="G1547" s="26" t="str">
        <f t="shared" si="192"/>
        <v>1154</v>
      </c>
      <c r="H1547" s="85" t="s">
        <v>5498</v>
      </c>
      <c r="I1547" s="85"/>
      <c r="J1547" s="112" t="s">
        <v>5499</v>
      </c>
      <c r="K1547" s="16">
        <f>VLOOKUP(J1547,[2]Sheet3!A:B,2,FALSE)</f>
        <v>1154</v>
      </c>
      <c r="N1547" s="16" t="str">
        <f t="shared" si="193"/>
        <v>1154</v>
      </c>
    </row>
    <row r="1548" s="16" customFormat="1" ht="14.25" spans="1:14">
      <c r="A1548" s="28"/>
      <c r="B1548" s="29"/>
      <c r="C1548" s="29"/>
      <c r="D1548" s="29"/>
      <c r="E1548" s="29"/>
      <c r="F1548" s="26" t="s">
        <v>15</v>
      </c>
      <c r="G1548" s="26" t="str">
        <f t="shared" si="192"/>
        <v>1155</v>
      </c>
      <c r="H1548" s="85" t="s">
        <v>5500</v>
      </c>
      <c r="I1548" s="85" t="s">
        <v>148</v>
      </c>
      <c r="J1548" s="112" t="s">
        <v>5501</v>
      </c>
      <c r="K1548" s="16">
        <f>VLOOKUP(J1548,[2]Sheet3!A:B,2,FALSE)</f>
        <v>1155</v>
      </c>
      <c r="N1548" s="16" t="str">
        <f t="shared" si="193"/>
        <v>1155</v>
      </c>
    </row>
    <row r="1549" s="16" customFormat="1" ht="14.25" spans="1:14">
      <c r="A1549" s="28"/>
      <c r="B1549" s="29"/>
      <c r="C1549" s="29"/>
      <c r="D1549" s="29"/>
      <c r="E1549" s="29"/>
      <c r="F1549" s="26" t="s">
        <v>15</v>
      </c>
      <c r="G1549" s="26" t="str">
        <f t="shared" si="192"/>
        <v>1156</v>
      </c>
      <c r="H1549" s="85" t="s">
        <v>5502</v>
      </c>
      <c r="I1549" s="85"/>
      <c r="J1549" s="112" t="s">
        <v>5503</v>
      </c>
      <c r="K1549" s="16">
        <f>VLOOKUP(J1549,[2]Sheet3!A:B,2,FALSE)</f>
        <v>1156</v>
      </c>
      <c r="N1549" s="16" t="str">
        <f t="shared" si="193"/>
        <v>1156</v>
      </c>
    </row>
    <row r="1550" s="16" customFormat="1" ht="14.25" spans="1:14">
      <c r="A1550" s="28"/>
      <c r="B1550" s="29"/>
      <c r="C1550" s="29"/>
      <c r="D1550" s="29"/>
      <c r="E1550" s="29"/>
      <c r="F1550" s="26" t="s">
        <v>15</v>
      </c>
      <c r="G1550" s="26" t="str">
        <f t="shared" si="192"/>
        <v>1157</v>
      </c>
      <c r="H1550" s="85" t="s">
        <v>5504</v>
      </c>
      <c r="I1550" s="85" t="s">
        <v>148</v>
      </c>
      <c r="J1550" s="112" t="s">
        <v>5505</v>
      </c>
      <c r="K1550" s="16">
        <f>VLOOKUP(J1550,[2]Sheet3!A:B,2,FALSE)</f>
        <v>1157</v>
      </c>
      <c r="N1550" s="16" t="str">
        <f t="shared" si="193"/>
        <v>1157</v>
      </c>
    </row>
    <row r="1551" s="16" customFormat="1" ht="14.25" spans="1:14">
      <c r="A1551" s="28"/>
      <c r="B1551" s="29"/>
      <c r="C1551" s="29"/>
      <c r="D1551" s="29"/>
      <c r="E1551" s="29"/>
      <c r="F1551" s="26" t="s">
        <v>15</v>
      </c>
      <c r="G1551" s="26" t="str">
        <f t="shared" si="192"/>
        <v>1158</v>
      </c>
      <c r="H1551" s="85" t="s">
        <v>5506</v>
      </c>
      <c r="I1551" s="85" t="s">
        <v>148</v>
      </c>
      <c r="J1551" s="112" t="s">
        <v>5507</v>
      </c>
      <c r="K1551" s="16">
        <f>VLOOKUP(J1551,[2]Sheet3!A:B,2,FALSE)</f>
        <v>1158</v>
      </c>
      <c r="N1551" s="16" t="str">
        <f t="shared" si="193"/>
        <v>1158</v>
      </c>
    </row>
    <row r="1552" s="16" customFormat="1" ht="14.25" spans="1:14">
      <c r="A1552" s="28"/>
      <c r="B1552" s="29"/>
      <c r="C1552" s="29"/>
      <c r="D1552" s="29"/>
      <c r="E1552" s="29"/>
      <c r="F1552" s="26" t="s">
        <v>15</v>
      </c>
      <c r="G1552" s="26" t="str">
        <f t="shared" si="192"/>
        <v>1159</v>
      </c>
      <c r="H1552" s="85" t="s">
        <v>5508</v>
      </c>
      <c r="I1552" s="85"/>
      <c r="J1552" s="112" t="s">
        <v>5509</v>
      </c>
      <c r="K1552" s="16">
        <f>VLOOKUP(J1552,[2]Sheet3!A:B,2,FALSE)</f>
        <v>1159</v>
      </c>
      <c r="N1552" s="16" t="str">
        <f t="shared" si="193"/>
        <v>1159</v>
      </c>
    </row>
    <row r="1553" s="16" customFormat="1" ht="14.25" spans="1:14">
      <c r="A1553" s="28"/>
      <c r="B1553" s="29"/>
      <c r="C1553" s="29"/>
      <c r="D1553" s="29"/>
      <c r="E1553" s="29"/>
      <c r="F1553" s="26" t="s">
        <v>15</v>
      </c>
      <c r="G1553" s="26" t="str">
        <f t="shared" si="192"/>
        <v>1160</v>
      </c>
      <c r="H1553" s="85" t="s">
        <v>5510</v>
      </c>
      <c r="I1553" s="85"/>
      <c r="J1553" s="112" t="s">
        <v>5511</v>
      </c>
      <c r="K1553" s="16">
        <f>VLOOKUP(J1553,[2]Sheet3!A:B,2,FALSE)</f>
        <v>1160</v>
      </c>
      <c r="N1553" s="16" t="str">
        <f t="shared" si="193"/>
        <v>1160</v>
      </c>
    </row>
    <row r="1554" s="16" customFormat="1" ht="14.25" spans="1:14">
      <c r="A1554" s="28"/>
      <c r="B1554" s="29"/>
      <c r="C1554" s="29"/>
      <c r="D1554" s="29"/>
      <c r="E1554" s="29"/>
      <c r="F1554" s="26" t="s">
        <v>15</v>
      </c>
      <c r="G1554" s="26" t="str">
        <f t="shared" si="192"/>
        <v>1161</v>
      </c>
      <c r="H1554" s="85" t="s">
        <v>5512</v>
      </c>
      <c r="I1554" s="85"/>
      <c r="J1554" s="112" t="s">
        <v>5513</v>
      </c>
      <c r="K1554" s="16">
        <f>VLOOKUP(J1554,[2]Sheet3!A:B,2,FALSE)</f>
        <v>1161</v>
      </c>
      <c r="N1554" s="16" t="str">
        <f t="shared" si="193"/>
        <v>1161</v>
      </c>
    </row>
    <row r="1555" s="16" customFormat="1" ht="14.25" spans="1:14">
      <c r="A1555" s="28"/>
      <c r="B1555" s="29"/>
      <c r="C1555" s="29"/>
      <c r="D1555" s="29"/>
      <c r="E1555" s="29"/>
      <c r="F1555" s="26" t="s">
        <v>15</v>
      </c>
      <c r="G1555" s="26" t="str">
        <f t="shared" si="192"/>
        <v>1162</v>
      </c>
      <c r="H1555" s="85" t="s">
        <v>5514</v>
      </c>
      <c r="I1555" s="85"/>
      <c r="J1555" s="112" t="s">
        <v>5515</v>
      </c>
      <c r="K1555" s="16">
        <f>VLOOKUP(J1555,[2]Sheet3!A:B,2,FALSE)</f>
        <v>1162</v>
      </c>
      <c r="N1555" s="16" t="str">
        <f t="shared" si="193"/>
        <v>1162</v>
      </c>
    </row>
    <row r="1556" s="16" customFormat="1" ht="14.25" spans="1:14">
      <c r="A1556" s="28"/>
      <c r="B1556" s="29"/>
      <c r="C1556" s="29"/>
      <c r="D1556" s="29"/>
      <c r="E1556" s="29"/>
      <c r="F1556" s="26" t="s">
        <v>15</v>
      </c>
      <c r="G1556" s="26" t="str">
        <f t="shared" si="192"/>
        <v>1163</v>
      </c>
      <c r="H1556" s="85" t="s">
        <v>5516</v>
      </c>
      <c r="I1556" s="85"/>
      <c r="J1556" s="112" t="s">
        <v>5517</v>
      </c>
      <c r="K1556" s="16">
        <f>VLOOKUP(J1556,[2]Sheet3!A:B,2,FALSE)</f>
        <v>1163</v>
      </c>
      <c r="N1556" s="16" t="str">
        <f t="shared" si="193"/>
        <v>1163</v>
      </c>
    </row>
    <row r="1557" s="16" customFormat="1" ht="14.25" spans="1:14">
      <c r="A1557" s="28"/>
      <c r="B1557" s="29"/>
      <c r="C1557" s="29"/>
      <c r="D1557" s="29"/>
      <c r="E1557" s="29"/>
      <c r="F1557" s="26" t="s">
        <v>15</v>
      </c>
      <c r="G1557" s="26" t="str">
        <f t="shared" si="192"/>
        <v>1164</v>
      </c>
      <c r="H1557" s="85" t="s">
        <v>5518</v>
      </c>
      <c r="I1557" s="85"/>
      <c r="J1557" s="112" t="s">
        <v>5519</v>
      </c>
      <c r="K1557" s="16">
        <f>VLOOKUP(J1557,[2]Sheet3!A:B,2,FALSE)</f>
        <v>1164</v>
      </c>
      <c r="N1557" s="16" t="str">
        <f t="shared" si="193"/>
        <v>1164</v>
      </c>
    </row>
    <row r="1558" s="16" customFormat="1" ht="14.25" spans="1:14">
      <c r="A1558" s="28"/>
      <c r="B1558" s="29"/>
      <c r="C1558" s="29"/>
      <c r="D1558" s="29"/>
      <c r="E1558" s="29"/>
      <c r="F1558" s="26" t="s">
        <v>15</v>
      </c>
      <c r="G1558" s="26" t="str">
        <f t="shared" si="192"/>
        <v>1165</v>
      </c>
      <c r="H1558" s="85" t="s">
        <v>5520</v>
      </c>
      <c r="I1558" s="85" t="s">
        <v>5521</v>
      </c>
      <c r="J1558" s="112" t="s">
        <v>5522</v>
      </c>
      <c r="K1558" s="16">
        <f>VLOOKUP(J1558,[2]Sheet3!A:B,2,FALSE)</f>
        <v>1165</v>
      </c>
      <c r="N1558" s="16" t="str">
        <f t="shared" si="193"/>
        <v>1165</v>
      </c>
    </row>
    <row r="1559" s="16" customFormat="1" ht="14.25" spans="1:10">
      <c r="A1559" s="28"/>
      <c r="B1559" s="29"/>
      <c r="C1559" s="29"/>
      <c r="D1559" s="29"/>
      <c r="E1559" s="29"/>
      <c r="F1559" s="107" t="s">
        <v>15</v>
      </c>
      <c r="G1559" s="107" t="s">
        <v>5523</v>
      </c>
      <c r="H1559" s="108" t="s">
        <v>5524</v>
      </c>
      <c r="I1559" s="85"/>
      <c r="J1559" s="112"/>
    </row>
    <row r="1560" s="16" customFormat="1" ht="14.25" spans="1:10">
      <c r="A1560" s="28"/>
      <c r="B1560" s="29"/>
      <c r="C1560" s="29"/>
      <c r="D1560" s="29"/>
      <c r="E1560" s="29"/>
      <c r="F1560" s="107" t="s">
        <v>15</v>
      </c>
      <c r="G1560" s="107" t="s">
        <v>5525</v>
      </c>
      <c r="H1560" s="108" t="s">
        <v>5526</v>
      </c>
      <c r="I1560" s="85"/>
      <c r="J1560" s="112"/>
    </row>
    <row r="1561" s="16" customFormat="1" ht="14.25" spans="1:10">
      <c r="A1561" s="28"/>
      <c r="B1561" s="29"/>
      <c r="C1561" s="29"/>
      <c r="D1561" s="29"/>
      <c r="E1561" s="29"/>
      <c r="F1561" s="107" t="s">
        <v>15</v>
      </c>
      <c r="G1561" s="107" t="s">
        <v>5527</v>
      </c>
      <c r="H1561" s="108" t="s">
        <v>5528</v>
      </c>
      <c r="I1561" s="85"/>
      <c r="J1561" s="112"/>
    </row>
    <row r="1562" s="16" customFormat="1" ht="14.25" spans="1:10">
      <c r="A1562" s="28"/>
      <c r="B1562" s="29"/>
      <c r="C1562" s="29"/>
      <c r="D1562" s="29"/>
      <c r="E1562" s="29"/>
      <c r="F1562" s="107" t="s">
        <v>15</v>
      </c>
      <c r="G1562" s="107" t="s">
        <v>5529</v>
      </c>
      <c r="H1562" s="108" t="s">
        <v>5530</v>
      </c>
      <c r="I1562" s="85"/>
      <c r="J1562" s="112"/>
    </row>
    <row r="1563" s="16" customFormat="1" ht="14.25" spans="1:10">
      <c r="A1563" s="28" t="s">
        <v>5531</v>
      </c>
      <c r="B1563" s="29"/>
      <c r="C1563" s="29"/>
      <c r="D1563" s="29" t="s">
        <v>5107</v>
      </c>
      <c r="E1563" s="29"/>
      <c r="F1563" s="28"/>
      <c r="G1563" s="26"/>
      <c r="H1563" s="85"/>
      <c r="I1563" s="85"/>
      <c r="J1563" s="112"/>
    </row>
    <row r="1564" s="16" customFormat="1" ht="14.25" spans="1:14">
      <c r="A1564" s="28"/>
      <c r="B1564" s="29"/>
      <c r="C1564" s="29"/>
      <c r="D1564" s="29"/>
      <c r="E1564" s="29"/>
      <c r="F1564" s="26" t="s">
        <v>12</v>
      </c>
      <c r="G1564" s="26" t="str">
        <f t="shared" ref="G1564:G1583" si="194">N1564</f>
        <v>1166</v>
      </c>
      <c r="H1564" s="85" t="s">
        <v>5532</v>
      </c>
      <c r="I1564" s="120"/>
      <c r="J1564" s="112" t="s">
        <v>5533</v>
      </c>
      <c r="K1564" s="16">
        <f>VLOOKUP(J1564,[2]Sheet3!A:B,2,FALSE)</f>
        <v>1166</v>
      </c>
      <c r="N1564" s="16" t="str">
        <f t="shared" ref="N1564:N1583" si="195">L1564&amp;K1564&amp;M1564</f>
        <v>1166</v>
      </c>
    </row>
    <row r="1565" s="16" customFormat="1" ht="14.25" spans="1:14">
      <c r="A1565" s="28"/>
      <c r="B1565" s="29"/>
      <c r="C1565" s="29"/>
      <c r="D1565" s="29"/>
      <c r="E1565" s="29"/>
      <c r="F1565" s="26" t="s">
        <v>12</v>
      </c>
      <c r="G1565" s="26" t="str">
        <f t="shared" si="194"/>
        <v>★（1166）</v>
      </c>
      <c r="H1565" s="85" t="s">
        <v>5534</v>
      </c>
      <c r="I1565" s="120"/>
      <c r="J1565" s="112" t="s">
        <v>5533</v>
      </c>
      <c r="K1565" s="16">
        <f>VLOOKUP(J1565,[2]Sheet3!A:B,2,FALSE)</f>
        <v>1166</v>
      </c>
      <c r="L1565" s="16" t="s">
        <v>32</v>
      </c>
      <c r="M1565" s="16" t="s">
        <v>33</v>
      </c>
      <c r="N1565" s="16" t="str">
        <f t="shared" si="195"/>
        <v>★（1166）</v>
      </c>
    </row>
    <row r="1566" s="16" customFormat="1" ht="14.25" spans="1:14">
      <c r="A1566" s="28"/>
      <c r="B1566" s="29"/>
      <c r="C1566" s="29"/>
      <c r="D1566" s="29"/>
      <c r="E1566" s="29"/>
      <c r="F1566" s="26" t="s">
        <v>12</v>
      </c>
      <c r="G1566" s="26" t="str">
        <f t="shared" si="194"/>
        <v>★（1166）</v>
      </c>
      <c r="H1566" s="85" t="s">
        <v>5535</v>
      </c>
      <c r="I1566" s="120"/>
      <c r="J1566" s="112" t="s">
        <v>5533</v>
      </c>
      <c r="K1566" s="16">
        <f>VLOOKUP(J1566,[2]Sheet3!A:B,2,FALSE)</f>
        <v>1166</v>
      </c>
      <c r="L1566" s="16" t="s">
        <v>32</v>
      </c>
      <c r="M1566" s="16" t="s">
        <v>33</v>
      </c>
      <c r="N1566" s="16" t="str">
        <f t="shared" si="195"/>
        <v>★（1166）</v>
      </c>
    </row>
    <row r="1567" s="16" customFormat="1" ht="14.25" spans="1:14">
      <c r="A1567" s="28"/>
      <c r="B1567" s="29"/>
      <c r="C1567" s="29"/>
      <c r="D1567" s="29"/>
      <c r="E1567" s="29"/>
      <c r="F1567" s="26" t="s">
        <v>12</v>
      </c>
      <c r="G1567" s="26" t="str">
        <f t="shared" si="194"/>
        <v>★（1166）</v>
      </c>
      <c r="H1567" s="85" t="s">
        <v>5536</v>
      </c>
      <c r="I1567" s="120"/>
      <c r="J1567" s="112" t="s">
        <v>5533</v>
      </c>
      <c r="K1567" s="16">
        <f>VLOOKUP(J1567,[2]Sheet3!A:B,2,FALSE)</f>
        <v>1166</v>
      </c>
      <c r="L1567" s="16" t="s">
        <v>32</v>
      </c>
      <c r="M1567" s="16" t="s">
        <v>33</v>
      </c>
      <c r="N1567" s="16" t="str">
        <f t="shared" si="195"/>
        <v>★（1166）</v>
      </c>
    </row>
    <row r="1568" s="16" customFormat="1" ht="14.25" spans="1:14">
      <c r="A1568" s="28"/>
      <c r="B1568" s="29"/>
      <c r="C1568" s="29"/>
      <c r="D1568" s="29"/>
      <c r="E1568" s="29"/>
      <c r="F1568" s="26" t="s">
        <v>12</v>
      </c>
      <c r="G1568" s="26" t="str">
        <f t="shared" si="194"/>
        <v>1167</v>
      </c>
      <c r="H1568" s="85" t="s">
        <v>5537</v>
      </c>
      <c r="I1568" s="85"/>
      <c r="J1568" s="112" t="s">
        <v>5538</v>
      </c>
      <c r="K1568" s="16">
        <f>VLOOKUP(J1568,[2]Sheet3!A:B,2,FALSE)</f>
        <v>1167</v>
      </c>
      <c r="N1568" s="16" t="str">
        <f t="shared" si="195"/>
        <v>1167</v>
      </c>
    </row>
    <row r="1569" s="16" customFormat="1" ht="14.25" spans="1:14">
      <c r="A1569" s="28"/>
      <c r="B1569" s="29"/>
      <c r="C1569" s="29"/>
      <c r="D1569" s="29"/>
      <c r="E1569" s="29"/>
      <c r="F1569" s="26" t="s">
        <v>12</v>
      </c>
      <c r="G1569" s="26" t="str">
        <f t="shared" si="194"/>
        <v>1168</v>
      </c>
      <c r="H1569" s="85" t="s">
        <v>5539</v>
      </c>
      <c r="I1569" s="85"/>
      <c r="J1569" s="112" t="s">
        <v>5540</v>
      </c>
      <c r="K1569" s="16">
        <f>VLOOKUP(J1569,[2]Sheet3!A:B,2,FALSE)</f>
        <v>1168</v>
      </c>
      <c r="N1569" s="16" t="str">
        <f t="shared" si="195"/>
        <v>1168</v>
      </c>
    </row>
    <row r="1570" s="16" customFormat="1" ht="14.25" spans="1:14">
      <c r="A1570" s="28"/>
      <c r="B1570" s="29"/>
      <c r="C1570" s="29"/>
      <c r="D1570" s="29"/>
      <c r="E1570" s="29"/>
      <c r="F1570" s="26" t="s">
        <v>15</v>
      </c>
      <c r="G1570" s="26" t="str">
        <f t="shared" si="194"/>
        <v>1169</v>
      </c>
      <c r="H1570" s="85" t="s">
        <v>5541</v>
      </c>
      <c r="I1570" s="85"/>
      <c r="J1570" s="112" t="s">
        <v>5542</v>
      </c>
      <c r="K1570" s="16">
        <f>VLOOKUP(J1570,[2]Sheet3!A:B,2,FALSE)</f>
        <v>1169</v>
      </c>
      <c r="N1570" s="16" t="str">
        <f t="shared" si="195"/>
        <v>1169</v>
      </c>
    </row>
    <row r="1571" s="16" customFormat="1" ht="14.25" spans="1:14">
      <c r="A1571" s="28"/>
      <c r="B1571" s="29"/>
      <c r="C1571" s="29"/>
      <c r="D1571" s="29"/>
      <c r="E1571" s="29"/>
      <c r="F1571" s="26" t="s">
        <v>15</v>
      </c>
      <c r="G1571" s="26" t="str">
        <f t="shared" si="194"/>
        <v>1170</v>
      </c>
      <c r="H1571" s="85" t="s">
        <v>5543</v>
      </c>
      <c r="I1571" s="85" t="s">
        <v>148</v>
      </c>
      <c r="J1571" s="112" t="s">
        <v>5544</v>
      </c>
      <c r="K1571" s="16">
        <f>VLOOKUP(J1571,[2]Sheet3!A:B,2,FALSE)</f>
        <v>1170</v>
      </c>
      <c r="N1571" s="16" t="str">
        <f t="shared" si="195"/>
        <v>1170</v>
      </c>
    </row>
    <row r="1572" s="16" customFormat="1" ht="14.25" spans="1:14">
      <c r="A1572" s="28"/>
      <c r="B1572" s="29"/>
      <c r="C1572" s="29"/>
      <c r="D1572" s="29"/>
      <c r="E1572" s="29"/>
      <c r="F1572" s="26" t="s">
        <v>15</v>
      </c>
      <c r="G1572" s="26" t="str">
        <f t="shared" si="194"/>
        <v>1171</v>
      </c>
      <c r="H1572" s="85" t="s">
        <v>5545</v>
      </c>
      <c r="I1572" s="85"/>
      <c r="J1572" s="112" t="s">
        <v>5546</v>
      </c>
      <c r="K1572" s="16">
        <f>VLOOKUP(J1572,[2]Sheet3!A:B,2,FALSE)</f>
        <v>1171</v>
      </c>
      <c r="N1572" s="16" t="str">
        <f t="shared" si="195"/>
        <v>1171</v>
      </c>
    </row>
    <row r="1573" s="16" customFormat="1" ht="14.25" spans="1:14">
      <c r="A1573" s="28"/>
      <c r="B1573" s="29"/>
      <c r="C1573" s="29"/>
      <c r="D1573" s="29"/>
      <c r="E1573" s="29"/>
      <c r="F1573" s="26" t="s">
        <v>15</v>
      </c>
      <c r="G1573" s="26" t="str">
        <f t="shared" si="194"/>
        <v>1172</v>
      </c>
      <c r="H1573" s="85" t="s">
        <v>5547</v>
      </c>
      <c r="I1573" s="85" t="s">
        <v>148</v>
      </c>
      <c r="J1573" s="112" t="s">
        <v>5548</v>
      </c>
      <c r="K1573" s="16">
        <f>VLOOKUP(J1573,[2]Sheet3!A:B,2,FALSE)</f>
        <v>1172</v>
      </c>
      <c r="N1573" s="16" t="str">
        <f t="shared" si="195"/>
        <v>1172</v>
      </c>
    </row>
    <row r="1574" s="16" customFormat="1" ht="14.25" spans="1:14">
      <c r="A1574" s="28"/>
      <c r="B1574" s="29"/>
      <c r="C1574" s="29"/>
      <c r="D1574" s="29"/>
      <c r="E1574" s="29"/>
      <c r="F1574" s="26" t="s">
        <v>15</v>
      </c>
      <c r="G1574" s="26" t="str">
        <f t="shared" si="194"/>
        <v>1173</v>
      </c>
      <c r="H1574" s="85" t="s">
        <v>5549</v>
      </c>
      <c r="I1574" s="85" t="s">
        <v>148</v>
      </c>
      <c r="J1574" s="112" t="s">
        <v>5550</v>
      </c>
      <c r="K1574" s="16">
        <f>VLOOKUP(J1574,[2]Sheet3!A:B,2,FALSE)</f>
        <v>1173</v>
      </c>
      <c r="N1574" s="16" t="str">
        <f t="shared" si="195"/>
        <v>1173</v>
      </c>
    </row>
    <row r="1575" s="16" customFormat="1" ht="14.25" spans="1:14">
      <c r="A1575" s="28"/>
      <c r="B1575" s="29"/>
      <c r="C1575" s="29"/>
      <c r="D1575" s="29"/>
      <c r="E1575" s="29"/>
      <c r="F1575" s="26" t="s">
        <v>15</v>
      </c>
      <c r="G1575" s="26" t="str">
        <f t="shared" si="194"/>
        <v>★（1150）</v>
      </c>
      <c r="H1575" s="85" t="s">
        <v>5551</v>
      </c>
      <c r="I1575" s="85" t="s">
        <v>148</v>
      </c>
      <c r="J1575" s="112" t="s">
        <v>5491</v>
      </c>
      <c r="K1575" s="16">
        <f>VLOOKUP(J1575,[2]Sheet3!A:B,2,FALSE)</f>
        <v>1150</v>
      </c>
      <c r="L1575" s="16" t="s">
        <v>32</v>
      </c>
      <c r="M1575" s="16" t="s">
        <v>33</v>
      </c>
      <c r="N1575" s="16" t="str">
        <f t="shared" si="195"/>
        <v>★（1150）</v>
      </c>
    </row>
    <row r="1576" s="16" customFormat="1" ht="14.25" spans="1:14">
      <c r="A1576" s="28"/>
      <c r="B1576" s="29"/>
      <c r="C1576" s="29"/>
      <c r="D1576" s="29"/>
      <c r="E1576" s="29"/>
      <c r="F1576" s="26" t="s">
        <v>15</v>
      </c>
      <c r="G1576" s="26" t="str">
        <f t="shared" si="194"/>
        <v>1174</v>
      </c>
      <c r="H1576" s="85" t="s">
        <v>5552</v>
      </c>
      <c r="I1576" s="85" t="s">
        <v>148</v>
      </c>
      <c r="J1576" s="112" t="s">
        <v>5553</v>
      </c>
      <c r="K1576" s="16">
        <f>VLOOKUP(J1576,[2]Sheet3!A:B,2,FALSE)</f>
        <v>1174</v>
      </c>
      <c r="N1576" s="16" t="str">
        <f t="shared" si="195"/>
        <v>1174</v>
      </c>
    </row>
    <row r="1577" s="16" customFormat="1" ht="14.25" spans="1:14">
      <c r="A1577" s="28"/>
      <c r="B1577" s="29"/>
      <c r="C1577" s="29"/>
      <c r="D1577" s="29"/>
      <c r="E1577" s="29"/>
      <c r="F1577" s="26" t="s">
        <v>15</v>
      </c>
      <c r="G1577" s="26" t="str">
        <f t="shared" si="194"/>
        <v>1175</v>
      </c>
      <c r="H1577" s="85" t="s">
        <v>5554</v>
      </c>
      <c r="I1577" s="85"/>
      <c r="J1577" s="112" t="s">
        <v>5555</v>
      </c>
      <c r="K1577" s="16">
        <f>VLOOKUP(J1577,[2]Sheet3!A:B,2,FALSE)</f>
        <v>1175</v>
      </c>
      <c r="N1577" s="16" t="str">
        <f t="shared" si="195"/>
        <v>1175</v>
      </c>
    </row>
    <row r="1578" s="16" customFormat="1" ht="14.25" spans="1:14">
      <c r="A1578" s="28"/>
      <c r="B1578" s="29"/>
      <c r="C1578" s="29"/>
      <c r="D1578" s="29"/>
      <c r="E1578" s="29"/>
      <c r="F1578" s="26" t="s">
        <v>15</v>
      </c>
      <c r="G1578" s="26" t="str">
        <f t="shared" si="194"/>
        <v>1176</v>
      </c>
      <c r="H1578" s="85" t="s">
        <v>5556</v>
      </c>
      <c r="I1578" s="85" t="s">
        <v>148</v>
      </c>
      <c r="J1578" s="112" t="s">
        <v>5557</v>
      </c>
      <c r="K1578" s="16">
        <f>VLOOKUP(J1578,[2]Sheet3!A:B,2,FALSE)</f>
        <v>1176</v>
      </c>
      <c r="N1578" s="16" t="str">
        <f t="shared" si="195"/>
        <v>1176</v>
      </c>
    </row>
    <row r="1579" s="16" customFormat="1" ht="14.25" spans="1:14">
      <c r="A1579" s="28"/>
      <c r="B1579" s="29"/>
      <c r="C1579" s="29"/>
      <c r="D1579" s="29"/>
      <c r="E1579" s="29"/>
      <c r="F1579" s="26" t="s">
        <v>15</v>
      </c>
      <c r="G1579" s="26" t="str">
        <f t="shared" si="194"/>
        <v>1177</v>
      </c>
      <c r="H1579" s="85" t="s">
        <v>5558</v>
      </c>
      <c r="I1579" s="85" t="s">
        <v>148</v>
      </c>
      <c r="J1579" s="112" t="s">
        <v>5559</v>
      </c>
      <c r="K1579" s="16">
        <f>VLOOKUP(J1579,[2]Sheet3!A:B,2,FALSE)</f>
        <v>1177</v>
      </c>
      <c r="N1579" s="16" t="str">
        <f t="shared" si="195"/>
        <v>1177</v>
      </c>
    </row>
    <row r="1580" s="16" customFormat="1" ht="14.25" spans="1:14">
      <c r="A1580" s="28"/>
      <c r="B1580" s="29"/>
      <c r="C1580" s="29"/>
      <c r="D1580" s="29"/>
      <c r="E1580" s="29"/>
      <c r="F1580" s="26" t="s">
        <v>15</v>
      </c>
      <c r="G1580" s="26" t="str">
        <f t="shared" si="194"/>
        <v>1178</v>
      </c>
      <c r="H1580" s="85" t="s">
        <v>5560</v>
      </c>
      <c r="I1580" s="85" t="s">
        <v>148</v>
      </c>
      <c r="J1580" s="112" t="s">
        <v>5561</v>
      </c>
      <c r="K1580" s="16">
        <f>VLOOKUP(J1580,[2]Sheet3!A:B,2,FALSE)</f>
        <v>1178</v>
      </c>
      <c r="N1580" s="16" t="str">
        <f t="shared" si="195"/>
        <v>1178</v>
      </c>
    </row>
    <row r="1581" s="16" customFormat="1" ht="14.25" spans="1:14">
      <c r="A1581" s="28"/>
      <c r="B1581" s="29"/>
      <c r="C1581" s="29"/>
      <c r="D1581" s="29"/>
      <c r="E1581" s="29"/>
      <c r="F1581" s="26" t="s">
        <v>15</v>
      </c>
      <c r="G1581" s="26" t="str">
        <f t="shared" si="194"/>
        <v>★（1164）</v>
      </c>
      <c r="H1581" s="85" t="s">
        <v>5562</v>
      </c>
      <c r="I1581" s="85" t="s">
        <v>148</v>
      </c>
      <c r="J1581" s="112" t="s">
        <v>5519</v>
      </c>
      <c r="K1581" s="16">
        <f>VLOOKUP(J1581,[2]Sheet3!A:B,2,FALSE)</f>
        <v>1164</v>
      </c>
      <c r="L1581" s="16" t="s">
        <v>32</v>
      </c>
      <c r="M1581" s="16" t="s">
        <v>33</v>
      </c>
      <c r="N1581" s="16" t="str">
        <f t="shared" si="195"/>
        <v>★（1164）</v>
      </c>
    </row>
    <row r="1582" s="16" customFormat="1" ht="14.25" spans="1:14">
      <c r="A1582" s="28"/>
      <c r="B1582" s="29"/>
      <c r="C1582" s="29"/>
      <c r="D1582" s="29"/>
      <c r="E1582" s="29"/>
      <c r="F1582" s="26" t="s">
        <v>15</v>
      </c>
      <c r="G1582" s="26" t="str">
        <f t="shared" si="194"/>
        <v>1179</v>
      </c>
      <c r="H1582" s="85" t="s">
        <v>5563</v>
      </c>
      <c r="I1582" s="85" t="s">
        <v>148</v>
      </c>
      <c r="J1582" s="112" t="s">
        <v>5564</v>
      </c>
      <c r="K1582" s="16">
        <f>VLOOKUP(J1582,[2]Sheet3!A:B,2,FALSE)</f>
        <v>1179</v>
      </c>
      <c r="N1582" s="16" t="str">
        <f t="shared" si="195"/>
        <v>1179</v>
      </c>
    </row>
    <row r="1583" s="16" customFormat="1" ht="14.25" spans="1:14">
      <c r="A1583" s="28"/>
      <c r="B1583" s="29"/>
      <c r="C1583" s="29"/>
      <c r="D1583" s="29"/>
      <c r="E1583" s="29"/>
      <c r="F1583" s="26" t="s">
        <v>15</v>
      </c>
      <c r="G1583" s="26" t="str">
        <f t="shared" si="194"/>
        <v>1180</v>
      </c>
      <c r="H1583" s="86" t="s">
        <v>5565</v>
      </c>
      <c r="I1583" s="85"/>
      <c r="J1583" s="112" t="s">
        <v>5566</v>
      </c>
      <c r="K1583" s="16">
        <f>VLOOKUP(J1583,[2]Sheet3!A:B,2,FALSE)</f>
        <v>1180</v>
      </c>
      <c r="N1583" s="16" t="str">
        <f t="shared" si="195"/>
        <v>1180</v>
      </c>
    </row>
    <row r="1584" s="16" customFormat="1" ht="14.25" spans="1:10">
      <c r="A1584" s="28"/>
      <c r="B1584" s="29"/>
      <c r="C1584" s="29"/>
      <c r="D1584" s="29"/>
      <c r="E1584" s="29"/>
      <c r="F1584" s="107" t="s">
        <v>15</v>
      </c>
      <c r="G1584" s="107" t="s">
        <v>5567</v>
      </c>
      <c r="H1584" s="108" t="s">
        <v>5568</v>
      </c>
      <c r="I1584" s="85"/>
      <c r="J1584" s="112"/>
    </row>
    <row r="1585" s="16" customFormat="1" ht="14.25" spans="1:10">
      <c r="A1585" s="28" t="s">
        <v>5569</v>
      </c>
      <c r="B1585" s="29"/>
      <c r="C1585" s="29" t="s">
        <v>5570</v>
      </c>
      <c r="D1585" s="29"/>
      <c r="E1585" s="29"/>
      <c r="F1585" s="28"/>
      <c r="G1585" s="26"/>
      <c r="H1585" s="85"/>
      <c r="I1585" s="85"/>
      <c r="J1585" s="112"/>
    </row>
    <row r="1586" s="16" customFormat="1" ht="14.25" spans="1:14">
      <c r="A1586" s="28"/>
      <c r="B1586" s="29"/>
      <c r="C1586" s="29"/>
      <c r="D1586" s="29"/>
      <c r="E1586" s="29"/>
      <c r="F1586" s="26" t="s">
        <v>12</v>
      </c>
      <c r="G1586" s="26" t="str">
        <f t="shared" ref="G1586:G1605" si="196">N1586</f>
        <v>1181</v>
      </c>
      <c r="H1586" s="85" t="s">
        <v>5571</v>
      </c>
      <c r="I1586" s="85"/>
      <c r="J1586" s="112" t="s">
        <v>5572</v>
      </c>
      <c r="K1586" s="16">
        <f>VLOOKUP(J1586,[2]Sheet3!A:B,2,FALSE)</f>
        <v>1181</v>
      </c>
      <c r="N1586" s="16" t="str">
        <f t="shared" ref="N1586:N1605" si="197">L1586&amp;K1586&amp;M1586</f>
        <v>1181</v>
      </c>
    </row>
    <row r="1587" s="16" customFormat="1" ht="14.25" spans="1:14">
      <c r="A1587" s="28"/>
      <c r="B1587" s="29"/>
      <c r="C1587" s="29"/>
      <c r="D1587" s="29"/>
      <c r="E1587" s="29"/>
      <c r="F1587" s="26" t="s">
        <v>12</v>
      </c>
      <c r="G1587" s="26" t="str">
        <f t="shared" si="196"/>
        <v>1182</v>
      </c>
      <c r="H1587" s="85" t="s">
        <v>5573</v>
      </c>
      <c r="I1587" s="85" t="s">
        <v>5574</v>
      </c>
      <c r="J1587" s="112" t="s">
        <v>5575</v>
      </c>
      <c r="K1587" s="16">
        <f>VLOOKUP(J1587,[2]Sheet3!A:B,2,FALSE)</f>
        <v>1182</v>
      </c>
      <c r="N1587" s="16" t="str">
        <f t="shared" si="197"/>
        <v>1182</v>
      </c>
    </row>
    <row r="1588" s="16" customFormat="1" ht="14.25" spans="1:14">
      <c r="A1588" s="28"/>
      <c r="B1588" s="29"/>
      <c r="C1588" s="29"/>
      <c r="D1588" s="29"/>
      <c r="E1588" s="29"/>
      <c r="F1588" s="26" t="s">
        <v>15</v>
      </c>
      <c r="G1588" s="26" t="str">
        <f t="shared" si="196"/>
        <v>1183</v>
      </c>
      <c r="H1588" s="85" t="s">
        <v>5576</v>
      </c>
      <c r="I1588" s="85" t="s">
        <v>148</v>
      </c>
      <c r="J1588" s="112" t="s">
        <v>5577</v>
      </c>
      <c r="K1588" s="16">
        <f>VLOOKUP(J1588,[2]Sheet3!A:B,2,FALSE)</f>
        <v>1183</v>
      </c>
      <c r="N1588" s="16" t="str">
        <f t="shared" si="197"/>
        <v>1183</v>
      </c>
    </row>
    <row r="1589" s="16" customFormat="1" ht="14.25" spans="1:14">
      <c r="A1589" s="28"/>
      <c r="B1589" s="29"/>
      <c r="C1589" s="29"/>
      <c r="D1589" s="29"/>
      <c r="E1589" s="29"/>
      <c r="F1589" s="26" t="s">
        <v>15</v>
      </c>
      <c r="G1589" s="26" t="str">
        <f t="shared" si="196"/>
        <v>1184</v>
      </c>
      <c r="H1589" s="85" t="s">
        <v>5578</v>
      </c>
      <c r="I1589" s="85" t="s">
        <v>148</v>
      </c>
      <c r="J1589" s="112" t="s">
        <v>5579</v>
      </c>
      <c r="K1589" s="16">
        <f>VLOOKUP(J1589,[2]Sheet3!A:B,2,FALSE)</f>
        <v>1184</v>
      </c>
      <c r="N1589" s="16" t="str">
        <f t="shared" si="197"/>
        <v>1184</v>
      </c>
    </row>
    <row r="1590" s="16" customFormat="1" ht="14.25" spans="1:14">
      <c r="A1590" s="28"/>
      <c r="B1590" s="29"/>
      <c r="C1590" s="29"/>
      <c r="D1590" s="29"/>
      <c r="E1590" s="29"/>
      <c r="F1590" s="26" t="s">
        <v>15</v>
      </c>
      <c r="G1590" s="26" t="str">
        <f t="shared" si="196"/>
        <v>1185</v>
      </c>
      <c r="H1590" s="85" t="s">
        <v>5580</v>
      </c>
      <c r="I1590" s="85"/>
      <c r="J1590" s="112" t="s">
        <v>5581</v>
      </c>
      <c r="K1590" s="16">
        <f>VLOOKUP(J1590,[2]Sheet3!A:B,2,FALSE)</f>
        <v>1185</v>
      </c>
      <c r="N1590" s="16" t="str">
        <f t="shared" si="197"/>
        <v>1185</v>
      </c>
    </row>
    <row r="1591" s="16" customFormat="1" ht="14.25" spans="1:14">
      <c r="A1591" s="28"/>
      <c r="B1591" s="29"/>
      <c r="C1591" s="29"/>
      <c r="D1591" s="29"/>
      <c r="E1591" s="29"/>
      <c r="F1591" s="26" t="s">
        <v>15</v>
      </c>
      <c r="G1591" s="26" t="str">
        <f t="shared" si="196"/>
        <v>1186</v>
      </c>
      <c r="H1591" s="85" t="s">
        <v>5582</v>
      </c>
      <c r="I1591" s="85"/>
      <c r="J1591" s="112" t="s">
        <v>5583</v>
      </c>
      <c r="K1591" s="16">
        <f>VLOOKUP(J1591,[2]Sheet3!A:B,2,FALSE)</f>
        <v>1186</v>
      </c>
      <c r="N1591" s="16" t="str">
        <f t="shared" si="197"/>
        <v>1186</v>
      </c>
    </row>
    <row r="1592" s="16" customFormat="1" ht="14.25" spans="1:14">
      <c r="A1592" s="28"/>
      <c r="B1592" s="29"/>
      <c r="C1592" s="29"/>
      <c r="D1592" s="29"/>
      <c r="E1592" s="29"/>
      <c r="F1592" s="26" t="s">
        <v>15</v>
      </c>
      <c r="G1592" s="26" t="str">
        <f t="shared" si="196"/>
        <v>1187</v>
      </c>
      <c r="H1592" s="85" t="s">
        <v>5584</v>
      </c>
      <c r="I1592" s="85"/>
      <c r="J1592" s="112" t="s">
        <v>5585</v>
      </c>
      <c r="K1592" s="16">
        <f>VLOOKUP(J1592,[2]Sheet3!A:B,2,FALSE)</f>
        <v>1187</v>
      </c>
      <c r="N1592" s="16" t="str">
        <f t="shared" si="197"/>
        <v>1187</v>
      </c>
    </row>
    <row r="1593" s="16" customFormat="1" ht="14.25" spans="1:14">
      <c r="A1593" s="28"/>
      <c r="B1593" s="29"/>
      <c r="C1593" s="29"/>
      <c r="D1593" s="29"/>
      <c r="E1593" s="29"/>
      <c r="F1593" s="26" t="s">
        <v>15</v>
      </c>
      <c r="G1593" s="26" t="str">
        <f t="shared" si="196"/>
        <v>1188</v>
      </c>
      <c r="H1593" s="85" t="s">
        <v>5586</v>
      </c>
      <c r="I1593" s="85"/>
      <c r="J1593" s="112" t="s">
        <v>5587</v>
      </c>
      <c r="K1593" s="16">
        <f>VLOOKUP(J1593,[2]Sheet3!A:B,2,FALSE)</f>
        <v>1188</v>
      </c>
      <c r="N1593" s="16" t="str">
        <f t="shared" si="197"/>
        <v>1188</v>
      </c>
    </row>
    <row r="1594" s="16" customFormat="1" ht="14.25" spans="1:14">
      <c r="A1594" s="28"/>
      <c r="B1594" s="29"/>
      <c r="C1594" s="29"/>
      <c r="D1594" s="29"/>
      <c r="E1594" s="29"/>
      <c r="F1594" s="26" t="s">
        <v>15</v>
      </c>
      <c r="G1594" s="26" t="str">
        <f t="shared" si="196"/>
        <v>1189</v>
      </c>
      <c r="H1594" s="85" t="s">
        <v>5588</v>
      </c>
      <c r="I1594" s="85"/>
      <c r="J1594" s="112" t="s">
        <v>5589</v>
      </c>
      <c r="K1594" s="16">
        <f>VLOOKUP(J1594,[2]Sheet3!A:B,2,FALSE)</f>
        <v>1189</v>
      </c>
      <c r="N1594" s="16" t="str">
        <f t="shared" si="197"/>
        <v>1189</v>
      </c>
    </row>
    <row r="1595" s="16" customFormat="1" ht="14.25" spans="1:14">
      <c r="A1595" s="28"/>
      <c r="B1595" s="29"/>
      <c r="C1595" s="29"/>
      <c r="D1595" s="29"/>
      <c r="E1595" s="29"/>
      <c r="F1595" s="26" t="s">
        <v>15</v>
      </c>
      <c r="G1595" s="26" t="str">
        <f t="shared" si="196"/>
        <v>1190</v>
      </c>
      <c r="H1595" s="85" t="s">
        <v>5590</v>
      </c>
      <c r="I1595" s="85"/>
      <c r="J1595" s="112" t="s">
        <v>5591</v>
      </c>
      <c r="K1595" s="16">
        <f>VLOOKUP(J1595,[2]Sheet3!A:B,2,FALSE)</f>
        <v>1190</v>
      </c>
      <c r="N1595" s="16" t="str">
        <f t="shared" si="197"/>
        <v>1190</v>
      </c>
    </row>
    <row r="1596" s="16" customFormat="1" ht="14.25" spans="1:14">
      <c r="A1596" s="28"/>
      <c r="B1596" s="29"/>
      <c r="C1596" s="29"/>
      <c r="D1596" s="29"/>
      <c r="E1596" s="29"/>
      <c r="F1596" s="26" t="s">
        <v>15</v>
      </c>
      <c r="G1596" s="26" t="str">
        <f t="shared" si="196"/>
        <v>1191</v>
      </c>
      <c r="H1596" s="85" t="s">
        <v>5592</v>
      </c>
      <c r="I1596" s="85" t="s">
        <v>148</v>
      </c>
      <c r="J1596" s="112" t="s">
        <v>5593</v>
      </c>
      <c r="K1596" s="16">
        <f>VLOOKUP(J1596,[2]Sheet3!A:B,2,FALSE)</f>
        <v>1191</v>
      </c>
      <c r="N1596" s="16" t="str">
        <f t="shared" si="197"/>
        <v>1191</v>
      </c>
    </row>
    <row r="1597" s="16" customFormat="1" ht="14.25" spans="1:14">
      <c r="A1597" s="28"/>
      <c r="B1597" s="29"/>
      <c r="C1597" s="29"/>
      <c r="D1597" s="29"/>
      <c r="E1597" s="29"/>
      <c r="F1597" s="26" t="s">
        <v>15</v>
      </c>
      <c r="G1597" s="26" t="str">
        <f t="shared" si="196"/>
        <v>1192</v>
      </c>
      <c r="H1597" s="85" t="s">
        <v>5594</v>
      </c>
      <c r="I1597" s="85" t="s">
        <v>5595</v>
      </c>
      <c r="J1597" s="112" t="s">
        <v>5596</v>
      </c>
      <c r="K1597" s="16">
        <f>VLOOKUP(J1597,[2]Sheet3!A:B,2,FALSE)</f>
        <v>1192</v>
      </c>
      <c r="N1597" s="16" t="str">
        <f t="shared" si="197"/>
        <v>1192</v>
      </c>
    </row>
    <row r="1598" s="16" customFormat="1" ht="14.25" spans="1:14">
      <c r="A1598" s="28"/>
      <c r="B1598" s="29"/>
      <c r="C1598" s="29"/>
      <c r="D1598" s="29"/>
      <c r="E1598" s="29"/>
      <c r="F1598" s="26" t="s">
        <v>15</v>
      </c>
      <c r="G1598" s="26" t="str">
        <f t="shared" si="196"/>
        <v>1193</v>
      </c>
      <c r="H1598" s="85" t="s">
        <v>5597</v>
      </c>
      <c r="I1598" s="85" t="s">
        <v>5598</v>
      </c>
      <c r="J1598" s="112" t="s">
        <v>5599</v>
      </c>
      <c r="K1598" s="16">
        <f>VLOOKUP(J1598,[2]Sheet3!A:B,2,FALSE)</f>
        <v>1193</v>
      </c>
      <c r="N1598" s="16" t="str">
        <f t="shared" si="197"/>
        <v>1193</v>
      </c>
    </row>
    <row r="1599" s="16" customFormat="1" ht="14.25" spans="1:14">
      <c r="A1599" s="28"/>
      <c r="B1599" s="29"/>
      <c r="C1599" s="29"/>
      <c r="D1599" s="29"/>
      <c r="E1599" s="29"/>
      <c r="F1599" s="26" t="s">
        <v>15</v>
      </c>
      <c r="G1599" s="26" t="str">
        <f t="shared" si="196"/>
        <v>1194</v>
      </c>
      <c r="H1599" s="85" t="s">
        <v>5600</v>
      </c>
      <c r="I1599" s="85"/>
      <c r="J1599" s="112" t="s">
        <v>5601</v>
      </c>
      <c r="K1599" s="16">
        <f>VLOOKUP(J1599,[2]Sheet3!A:B,2,FALSE)</f>
        <v>1194</v>
      </c>
      <c r="N1599" s="16" t="str">
        <f t="shared" si="197"/>
        <v>1194</v>
      </c>
    </row>
    <row r="1600" s="16" customFormat="1" ht="14.25" spans="1:14">
      <c r="A1600" s="28"/>
      <c r="B1600" s="29"/>
      <c r="C1600" s="29"/>
      <c r="D1600" s="29"/>
      <c r="E1600" s="29"/>
      <c r="F1600" s="26" t="s">
        <v>15</v>
      </c>
      <c r="G1600" s="26" t="str">
        <f t="shared" si="196"/>
        <v>1195</v>
      </c>
      <c r="H1600" s="85" t="s">
        <v>5602</v>
      </c>
      <c r="I1600" s="85"/>
      <c r="J1600" s="112" t="s">
        <v>5603</v>
      </c>
      <c r="K1600" s="16">
        <f>VLOOKUP(J1600,[2]Sheet3!A:B,2,FALSE)</f>
        <v>1195</v>
      </c>
      <c r="N1600" s="16" t="str">
        <f t="shared" si="197"/>
        <v>1195</v>
      </c>
    </row>
    <row r="1601" s="16" customFormat="1" ht="14.25" spans="1:14">
      <c r="A1601" s="28"/>
      <c r="B1601" s="29"/>
      <c r="C1601" s="29"/>
      <c r="D1601" s="29"/>
      <c r="E1601" s="29"/>
      <c r="F1601" s="26" t="s">
        <v>15</v>
      </c>
      <c r="G1601" s="26" t="str">
        <f t="shared" si="196"/>
        <v>★（1182）</v>
      </c>
      <c r="H1601" s="85" t="s">
        <v>5604</v>
      </c>
      <c r="I1601" s="85" t="s">
        <v>5574</v>
      </c>
      <c r="J1601" s="112" t="s">
        <v>5575</v>
      </c>
      <c r="K1601" s="16">
        <f>VLOOKUP(J1601,[2]Sheet3!A:B,2,FALSE)</f>
        <v>1182</v>
      </c>
      <c r="L1601" s="16" t="s">
        <v>32</v>
      </c>
      <c r="M1601" s="16" t="s">
        <v>33</v>
      </c>
      <c r="N1601" s="16" t="str">
        <f t="shared" si="197"/>
        <v>★（1182）</v>
      </c>
    </row>
    <row r="1602" s="16" customFormat="1" ht="14.25" spans="1:14">
      <c r="A1602" s="28"/>
      <c r="B1602" s="29"/>
      <c r="C1602" s="29"/>
      <c r="D1602" s="29"/>
      <c r="E1602" s="29"/>
      <c r="F1602" s="26" t="s">
        <v>15</v>
      </c>
      <c r="G1602" s="26" t="str">
        <f t="shared" si="196"/>
        <v>1196</v>
      </c>
      <c r="H1602" s="85" t="s">
        <v>5605</v>
      </c>
      <c r="I1602" s="85" t="s">
        <v>148</v>
      </c>
      <c r="J1602" s="112" t="s">
        <v>5606</v>
      </c>
      <c r="K1602" s="16">
        <f>VLOOKUP(J1602,[2]Sheet3!A:B,2,FALSE)</f>
        <v>1196</v>
      </c>
      <c r="N1602" s="16" t="str">
        <f t="shared" si="197"/>
        <v>1196</v>
      </c>
    </row>
    <row r="1603" s="16" customFormat="1" ht="14.25" spans="1:14">
      <c r="A1603" s="28"/>
      <c r="B1603" s="29"/>
      <c r="C1603" s="29"/>
      <c r="D1603" s="29"/>
      <c r="E1603" s="29"/>
      <c r="F1603" s="26" t="s">
        <v>15</v>
      </c>
      <c r="G1603" s="26" t="str">
        <f t="shared" si="196"/>
        <v>1197</v>
      </c>
      <c r="H1603" s="85" t="s">
        <v>5607</v>
      </c>
      <c r="I1603" s="85" t="s">
        <v>5608</v>
      </c>
      <c r="J1603" s="112" t="s">
        <v>5609</v>
      </c>
      <c r="K1603" s="16">
        <f>VLOOKUP(J1603,[2]Sheet3!A:B,2,FALSE)</f>
        <v>1197</v>
      </c>
      <c r="N1603" s="16" t="str">
        <f t="shared" si="197"/>
        <v>1197</v>
      </c>
    </row>
    <row r="1604" s="16" customFormat="1" ht="14.25" spans="1:14">
      <c r="A1604" s="28"/>
      <c r="B1604" s="29"/>
      <c r="C1604" s="29"/>
      <c r="D1604" s="29"/>
      <c r="E1604" s="29"/>
      <c r="F1604" s="26" t="s">
        <v>15</v>
      </c>
      <c r="G1604" s="26" t="str">
        <f t="shared" si="196"/>
        <v>1198</v>
      </c>
      <c r="H1604" s="86" t="s">
        <v>5610</v>
      </c>
      <c r="I1604" s="85"/>
      <c r="J1604" s="112" t="s">
        <v>5611</v>
      </c>
      <c r="K1604" s="16">
        <f>VLOOKUP(J1604,[2]Sheet3!A:B,2,FALSE)</f>
        <v>1198</v>
      </c>
      <c r="N1604" s="16" t="str">
        <f t="shared" si="197"/>
        <v>1198</v>
      </c>
    </row>
    <row r="1605" s="16" customFormat="1" ht="14.25" spans="1:14">
      <c r="A1605" s="28"/>
      <c r="B1605" s="29"/>
      <c r="C1605" s="29"/>
      <c r="D1605" s="29"/>
      <c r="E1605" s="29"/>
      <c r="F1605" s="26" t="s">
        <v>15</v>
      </c>
      <c r="G1605" s="26" t="str">
        <f t="shared" si="196"/>
        <v>1199</v>
      </c>
      <c r="H1605" s="86" t="s">
        <v>5612</v>
      </c>
      <c r="I1605" s="85" t="s">
        <v>5613</v>
      </c>
      <c r="J1605" s="112" t="s">
        <v>5614</v>
      </c>
      <c r="K1605" s="16">
        <f>VLOOKUP(J1605,[2]Sheet3!A:B,2,FALSE)</f>
        <v>1199</v>
      </c>
      <c r="N1605" s="16" t="str">
        <f t="shared" si="197"/>
        <v>1199</v>
      </c>
    </row>
    <row r="1606" s="16" customFormat="1" ht="14.25" spans="1:10">
      <c r="A1606" s="28"/>
      <c r="B1606" s="29"/>
      <c r="C1606" s="29"/>
      <c r="D1606" s="29"/>
      <c r="E1606" s="29"/>
      <c r="F1606" s="107" t="s">
        <v>15</v>
      </c>
      <c r="G1606" s="107" t="s">
        <v>5615</v>
      </c>
      <c r="H1606" s="108" t="s">
        <v>5616</v>
      </c>
      <c r="I1606" s="119"/>
      <c r="J1606" s="112"/>
    </row>
    <row r="1607" s="16" customFormat="1" ht="14.25" spans="1:10">
      <c r="A1607" s="28"/>
      <c r="B1607" s="29"/>
      <c r="C1607" s="29"/>
      <c r="D1607" s="29"/>
      <c r="E1607" s="29"/>
      <c r="F1607" s="107" t="s">
        <v>15</v>
      </c>
      <c r="G1607" s="107" t="s">
        <v>5617</v>
      </c>
      <c r="H1607" s="108" t="s">
        <v>5618</v>
      </c>
      <c r="I1607" s="119" t="s">
        <v>921</v>
      </c>
      <c r="J1607" s="112"/>
    </row>
    <row r="1608" s="16" customFormat="1" ht="14.25" spans="1:10">
      <c r="A1608" s="28" t="s">
        <v>5619</v>
      </c>
      <c r="B1608" s="29" t="s">
        <v>5620</v>
      </c>
      <c r="C1608" s="29"/>
      <c r="D1608" s="29"/>
      <c r="E1608" s="29"/>
      <c r="F1608" s="28"/>
      <c r="G1608" s="26"/>
      <c r="H1608" s="85"/>
      <c r="I1608" s="85"/>
      <c r="J1608" s="112"/>
    </row>
    <row r="1609" s="16" customFormat="1" ht="14.25" spans="1:14">
      <c r="A1609" s="28"/>
      <c r="B1609" s="29"/>
      <c r="C1609" s="29"/>
      <c r="D1609" s="29"/>
      <c r="E1609" s="29"/>
      <c r="F1609" s="26" t="s">
        <v>12</v>
      </c>
      <c r="G1609" s="26" t="str">
        <f t="shared" ref="G1609:G1631" si="198">N1609</f>
        <v>1200</v>
      </c>
      <c r="H1609" s="85" t="s">
        <v>5621</v>
      </c>
      <c r="I1609" s="85" t="s">
        <v>5622</v>
      </c>
      <c r="J1609" s="112" t="s">
        <v>5623</v>
      </c>
      <c r="K1609" s="16">
        <f>VLOOKUP(J1609,[2]Sheet3!A:B,2,FALSE)</f>
        <v>1200</v>
      </c>
      <c r="N1609" s="16" t="str">
        <f t="shared" ref="N1609:N1631" si="199">L1609&amp;K1609&amp;M1609</f>
        <v>1200</v>
      </c>
    </row>
    <row r="1610" s="16" customFormat="1" ht="14.25" spans="1:14">
      <c r="A1610" s="28"/>
      <c r="B1610" s="29"/>
      <c r="C1610" s="29"/>
      <c r="D1610" s="29"/>
      <c r="E1610" s="29"/>
      <c r="F1610" s="26" t="s">
        <v>12</v>
      </c>
      <c r="G1610" s="26" t="str">
        <f t="shared" si="198"/>
        <v>1201</v>
      </c>
      <c r="H1610" s="85" t="s">
        <v>5624</v>
      </c>
      <c r="I1610" s="85"/>
      <c r="J1610" s="112" t="s">
        <v>5625</v>
      </c>
      <c r="K1610" s="16">
        <f>VLOOKUP(J1610,[2]Sheet3!A:B,2,FALSE)</f>
        <v>1201</v>
      </c>
      <c r="N1610" s="16" t="str">
        <f t="shared" si="199"/>
        <v>1201</v>
      </c>
    </row>
    <row r="1611" s="16" customFormat="1" ht="14.25" spans="1:14">
      <c r="A1611" s="28"/>
      <c r="B1611" s="29"/>
      <c r="C1611" s="29"/>
      <c r="D1611" s="29"/>
      <c r="E1611" s="29"/>
      <c r="F1611" s="26" t="s">
        <v>12</v>
      </c>
      <c r="G1611" s="26" t="str">
        <f t="shared" si="198"/>
        <v>1202</v>
      </c>
      <c r="H1611" s="85" t="s">
        <v>5626</v>
      </c>
      <c r="I1611" s="85"/>
      <c r="J1611" s="112" t="s">
        <v>5627</v>
      </c>
      <c r="K1611" s="16">
        <f>VLOOKUP(J1611,[2]Sheet3!A:B,2,FALSE)</f>
        <v>1202</v>
      </c>
      <c r="N1611" s="16" t="str">
        <f t="shared" si="199"/>
        <v>1202</v>
      </c>
    </row>
    <row r="1612" s="16" customFormat="1" ht="14.25" spans="1:14">
      <c r="A1612" s="28"/>
      <c r="B1612" s="29"/>
      <c r="C1612" s="29"/>
      <c r="D1612" s="29"/>
      <c r="E1612" s="29"/>
      <c r="F1612" s="26" t="s">
        <v>15</v>
      </c>
      <c r="G1612" s="26" t="str">
        <f t="shared" si="198"/>
        <v>1203</v>
      </c>
      <c r="H1612" s="85" t="s">
        <v>5628</v>
      </c>
      <c r="I1612" s="85" t="s">
        <v>921</v>
      </c>
      <c r="J1612" s="112" t="s">
        <v>5629</v>
      </c>
      <c r="K1612" s="16">
        <f>VLOOKUP(J1612,[2]Sheet3!A:B,2,FALSE)</f>
        <v>1203</v>
      </c>
      <c r="N1612" s="16" t="str">
        <f t="shared" si="199"/>
        <v>1203</v>
      </c>
    </row>
    <row r="1613" s="16" customFormat="1" ht="14.25" spans="1:14">
      <c r="A1613" s="28"/>
      <c r="B1613" s="29"/>
      <c r="C1613" s="29"/>
      <c r="D1613" s="29"/>
      <c r="E1613" s="29"/>
      <c r="F1613" s="26" t="s">
        <v>15</v>
      </c>
      <c r="G1613" s="26" t="str">
        <f t="shared" si="198"/>
        <v>1204</v>
      </c>
      <c r="H1613" s="85" t="s">
        <v>5630</v>
      </c>
      <c r="I1613" s="85"/>
      <c r="J1613" s="112" t="s">
        <v>5631</v>
      </c>
      <c r="K1613" s="16">
        <f>VLOOKUP(J1613,[2]Sheet3!A:B,2,FALSE)</f>
        <v>1204</v>
      </c>
      <c r="N1613" s="16" t="str">
        <f t="shared" si="199"/>
        <v>1204</v>
      </c>
    </row>
    <row r="1614" s="16" customFormat="1" ht="14.25" spans="1:14">
      <c r="A1614" s="28"/>
      <c r="B1614" s="29"/>
      <c r="C1614" s="29"/>
      <c r="D1614" s="29"/>
      <c r="E1614" s="29"/>
      <c r="F1614" s="26" t="s">
        <v>15</v>
      </c>
      <c r="G1614" s="26" t="str">
        <f t="shared" si="198"/>
        <v>1205</v>
      </c>
      <c r="H1614" s="85" t="s">
        <v>5632</v>
      </c>
      <c r="I1614" s="85" t="s">
        <v>148</v>
      </c>
      <c r="J1614" s="112" t="s">
        <v>5633</v>
      </c>
      <c r="K1614" s="16">
        <f>VLOOKUP(J1614,[2]Sheet3!A:B,2,FALSE)</f>
        <v>1205</v>
      </c>
      <c r="N1614" s="16" t="str">
        <f t="shared" si="199"/>
        <v>1205</v>
      </c>
    </row>
    <row r="1615" s="16" customFormat="1" ht="14.25" spans="1:14">
      <c r="A1615" s="28"/>
      <c r="B1615" s="29"/>
      <c r="C1615" s="29"/>
      <c r="D1615" s="29"/>
      <c r="E1615" s="29"/>
      <c r="F1615" s="26" t="s">
        <v>15</v>
      </c>
      <c r="G1615" s="26" t="str">
        <f t="shared" si="198"/>
        <v>1206</v>
      </c>
      <c r="H1615" s="85" t="s">
        <v>5634</v>
      </c>
      <c r="I1615" s="85" t="s">
        <v>148</v>
      </c>
      <c r="J1615" s="112" t="s">
        <v>5635</v>
      </c>
      <c r="K1615" s="16">
        <f>VLOOKUP(J1615,[2]Sheet3!A:B,2,FALSE)</f>
        <v>1206</v>
      </c>
      <c r="N1615" s="16" t="str">
        <f t="shared" si="199"/>
        <v>1206</v>
      </c>
    </row>
    <row r="1616" s="16" customFormat="1" ht="14.25" spans="1:14">
      <c r="A1616" s="28"/>
      <c r="B1616" s="29"/>
      <c r="C1616" s="29"/>
      <c r="D1616" s="29"/>
      <c r="E1616" s="29"/>
      <c r="F1616" s="26" t="s">
        <v>15</v>
      </c>
      <c r="G1616" s="26" t="str">
        <f t="shared" si="198"/>
        <v>1207</v>
      </c>
      <c r="H1616" s="85" t="s">
        <v>5636</v>
      </c>
      <c r="I1616" s="85" t="s">
        <v>148</v>
      </c>
      <c r="J1616" s="112" t="s">
        <v>5637</v>
      </c>
      <c r="K1616" s="16">
        <f>VLOOKUP(J1616,[2]Sheet3!A:B,2,FALSE)</f>
        <v>1207</v>
      </c>
      <c r="N1616" s="16" t="str">
        <f t="shared" si="199"/>
        <v>1207</v>
      </c>
    </row>
    <row r="1617" s="16" customFormat="1" ht="14.25" spans="1:14">
      <c r="A1617" s="28"/>
      <c r="B1617" s="29"/>
      <c r="C1617" s="29"/>
      <c r="D1617" s="29"/>
      <c r="E1617" s="29"/>
      <c r="F1617" s="26" t="s">
        <v>15</v>
      </c>
      <c r="G1617" s="26" t="str">
        <f t="shared" si="198"/>
        <v>1208</v>
      </c>
      <c r="H1617" s="85" t="s">
        <v>5638</v>
      </c>
      <c r="I1617" s="85"/>
      <c r="J1617" s="112" t="s">
        <v>5639</v>
      </c>
      <c r="K1617" s="16">
        <f>VLOOKUP(J1617,[2]Sheet3!A:B,2,FALSE)</f>
        <v>1208</v>
      </c>
      <c r="N1617" s="16" t="str">
        <f t="shared" si="199"/>
        <v>1208</v>
      </c>
    </row>
    <row r="1618" s="16" customFormat="1" ht="14.25" spans="1:14">
      <c r="A1618" s="28"/>
      <c r="B1618" s="29"/>
      <c r="C1618" s="29"/>
      <c r="D1618" s="29"/>
      <c r="E1618" s="29"/>
      <c r="F1618" s="26" t="s">
        <v>15</v>
      </c>
      <c r="G1618" s="26" t="str">
        <f t="shared" si="198"/>
        <v>1209</v>
      </c>
      <c r="H1618" s="85" t="s">
        <v>5640</v>
      </c>
      <c r="I1618" s="85"/>
      <c r="J1618" s="112" t="s">
        <v>5641</v>
      </c>
      <c r="K1618" s="16">
        <f>VLOOKUP(J1618,[2]Sheet3!A:B,2,FALSE)</f>
        <v>1209</v>
      </c>
      <c r="N1618" s="16" t="str">
        <f t="shared" si="199"/>
        <v>1209</v>
      </c>
    </row>
    <row r="1619" s="16" customFormat="1" ht="14.25" spans="1:14">
      <c r="A1619" s="28"/>
      <c r="B1619" s="29"/>
      <c r="C1619" s="29"/>
      <c r="D1619" s="29"/>
      <c r="E1619" s="29"/>
      <c r="F1619" s="26" t="s">
        <v>15</v>
      </c>
      <c r="G1619" s="26" t="str">
        <f t="shared" si="198"/>
        <v>1210</v>
      </c>
      <c r="H1619" s="85" t="s">
        <v>5642</v>
      </c>
      <c r="I1619" s="85"/>
      <c r="J1619" s="112" t="s">
        <v>827</v>
      </c>
      <c r="K1619" s="16">
        <f>VLOOKUP(J1619,[2]Sheet3!A:B,2,FALSE)</f>
        <v>1210</v>
      </c>
      <c r="N1619" s="16" t="str">
        <f t="shared" si="199"/>
        <v>1210</v>
      </c>
    </row>
    <row r="1620" s="16" customFormat="1" ht="14.25" spans="1:14">
      <c r="A1620" s="28"/>
      <c r="B1620" s="29"/>
      <c r="C1620" s="29"/>
      <c r="D1620" s="29"/>
      <c r="E1620" s="29"/>
      <c r="F1620" s="26" t="s">
        <v>15</v>
      </c>
      <c r="G1620" s="26" t="str">
        <f t="shared" si="198"/>
        <v>1211</v>
      </c>
      <c r="H1620" s="85" t="s">
        <v>5643</v>
      </c>
      <c r="I1620" s="85" t="s">
        <v>148</v>
      </c>
      <c r="J1620" s="112" t="s">
        <v>5644</v>
      </c>
      <c r="K1620" s="16">
        <f>VLOOKUP(J1620,[2]Sheet3!A:B,2,FALSE)</f>
        <v>1211</v>
      </c>
      <c r="N1620" s="16" t="str">
        <f t="shared" si="199"/>
        <v>1211</v>
      </c>
    </row>
    <row r="1621" s="16" customFormat="1" ht="14.25" spans="1:14">
      <c r="A1621" s="28"/>
      <c r="B1621" s="29"/>
      <c r="C1621" s="29"/>
      <c r="D1621" s="29"/>
      <c r="E1621" s="29"/>
      <c r="F1621" s="26" t="s">
        <v>15</v>
      </c>
      <c r="G1621" s="26" t="str">
        <f t="shared" si="198"/>
        <v>1212</v>
      </c>
      <c r="H1621" s="85" t="s">
        <v>5645</v>
      </c>
      <c r="I1621" s="85"/>
      <c r="J1621" s="112" t="s">
        <v>5646</v>
      </c>
      <c r="K1621" s="16">
        <f>VLOOKUP(J1621,[2]Sheet3!A:B,2,FALSE)</f>
        <v>1212</v>
      </c>
      <c r="N1621" s="16" t="str">
        <f t="shared" si="199"/>
        <v>1212</v>
      </c>
    </row>
    <row r="1622" s="16" customFormat="1" ht="14.25" spans="1:14">
      <c r="A1622" s="28"/>
      <c r="B1622" s="29"/>
      <c r="C1622" s="29"/>
      <c r="D1622" s="29"/>
      <c r="E1622" s="29"/>
      <c r="F1622" s="26" t="s">
        <v>15</v>
      </c>
      <c r="G1622" s="26" t="str">
        <f t="shared" si="198"/>
        <v>1213</v>
      </c>
      <c r="H1622" s="85" t="s">
        <v>5647</v>
      </c>
      <c r="I1622" s="85"/>
      <c r="J1622" s="112" t="s">
        <v>5648</v>
      </c>
      <c r="K1622" s="16">
        <f>VLOOKUP(J1622,[2]Sheet3!A:B,2,FALSE)</f>
        <v>1213</v>
      </c>
      <c r="N1622" s="16" t="str">
        <f t="shared" si="199"/>
        <v>1213</v>
      </c>
    </row>
    <row r="1623" s="16" customFormat="1" ht="14.25" spans="1:14">
      <c r="A1623" s="28"/>
      <c r="B1623" s="29"/>
      <c r="C1623" s="29"/>
      <c r="D1623" s="29"/>
      <c r="E1623" s="29"/>
      <c r="F1623" s="26" t="s">
        <v>15</v>
      </c>
      <c r="G1623" s="26" t="str">
        <f t="shared" si="198"/>
        <v>1214</v>
      </c>
      <c r="H1623" s="85" t="s">
        <v>5649</v>
      </c>
      <c r="I1623" s="85" t="s">
        <v>148</v>
      </c>
      <c r="J1623" s="112" t="s">
        <v>5650</v>
      </c>
      <c r="K1623" s="16">
        <f>VLOOKUP(J1623,[2]Sheet3!A:B,2,FALSE)</f>
        <v>1214</v>
      </c>
      <c r="N1623" s="16" t="str">
        <f t="shared" si="199"/>
        <v>1214</v>
      </c>
    </row>
    <row r="1624" s="16" customFormat="1" ht="14.25" spans="1:14">
      <c r="A1624" s="28"/>
      <c r="B1624" s="29"/>
      <c r="C1624" s="29"/>
      <c r="D1624" s="29"/>
      <c r="E1624" s="29"/>
      <c r="F1624" s="26" t="s">
        <v>15</v>
      </c>
      <c r="G1624" s="26" t="str">
        <f t="shared" si="198"/>
        <v>1215</v>
      </c>
      <c r="H1624" s="85" t="s">
        <v>5651</v>
      </c>
      <c r="I1624" s="85"/>
      <c r="J1624" s="112" t="s">
        <v>5652</v>
      </c>
      <c r="K1624" s="16">
        <f>VLOOKUP(J1624,[2]Sheet3!A:B,2,FALSE)</f>
        <v>1215</v>
      </c>
      <c r="N1624" s="16" t="str">
        <f t="shared" si="199"/>
        <v>1215</v>
      </c>
    </row>
    <row r="1625" s="16" customFormat="1" ht="14.25" spans="1:14">
      <c r="A1625" s="28"/>
      <c r="B1625" s="29"/>
      <c r="C1625" s="29"/>
      <c r="D1625" s="29"/>
      <c r="E1625" s="29"/>
      <c r="F1625" s="26" t="s">
        <v>15</v>
      </c>
      <c r="G1625" s="26" t="str">
        <f t="shared" si="198"/>
        <v>1216</v>
      </c>
      <c r="H1625" s="85" t="s">
        <v>5653</v>
      </c>
      <c r="I1625" s="85" t="s">
        <v>148</v>
      </c>
      <c r="J1625" s="112" t="s">
        <v>5654</v>
      </c>
      <c r="K1625" s="16">
        <f>VLOOKUP(J1625,[2]Sheet3!A:B,2,FALSE)</f>
        <v>1216</v>
      </c>
      <c r="N1625" s="16" t="str">
        <f t="shared" si="199"/>
        <v>1216</v>
      </c>
    </row>
    <row r="1626" s="16" customFormat="1" ht="14.25" spans="1:14">
      <c r="A1626" s="28"/>
      <c r="B1626" s="29"/>
      <c r="C1626" s="29"/>
      <c r="D1626" s="29"/>
      <c r="E1626" s="29"/>
      <c r="F1626" s="26" t="s">
        <v>15</v>
      </c>
      <c r="G1626" s="26" t="str">
        <f t="shared" si="198"/>
        <v>1217</v>
      </c>
      <c r="H1626" s="85" t="s">
        <v>5655</v>
      </c>
      <c r="I1626" s="85" t="s">
        <v>163</v>
      </c>
      <c r="J1626" s="112" t="s">
        <v>5656</v>
      </c>
      <c r="K1626" s="16">
        <f>VLOOKUP(J1626,[2]Sheet3!A:B,2,FALSE)</f>
        <v>1217</v>
      </c>
      <c r="N1626" s="16" t="str">
        <f t="shared" si="199"/>
        <v>1217</v>
      </c>
    </row>
    <row r="1627" s="16" customFormat="1" ht="14.25" spans="1:14">
      <c r="A1627" s="28"/>
      <c r="B1627" s="29"/>
      <c r="C1627" s="29"/>
      <c r="D1627" s="29"/>
      <c r="E1627" s="29"/>
      <c r="F1627" s="26" t="s">
        <v>15</v>
      </c>
      <c r="G1627" s="26" t="str">
        <f t="shared" si="198"/>
        <v>1218</v>
      </c>
      <c r="H1627" s="85" t="s">
        <v>5657</v>
      </c>
      <c r="I1627" s="85" t="s">
        <v>148</v>
      </c>
      <c r="J1627" s="112" t="s">
        <v>5658</v>
      </c>
      <c r="K1627" s="16">
        <f>VLOOKUP(J1627,[2]Sheet3!A:B,2,FALSE)</f>
        <v>1218</v>
      </c>
      <c r="N1627" s="16" t="str">
        <f t="shared" si="199"/>
        <v>1218</v>
      </c>
    </row>
    <row r="1628" s="16" customFormat="1" ht="14.25" spans="1:14">
      <c r="A1628" s="28"/>
      <c r="B1628" s="29"/>
      <c r="C1628" s="29"/>
      <c r="D1628" s="29"/>
      <c r="E1628" s="29"/>
      <c r="F1628" s="26" t="s">
        <v>15</v>
      </c>
      <c r="G1628" s="26" t="str">
        <f t="shared" si="198"/>
        <v>1219</v>
      </c>
      <c r="H1628" s="86" t="s">
        <v>5659</v>
      </c>
      <c r="I1628" s="85" t="s">
        <v>148</v>
      </c>
      <c r="J1628" s="112" t="s">
        <v>5660</v>
      </c>
      <c r="K1628" s="16">
        <f>VLOOKUP(J1628,[2]Sheet3!A:B,2,FALSE)</f>
        <v>1219</v>
      </c>
      <c r="N1628" s="16" t="str">
        <f t="shared" si="199"/>
        <v>1219</v>
      </c>
    </row>
    <row r="1629" s="16" customFormat="1" ht="14.25" spans="1:14">
      <c r="A1629" s="28"/>
      <c r="B1629" s="29"/>
      <c r="C1629" s="29"/>
      <c r="D1629" s="29"/>
      <c r="E1629" s="29"/>
      <c r="F1629" s="26" t="s">
        <v>15</v>
      </c>
      <c r="G1629" s="26" t="str">
        <f t="shared" si="198"/>
        <v>1220</v>
      </c>
      <c r="H1629" s="86" t="s">
        <v>5661</v>
      </c>
      <c r="I1629" s="85" t="s">
        <v>148</v>
      </c>
      <c r="J1629" s="112" t="s">
        <v>5662</v>
      </c>
      <c r="K1629" s="16">
        <f>VLOOKUP(J1629,[2]Sheet3!A:B,2,FALSE)</f>
        <v>1220</v>
      </c>
      <c r="N1629" s="16" t="str">
        <f t="shared" si="199"/>
        <v>1220</v>
      </c>
    </row>
    <row r="1630" s="16" customFormat="1" ht="14.25" spans="1:14">
      <c r="A1630" s="28"/>
      <c r="B1630" s="29"/>
      <c r="C1630" s="29"/>
      <c r="D1630" s="29"/>
      <c r="E1630" s="29"/>
      <c r="F1630" s="26" t="s">
        <v>15</v>
      </c>
      <c r="G1630" s="26" t="str">
        <f t="shared" si="198"/>
        <v>1221</v>
      </c>
      <c r="H1630" s="86" t="s">
        <v>5663</v>
      </c>
      <c r="I1630" s="85" t="s">
        <v>148</v>
      </c>
      <c r="J1630" s="112" t="s">
        <v>5664</v>
      </c>
      <c r="K1630" s="16">
        <f>VLOOKUP(J1630,[2]Sheet3!A:B,2,FALSE)</f>
        <v>1221</v>
      </c>
      <c r="N1630" s="16" t="str">
        <f t="shared" si="199"/>
        <v>1221</v>
      </c>
    </row>
    <row r="1631" s="16" customFormat="1" ht="14.25" spans="1:14">
      <c r="A1631" s="28"/>
      <c r="B1631" s="29"/>
      <c r="C1631" s="29"/>
      <c r="D1631" s="29"/>
      <c r="E1631" s="29"/>
      <c r="F1631" s="26" t="s">
        <v>15</v>
      </c>
      <c r="G1631" s="26" t="str">
        <f t="shared" si="198"/>
        <v>1222</v>
      </c>
      <c r="H1631" s="86" t="s">
        <v>5665</v>
      </c>
      <c r="I1631" s="85"/>
      <c r="J1631" s="112" t="s">
        <v>5666</v>
      </c>
      <c r="K1631" s="16">
        <f>VLOOKUP(J1631,[2]Sheet3!A:B,2,FALSE)</f>
        <v>1222</v>
      </c>
      <c r="N1631" s="16" t="str">
        <f t="shared" si="199"/>
        <v>1222</v>
      </c>
    </row>
    <row r="1632" s="16" customFormat="1" ht="14.25" spans="1:10">
      <c r="A1632" s="28"/>
      <c r="B1632" s="29"/>
      <c r="C1632" s="29"/>
      <c r="D1632" s="29"/>
      <c r="E1632" s="29"/>
      <c r="F1632" s="107" t="s">
        <v>15</v>
      </c>
      <c r="G1632" s="107" t="s">
        <v>5667</v>
      </c>
      <c r="H1632" s="108" t="s">
        <v>5668</v>
      </c>
      <c r="I1632" s="85"/>
      <c r="J1632" s="112"/>
    </row>
    <row r="1633" s="16" customFormat="1" ht="14.25" spans="1:10">
      <c r="A1633" s="28"/>
      <c r="B1633" s="29"/>
      <c r="C1633" s="29"/>
      <c r="D1633" s="29"/>
      <c r="E1633" s="29"/>
      <c r="F1633" s="107" t="s">
        <v>15</v>
      </c>
      <c r="G1633" s="107" t="s">
        <v>5669</v>
      </c>
      <c r="H1633" s="108" t="s">
        <v>5670</v>
      </c>
      <c r="I1633" s="85"/>
      <c r="J1633" s="112"/>
    </row>
    <row r="1634" s="16" customFormat="1" ht="14.25" spans="1:10">
      <c r="A1634" s="28"/>
      <c r="B1634" s="29"/>
      <c r="C1634" s="29"/>
      <c r="D1634" s="29"/>
      <c r="E1634" s="29"/>
      <c r="F1634" s="107" t="s">
        <v>15</v>
      </c>
      <c r="G1634" s="107" t="s">
        <v>5671</v>
      </c>
      <c r="H1634" s="108" t="s">
        <v>5672</v>
      </c>
      <c r="I1634" s="85"/>
      <c r="J1634" s="112"/>
    </row>
    <row r="1635" s="16" customFormat="1" ht="14.25" spans="1:10">
      <c r="A1635" s="28"/>
      <c r="B1635" s="29"/>
      <c r="C1635" s="29"/>
      <c r="D1635" s="29"/>
      <c r="E1635" s="29"/>
      <c r="F1635" s="107" t="s">
        <v>15</v>
      </c>
      <c r="G1635" s="107" t="s">
        <v>5673</v>
      </c>
      <c r="H1635" s="108" t="s">
        <v>5674</v>
      </c>
      <c r="I1635" s="85"/>
      <c r="J1635" s="112"/>
    </row>
    <row r="1636" s="16" customFormat="1" ht="14.25" spans="1:10">
      <c r="A1636" s="28"/>
      <c r="B1636" s="29"/>
      <c r="C1636" s="29"/>
      <c r="D1636" s="29"/>
      <c r="E1636" s="29"/>
      <c r="F1636" s="107" t="s">
        <v>15</v>
      </c>
      <c r="G1636" s="107" t="s">
        <v>5675</v>
      </c>
      <c r="H1636" s="108" t="s">
        <v>5676</v>
      </c>
      <c r="I1636" s="85"/>
      <c r="J1636" s="112"/>
    </row>
    <row r="1637" s="16" customFormat="1" ht="14.25" spans="1:10">
      <c r="A1637" s="28"/>
      <c r="B1637" s="29"/>
      <c r="C1637" s="29"/>
      <c r="D1637" s="29"/>
      <c r="E1637" s="29"/>
      <c r="F1637" s="107" t="s">
        <v>15</v>
      </c>
      <c r="G1637" s="107" t="s">
        <v>5677</v>
      </c>
      <c r="H1637" s="108" t="s">
        <v>5678</v>
      </c>
      <c r="I1637" s="85"/>
      <c r="J1637" s="112"/>
    </row>
    <row r="1638" s="16" customFormat="1" ht="14.25" spans="1:10">
      <c r="A1638" s="28" t="s">
        <v>5679</v>
      </c>
      <c r="B1638" s="29" t="s">
        <v>5680</v>
      </c>
      <c r="C1638" s="29"/>
      <c r="D1638" s="29"/>
      <c r="E1638" s="29"/>
      <c r="F1638" s="26"/>
      <c r="G1638" s="26"/>
      <c r="H1638" s="85"/>
      <c r="I1638" s="85"/>
      <c r="J1638" s="112"/>
    </row>
    <row r="1639" s="16" customFormat="1" ht="14.25" spans="1:10">
      <c r="A1639" s="28" t="s">
        <v>5681</v>
      </c>
      <c r="B1639" s="29"/>
      <c r="C1639" s="29" t="s">
        <v>5682</v>
      </c>
      <c r="D1639" s="29"/>
      <c r="E1639" s="29"/>
      <c r="F1639" s="26"/>
      <c r="G1639" s="26"/>
      <c r="H1639" s="85"/>
      <c r="I1639" s="85"/>
      <c r="J1639" s="112"/>
    </row>
    <row r="1640" s="16" customFormat="1" ht="14.25" spans="1:14">
      <c r="A1640" s="28"/>
      <c r="B1640" s="29"/>
      <c r="C1640" s="29"/>
      <c r="D1640" s="29"/>
      <c r="E1640" s="29"/>
      <c r="F1640" s="26" t="s">
        <v>15</v>
      </c>
      <c r="G1640" s="26" t="str">
        <f t="shared" ref="G1640:G1682" si="200">N1640</f>
        <v>1223</v>
      </c>
      <c r="H1640" s="85" t="s">
        <v>5683</v>
      </c>
      <c r="I1640" s="85"/>
      <c r="J1640" s="112" t="s">
        <v>5684</v>
      </c>
      <c r="K1640" s="16">
        <f>VLOOKUP(J1640,[2]Sheet3!A:B,2,FALSE)</f>
        <v>1223</v>
      </c>
      <c r="N1640" s="16" t="str">
        <f t="shared" ref="N1640:N1682" si="201">L1640&amp;K1640&amp;M1640</f>
        <v>1223</v>
      </c>
    </row>
    <row r="1641" s="16" customFormat="1" ht="14.25" spans="1:14">
      <c r="A1641" s="28"/>
      <c r="B1641" s="29"/>
      <c r="C1641" s="29"/>
      <c r="D1641" s="29"/>
      <c r="E1641" s="29"/>
      <c r="F1641" s="26" t="s">
        <v>15</v>
      </c>
      <c r="G1641" s="26" t="str">
        <f t="shared" si="200"/>
        <v>1224</v>
      </c>
      <c r="H1641" s="85" t="s">
        <v>5685</v>
      </c>
      <c r="I1641" s="85"/>
      <c r="J1641" s="112" t="s">
        <v>5686</v>
      </c>
      <c r="K1641" s="16">
        <f>VLOOKUP(J1641,[2]Sheet3!A:B,2,FALSE)</f>
        <v>1224</v>
      </c>
      <c r="N1641" s="16" t="str">
        <f t="shared" si="201"/>
        <v>1224</v>
      </c>
    </row>
    <row r="1642" s="16" customFormat="1" ht="14.25" spans="1:14">
      <c r="A1642" s="28"/>
      <c r="B1642" s="29"/>
      <c r="C1642" s="29"/>
      <c r="D1642" s="29"/>
      <c r="E1642" s="29"/>
      <c r="F1642" s="26" t="s">
        <v>15</v>
      </c>
      <c r="G1642" s="26" t="str">
        <f t="shared" si="200"/>
        <v>1225</v>
      </c>
      <c r="H1642" s="85" t="s">
        <v>5687</v>
      </c>
      <c r="I1642" s="85"/>
      <c r="J1642" s="112" t="s">
        <v>5688</v>
      </c>
      <c r="K1642" s="16">
        <f>VLOOKUP(J1642,[2]Sheet3!A:B,2,FALSE)</f>
        <v>1225</v>
      </c>
      <c r="N1642" s="16" t="str">
        <f t="shared" si="201"/>
        <v>1225</v>
      </c>
    </row>
    <row r="1643" s="16" customFormat="1" ht="14.25" spans="1:14">
      <c r="A1643" s="28"/>
      <c r="B1643" s="29"/>
      <c r="C1643" s="29"/>
      <c r="D1643" s="29"/>
      <c r="E1643" s="29"/>
      <c r="F1643" s="26" t="s">
        <v>15</v>
      </c>
      <c r="G1643" s="26" t="str">
        <f t="shared" si="200"/>
        <v>1226</v>
      </c>
      <c r="H1643" s="85" t="s">
        <v>5689</v>
      </c>
      <c r="I1643" s="85"/>
      <c r="J1643" s="112" t="s">
        <v>5690</v>
      </c>
      <c r="K1643" s="16">
        <f>VLOOKUP(J1643,[2]Sheet3!A:B,2,FALSE)</f>
        <v>1226</v>
      </c>
      <c r="N1643" s="16" t="str">
        <f t="shared" si="201"/>
        <v>1226</v>
      </c>
    </row>
    <row r="1644" s="16" customFormat="1" ht="14.25" spans="1:14">
      <c r="A1644" s="28"/>
      <c r="B1644" s="29"/>
      <c r="C1644" s="29"/>
      <c r="D1644" s="29"/>
      <c r="E1644" s="29"/>
      <c r="F1644" s="26" t="s">
        <v>15</v>
      </c>
      <c r="G1644" s="26" t="str">
        <f t="shared" si="200"/>
        <v>1227</v>
      </c>
      <c r="H1644" s="85" t="s">
        <v>5691</v>
      </c>
      <c r="I1644" s="85"/>
      <c r="J1644" s="112" t="s">
        <v>5692</v>
      </c>
      <c r="K1644" s="16">
        <f>VLOOKUP(J1644,[2]Sheet3!A:B,2,FALSE)</f>
        <v>1227</v>
      </c>
      <c r="N1644" s="16" t="str">
        <f t="shared" si="201"/>
        <v>1227</v>
      </c>
    </row>
    <row r="1645" s="16" customFormat="1" ht="14.25" spans="1:14">
      <c r="A1645" s="28"/>
      <c r="B1645" s="29"/>
      <c r="C1645" s="29"/>
      <c r="D1645" s="29"/>
      <c r="E1645" s="29"/>
      <c r="F1645" s="26" t="s">
        <v>15</v>
      </c>
      <c r="G1645" s="26" t="str">
        <f t="shared" si="200"/>
        <v>1228</v>
      </c>
      <c r="H1645" s="85" t="s">
        <v>5693</v>
      </c>
      <c r="I1645" s="85"/>
      <c r="J1645" s="112" t="s">
        <v>5694</v>
      </c>
      <c r="K1645" s="16">
        <f>VLOOKUP(J1645,[2]Sheet3!A:B,2,FALSE)</f>
        <v>1228</v>
      </c>
      <c r="N1645" s="16" t="str">
        <f t="shared" si="201"/>
        <v>1228</v>
      </c>
    </row>
    <row r="1646" s="16" customFormat="1" ht="14.25" spans="1:14">
      <c r="A1646" s="28"/>
      <c r="B1646" s="29"/>
      <c r="C1646" s="29"/>
      <c r="D1646" s="29"/>
      <c r="E1646" s="29"/>
      <c r="F1646" s="26" t="s">
        <v>15</v>
      </c>
      <c r="G1646" s="26" t="str">
        <f t="shared" si="200"/>
        <v>1229</v>
      </c>
      <c r="H1646" s="85" t="s">
        <v>5695</v>
      </c>
      <c r="I1646" s="85"/>
      <c r="J1646" s="112" t="s">
        <v>5696</v>
      </c>
      <c r="K1646" s="16">
        <f>VLOOKUP(J1646,[2]Sheet3!A:B,2,FALSE)</f>
        <v>1229</v>
      </c>
      <c r="N1646" s="16" t="str">
        <f t="shared" si="201"/>
        <v>1229</v>
      </c>
    </row>
    <row r="1647" s="16" customFormat="1" ht="14.25" spans="1:14">
      <c r="A1647" s="28"/>
      <c r="B1647" s="29"/>
      <c r="C1647" s="29"/>
      <c r="D1647" s="29"/>
      <c r="E1647" s="29"/>
      <c r="F1647" s="26" t="s">
        <v>15</v>
      </c>
      <c r="G1647" s="26" t="str">
        <f t="shared" si="200"/>
        <v>1230</v>
      </c>
      <c r="H1647" s="85" t="s">
        <v>5697</v>
      </c>
      <c r="I1647" s="85"/>
      <c r="J1647" s="112" t="s">
        <v>5698</v>
      </c>
      <c r="K1647" s="16">
        <f>VLOOKUP(J1647,[2]Sheet3!A:B,2,FALSE)</f>
        <v>1230</v>
      </c>
      <c r="N1647" s="16" t="str">
        <f t="shared" si="201"/>
        <v>1230</v>
      </c>
    </row>
    <row r="1648" s="16" customFormat="1" ht="14.25" spans="1:14">
      <c r="A1648" s="28"/>
      <c r="B1648" s="29"/>
      <c r="C1648" s="29"/>
      <c r="D1648" s="29"/>
      <c r="E1648" s="29"/>
      <c r="F1648" s="26" t="s">
        <v>15</v>
      </c>
      <c r="G1648" s="26" t="str">
        <f t="shared" si="200"/>
        <v>1231</v>
      </c>
      <c r="H1648" s="85" t="s">
        <v>5699</v>
      </c>
      <c r="I1648" s="85"/>
      <c r="J1648" s="112" t="s">
        <v>5700</v>
      </c>
      <c r="K1648" s="16">
        <f>VLOOKUP(J1648,[2]Sheet3!A:B,2,FALSE)</f>
        <v>1231</v>
      </c>
      <c r="N1648" s="16" t="str">
        <f t="shared" si="201"/>
        <v>1231</v>
      </c>
    </row>
    <row r="1649" s="16" customFormat="1" ht="14.25" spans="1:14">
      <c r="A1649" s="28"/>
      <c r="B1649" s="29"/>
      <c r="C1649" s="29"/>
      <c r="D1649" s="29"/>
      <c r="E1649" s="29"/>
      <c r="F1649" s="26" t="s">
        <v>15</v>
      </c>
      <c r="G1649" s="26" t="str">
        <f t="shared" si="200"/>
        <v>1232</v>
      </c>
      <c r="H1649" s="85" t="s">
        <v>5701</v>
      </c>
      <c r="I1649" s="85"/>
      <c r="J1649" s="112" t="s">
        <v>5702</v>
      </c>
      <c r="K1649" s="16">
        <f>VLOOKUP(J1649,[2]Sheet3!A:B,2,FALSE)</f>
        <v>1232</v>
      </c>
      <c r="N1649" s="16" t="str">
        <f t="shared" si="201"/>
        <v>1232</v>
      </c>
    </row>
    <row r="1650" s="16" customFormat="1" ht="14.25" spans="1:14">
      <c r="A1650" s="28"/>
      <c r="B1650" s="29"/>
      <c r="C1650" s="29"/>
      <c r="D1650" s="29"/>
      <c r="E1650" s="29"/>
      <c r="F1650" s="26" t="s">
        <v>15</v>
      </c>
      <c r="G1650" s="26" t="str">
        <f t="shared" si="200"/>
        <v>1233</v>
      </c>
      <c r="H1650" s="85" t="s">
        <v>5703</v>
      </c>
      <c r="I1650" s="85"/>
      <c r="J1650" s="112" t="s">
        <v>5704</v>
      </c>
      <c r="K1650" s="16">
        <f>VLOOKUP(J1650,[2]Sheet3!A:B,2,FALSE)</f>
        <v>1233</v>
      </c>
      <c r="N1650" s="16" t="str">
        <f t="shared" si="201"/>
        <v>1233</v>
      </c>
    </row>
    <row r="1651" s="16" customFormat="1" ht="14.25" spans="1:14">
      <c r="A1651" s="28"/>
      <c r="B1651" s="29"/>
      <c r="C1651" s="29"/>
      <c r="D1651" s="29"/>
      <c r="E1651" s="29"/>
      <c r="F1651" s="26" t="s">
        <v>15</v>
      </c>
      <c r="G1651" s="26" t="str">
        <f t="shared" si="200"/>
        <v>1234</v>
      </c>
      <c r="H1651" s="85" t="s">
        <v>5705</v>
      </c>
      <c r="I1651" s="85"/>
      <c r="J1651" s="112" t="s">
        <v>5706</v>
      </c>
      <c r="K1651" s="16">
        <f>VLOOKUP(J1651,[2]Sheet3!A:B,2,FALSE)</f>
        <v>1234</v>
      </c>
      <c r="N1651" s="16" t="str">
        <f t="shared" si="201"/>
        <v>1234</v>
      </c>
    </row>
    <row r="1652" s="16" customFormat="1" ht="14.25" spans="1:14">
      <c r="A1652" s="28"/>
      <c r="B1652" s="29"/>
      <c r="C1652" s="29"/>
      <c r="D1652" s="29"/>
      <c r="E1652" s="29"/>
      <c r="F1652" s="26" t="s">
        <v>15</v>
      </c>
      <c r="G1652" s="26" t="str">
        <f t="shared" si="200"/>
        <v>1235</v>
      </c>
      <c r="H1652" s="85" t="s">
        <v>5707</v>
      </c>
      <c r="I1652" s="85"/>
      <c r="J1652" s="112" t="s">
        <v>5708</v>
      </c>
      <c r="K1652" s="16">
        <f>VLOOKUP(J1652,[2]Sheet3!A:B,2,FALSE)</f>
        <v>1235</v>
      </c>
      <c r="N1652" s="16" t="str">
        <f t="shared" si="201"/>
        <v>1235</v>
      </c>
    </row>
    <row r="1653" s="16" customFormat="1" ht="14.25" spans="1:14">
      <c r="A1653" s="28"/>
      <c r="B1653" s="29"/>
      <c r="C1653" s="29"/>
      <c r="D1653" s="29"/>
      <c r="E1653" s="29"/>
      <c r="F1653" s="26" t="s">
        <v>15</v>
      </c>
      <c r="G1653" s="26" t="str">
        <f t="shared" si="200"/>
        <v>1236</v>
      </c>
      <c r="H1653" s="85" t="s">
        <v>5709</v>
      </c>
      <c r="I1653" s="85"/>
      <c r="J1653" s="112" t="s">
        <v>5710</v>
      </c>
      <c r="K1653" s="16">
        <f>VLOOKUP(J1653,[2]Sheet3!A:B,2,FALSE)</f>
        <v>1236</v>
      </c>
      <c r="N1653" s="16" t="str">
        <f t="shared" si="201"/>
        <v>1236</v>
      </c>
    </row>
    <row r="1654" s="16" customFormat="1" ht="14.25" spans="1:14">
      <c r="A1654" s="28"/>
      <c r="B1654" s="29"/>
      <c r="C1654" s="29"/>
      <c r="D1654" s="29"/>
      <c r="E1654" s="29"/>
      <c r="F1654" s="26" t="s">
        <v>15</v>
      </c>
      <c r="G1654" s="26" t="str">
        <f t="shared" si="200"/>
        <v>1237</v>
      </c>
      <c r="H1654" s="85" t="s">
        <v>5711</v>
      </c>
      <c r="I1654" s="85"/>
      <c r="J1654" s="112" t="s">
        <v>5712</v>
      </c>
      <c r="K1654" s="16">
        <f>VLOOKUP(J1654,[2]Sheet3!A:B,2,FALSE)</f>
        <v>1237</v>
      </c>
      <c r="N1654" s="16" t="str">
        <f t="shared" si="201"/>
        <v>1237</v>
      </c>
    </row>
    <row r="1655" s="16" customFormat="1" ht="14.25" spans="1:14">
      <c r="A1655" s="28"/>
      <c r="B1655" s="29"/>
      <c r="C1655" s="29"/>
      <c r="D1655" s="29"/>
      <c r="E1655" s="29"/>
      <c r="F1655" s="26" t="s">
        <v>15</v>
      </c>
      <c r="G1655" s="26" t="str">
        <f t="shared" si="200"/>
        <v>1238</v>
      </c>
      <c r="H1655" s="85" t="s">
        <v>5713</v>
      </c>
      <c r="I1655" s="85"/>
      <c r="J1655" s="112" t="s">
        <v>5714</v>
      </c>
      <c r="K1655" s="16">
        <f>VLOOKUP(J1655,[2]Sheet3!A:B,2,FALSE)</f>
        <v>1238</v>
      </c>
      <c r="N1655" s="16" t="str">
        <f t="shared" si="201"/>
        <v>1238</v>
      </c>
    </row>
    <row r="1656" s="16" customFormat="1" ht="14.25" spans="1:14">
      <c r="A1656" s="28"/>
      <c r="B1656" s="29"/>
      <c r="C1656" s="29"/>
      <c r="D1656" s="29"/>
      <c r="E1656" s="29"/>
      <c r="F1656" s="26" t="s">
        <v>15</v>
      </c>
      <c r="G1656" s="26" t="str">
        <f t="shared" si="200"/>
        <v>1239</v>
      </c>
      <c r="H1656" s="85" t="s">
        <v>5715</v>
      </c>
      <c r="I1656" s="85"/>
      <c r="J1656" s="112" t="s">
        <v>5716</v>
      </c>
      <c r="K1656" s="16">
        <f>VLOOKUP(J1656,[2]Sheet3!A:B,2,FALSE)</f>
        <v>1239</v>
      </c>
      <c r="N1656" s="16" t="str">
        <f t="shared" si="201"/>
        <v>1239</v>
      </c>
    </row>
    <row r="1657" s="16" customFormat="1" ht="14.25" spans="1:14">
      <c r="A1657" s="28"/>
      <c r="B1657" s="29"/>
      <c r="C1657" s="29"/>
      <c r="D1657" s="29"/>
      <c r="E1657" s="29"/>
      <c r="F1657" s="26" t="s">
        <v>15</v>
      </c>
      <c r="G1657" s="26" t="str">
        <f t="shared" si="200"/>
        <v>1240</v>
      </c>
      <c r="H1657" s="85" t="s">
        <v>5717</v>
      </c>
      <c r="I1657" s="85"/>
      <c r="J1657" s="112" t="s">
        <v>5718</v>
      </c>
      <c r="K1657" s="16">
        <f>VLOOKUP(J1657,[2]Sheet3!A:B,2,FALSE)</f>
        <v>1240</v>
      </c>
      <c r="N1657" s="16" t="str">
        <f t="shared" si="201"/>
        <v>1240</v>
      </c>
    </row>
    <row r="1658" s="16" customFormat="1" ht="14.25" spans="1:14">
      <c r="A1658" s="28"/>
      <c r="B1658" s="29"/>
      <c r="C1658" s="29"/>
      <c r="D1658" s="29"/>
      <c r="E1658" s="29"/>
      <c r="F1658" s="26" t="s">
        <v>15</v>
      </c>
      <c r="G1658" s="26" t="str">
        <f t="shared" si="200"/>
        <v>1241</v>
      </c>
      <c r="H1658" s="85" t="s">
        <v>5719</v>
      </c>
      <c r="I1658" s="85" t="s">
        <v>148</v>
      </c>
      <c r="J1658" s="112" t="s">
        <v>5720</v>
      </c>
      <c r="K1658" s="16">
        <f>VLOOKUP(J1658,[2]Sheet3!A:B,2,FALSE)</f>
        <v>1241</v>
      </c>
      <c r="N1658" s="16" t="str">
        <f t="shared" si="201"/>
        <v>1241</v>
      </c>
    </row>
    <row r="1659" s="16" customFormat="1" ht="14.25" spans="1:14">
      <c r="A1659" s="28"/>
      <c r="B1659" s="29"/>
      <c r="C1659" s="29"/>
      <c r="D1659" s="29"/>
      <c r="E1659" s="29"/>
      <c r="F1659" s="26" t="s">
        <v>15</v>
      </c>
      <c r="G1659" s="26" t="str">
        <f t="shared" si="200"/>
        <v>1242</v>
      </c>
      <c r="H1659" s="85" t="s">
        <v>5721</v>
      </c>
      <c r="I1659" s="85"/>
      <c r="J1659" s="112" t="s">
        <v>5722</v>
      </c>
      <c r="K1659" s="16">
        <f>VLOOKUP(J1659,[2]Sheet3!A:B,2,FALSE)</f>
        <v>1242</v>
      </c>
      <c r="N1659" s="16" t="str">
        <f t="shared" si="201"/>
        <v>1242</v>
      </c>
    </row>
    <row r="1660" s="16" customFormat="1" ht="14.25" spans="1:14">
      <c r="A1660" s="28"/>
      <c r="B1660" s="29"/>
      <c r="C1660" s="29"/>
      <c r="D1660" s="29"/>
      <c r="E1660" s="29"/>
      <c r="F1660" s="26" t="s">
        <v>15</v>
      </c>
      <c r="G1660" s="26" t="str">
        <f t="shared" si="200"/>
        <v>1243</v>
      </c>
      <c r="H1660" s="85" t="s">
        <v>5723</v>
      </c>
      <c r="I1660" s="85" t="s">
        <v>148</v>
      </c>
      <c r="J1660" s="112" t="s">
        <v>5724</v>
      </c>
      <c r="K1660" s="16">
        <f>VLOOKUP(J1660,[2]Sheet3!A:B,2,FALSE)</f>
        <v>1243</v>
      </c>
      <c r="N1660" s="16" t="str">
        <f t="shared" si="201"/>
        <v>1243</v>
      </c>
    </row>
    <row r="1661" s="16" customFormat="1" ht="14.25" spans="1:14">
      <c r="A1661" s="28"/>
      <c r="B1661" s="29"/>
      <c r="C1661" s="29"/>
      <c r="D1661" s="29"/>
      <c r="E1661" s="29"/>
      <c r="F1661" s="26" t="s">
        <v>15</v>
      </c>
      <c r="G1661" s="26" t="str">
        <f t="shared" si="200"/>
        <v>1244</v>
      </c>
      <c r="H1661" s="85" t="s">
        <v>5725</v>
      </c>
      <c r="I1661" s="85"/>
      <c r="J1661" s="112" t="s">
        <v>5726</v>
      </c>
      <c r="K1661" s="16">
        <f>VLOOKUP(J1661,[2]Sheet3!A:B,2,FALSE)</f>
        <v>1244</v>
      </c>
      <c r="N1661" s="16" t="str">
        <f t="shared" si="201"/>
        <v>1244</v>
      </c>
    </row>
    <row r="1662" s="16" customFormat="1" ht="14.25" spans="1:14">
      <c r="A1662" s="28"/>
      <c r="B1662" s="29"/>
      <c r="C1662" s="29"/>
      <c r="D1662" s="29"/>
      <c r="E1662" s="29"/>
      <c r="F1662" s="26" t="s">
        <v>15</v>
      </c>
      <c r="G1662" s="26" t="str">
        <f t="shared" si="200"/>
        <v>1245</v>
      </c>
      <c r="H1662" s="85" t="s">
        <v>5727</v>
      </c>
      <c r="I1662" s="85"/>
      <c r="J1662" s="112" t="s">
        <v>5728</v>
      </c>
      <c r="K1662" s="16">
        <f>VLOOKUP(J1662,[2]Sheet3!A:B,2,FALSE)</f>
        <v>1245</v>
      </c>
      <c r="N1662" s="16" t="str">
        <f t="shared" si="201"/>
        <v>1245</v>
      </c>
    </row>
    <row r="1663" s="16" customFormat="1" ht="14.25" spans="1:14">
      <c r="A1663" s="28"/>
      <c r="B1663" s="29"/>
      <c r="C1663" s="29"/>
      <c r="D1663" s="29"/>
      <c r="E1663" s="29"/>
      <c r="F1663" s="26" t="s">
        <v>15</v>
      </c>
      <c r="G1663" s="26" t="str">
        <f t="shared" si="200"/>
        <v>1246</v>
      </c>
      <c r="H1663" s="85" t="s">
        <v>5729</v>
      </c>
      <c r="I1663" s="85" t="s">
        <v>148</v>
      </c>
      <c r="J1663" s="112" t="s">
        <v>5729</v>
      </c>
      <c r="K1663" s="16">
        <f>VLOOKUP(J1663,[2]Sheet3!A:B,2,FALSE)</f>
        <v>1246</v>
      </c>
      <c r="N1663" s="16" t="str">
        <f t="shared" si="201"/>
        <v>1246</v>
      </c>
    </row>
    <row r="1664" s="16" customFormat="1" ht="14.25" spans="1:14">
      <c r="A1664" s="28"/>
      <c r="B1664" s="29"/>
      <c r="C1664" s="29"/>
      <c r="D1664" s="29"/>
      <c r="E1664" s="29"/>
      <c r="F1664" s="26" t="s">
        <v>15</v>
      </c>
      <c r="G1664" s="26" t="str">
        <f t="shared" si="200"/>
        <v>1247</v>
      </c>
      <c r="H1664" s="85" t="s">
        <v>5730</v>
      </c>
      <c r="I1664" s="85"/>
      <c r="J1664" s="112" t="s">
        <v>5731</v>
      </c>
      <c r="K1664" s="16">
        <f>VLOOKUP(J1664,[2]Sheet3!A:B,2,FALSE)</f>
        <v>1247</v>
      </c>
      <c r="N1664" s="16" t="str">
        <f t="shared" si="201"/>
        <v>1247</v>
      </c>
    </row>
    <row r="1665" s="16" customFormat="1" ht="14.25" spans="1:14">
      <c r="A1665" s="28"/>
      <c r="B1665" s="29"/>
      <c r="C1665" s="29"/>
      <c r="D1665" s="29"/>
      <c r="E1665" s="29"/>
      <c r="F1665" s="26" t="s">
        <v>15</v>
      </c>
      <c r="G1665" s="26" t="str">
        <f t="shared" si="200"/>
        <v>1248</v>
      </c>
      <c r="H1665" s="85" t="s">
        <v>5732</v>
      </c>
      <c r="I1665" s="85"/>
      <c r="J1665" s="112" t="s">
        <v>5733</v>
      </c>
      <c r="K1665" s="16">
        <f>VLOOKUP(J1665,[2]Sheet3!A:B,2,FALSE)</f>
        <v>1248</v>
      </c>
      <c r="N1665" s="16" t="str">
        <f t="shared" si="201"/>
        <v>1248</v>
      </c>
    </row>
    <row r="1666" s="16" customFormat="1" ht="14.25" spans="1:14">
      <c r="A1666" s="28"/>
      <c r="B1666" s="29"/>
      <c r="C1666" s="29"/>
      <c r="D1666" s="29"/>
      <c r="E1666" s="29"/>
      <c r="F1666" s="26" t="s">
        <v>15</v>
      </c>
      <c r="G1666" s="26" t="str">
        <f t="shared" si="200"/>
        <v>1249</v>
      </c>
      <c r="H1666" s="85" t="s">
        <v>5734</v>
      </c>
      <c r="I1666" s="85"/>
      <c r="J1666" s="112" t="s">
        <v>5735</v>
      </c>
      <c r="K1666" s="16">
        <f>VLOOKUP(J1666,[2]Sheet3!A:B,2,FALSE)</f>
        <v>1249</v>
      </c>
      <c r="N1666" s="16" t="str">
        <f t="shared" si="201"/>
        <v>1249</v>
      </c>
    </row>
    <row r="1667" s="16" customFormat="1" ht="14.25" spans="1:14">
      <c r="A1667" s="28"/>
      <c r="B1667" s="29"/>
      <c r="C1667" s="29"/>
      <c r="D1667" s="29"/>
      <c r="E1667" s="29"/>
      <c r="F1667" s="26" t="s">
        <v>15</v>
      </c>
      <c r="G1667" s="26" t="str">
        <f t="shared" si="200"/>
        <v>1250</v>
      </c>
      <c r="H1667" s="85" t="s">
        <v>5736</v>
      </c>
      <c r="I1667" s="85"/>
      <c r="J1667" s="112" t="s">
        <v>5737</v>
      </c>
      <c r="K1667" s="16">
        <f>VLOOKUP(J1667,[2]Sheet3!A:B,2,FALSE)</f>
        <v>1250</v>
      </c>
      <c r="N1667" s="16" t="str">
        <f t="shared" si="201"/>
        <v>1250</v>
      </c>
    </row>
    <row r="1668" s="16" customFormat="1" ht="14.25" spans="1:14">
      <c r="A1668" s="28"/>
      <c r="B1668" s="29"/>
      <c r="C1668" s="29"/>
      <c r="D1668" s="29"/>
      <c r="E1668" s="29"/>
      <c r="F1668" s="26" t="s">
        <v>15</v>
      </c>
      <c r="G1668" s="26" t="str">
        <f t="shared" si="200"/>
        <v>1251</v>
      </c>
      <c r="H1668" s="85" t="s">
        <v>5738</v>
      </c>
      <c r="I1668" s="85"/>
      <c r="J1668" s="112" t="s">
        <v>5739</v>
      </c>
      <c r="K1668" s="16">
        <f>VLOOKUP(J1668,[2]Sheet3!A:B,2,FALSE)</f>
        <v>1251</v>
      </c>
      <c r="N1668" s="16" t="str">
        <f t="shared" si="201"/>
        <v>1251</v>
      </c>
    </row>
    <row r="1669" s="16" customFormat="1" ht="14.25" spans="1:14">
      <c r="A1669" s="28"/>
      <c r="B1669" s="29"/>
      <c r="C1669" s="29"/>
      <c r="D1669" s="29"/>
      <c r="E1669" s="29"/>
      <c r="F1669" s="26" t="s">
        <v>15</v>
      </c>
      <c r="G1669" s="26" t="str">
        <f t="shared" si="200"/>
        <v>1252</v>
      </c>
      <c r="H1669" s="85" t="s">
        <v>5740</v>
      </c>
      <c r="I1669" s="85"/>
      <c r="J1669" s="112" t="s">
        <v>5741</v>
      </c>
      <c r="K1669" s="16">
        <f>VLOOKUP(J1669,[2]Sheet3!A:B,2,FALSE)</f>
        <v>1252</v>
      </c>
      <c r="N1669" s="16" t="str">
        <f t="shared" si="201"/>
        <v>1252</v>
      </c>
    </row>
    <row r="1670" s="16" customFormat="1" ht="14.25" spans="1:14">
      <c r="A1670" s="28"/>
      <c r="B1670" s="29"/>
      <c r="C1670" s="29"/>
      <c r="D1670" s="29"/>
      <c r="E1670" s="29"/>
      <c r="F1670" s="26" t="s">
        <v>15</v>
      </c>
      <c r="G1670" s="26" t="str">
        <f t="shared" si="200"/>
        <v>1253</v>
      </c>
      <c r="H1670" s="85" t="s">
        <v>5742</v>
      </c>
      <c r="I1670" s="85"/>
      <c r="J1670" s="112" t="s">
        <v>5743</v>
      </c>
      <c r="K1670" s="16">
        <f>VLOOKUP(J1670,[2]Sheet3!A:B,2,FALSE)</f>
        <v>1253</v>
      </c>
      <c r="N1670" s="16" t="str">
        <f t="shared" si="201"/>
        <v>1253</v>
      </c>
    </row>
    <row r="1671" s="16" customFormat="1" ht="14.25" spans="1:14">
      <c r="A1671" s="28"/>
      <c r="B1671" s="29"/>
      <c r="C1671" s="29"/>
      <c r="D1671" s="29"/>
      <c r="E1671" s="29"/>
      <c r="F1671" s="26" t="s">
        <v>15</v>
      </c>
      <c r="G1671" s="26" t="str">
        <f t="shared" si="200"/>
        <v>1254</v>
      </c>
      <c r="H1671" s="85" t="s">
        <v>5744</v>
      </c>
      <c r="I1671" s="85"/>
      <c r="J1671" s="112" t="s">
        <v>5745</v>
      </c>
      <c r="K1671" s="16">
        <f>VLOOKUP(J1671,[2]Sheet3!A:B,2,FALSE)</f>
        <v>1254</v>
      </c>
      <c r="N1671" s="16" t="str">
        <f t="shared" si="201"/>
        <v>1254</v>
      </c>
    </row>
    <row r="1672" s="16" customFormat="1" ht="14.25" spans="1:14">
      <c r="A1672" s="28"/>
      <c r="B1672" s="29"/>
      <c r="C1672" s="29"/>
      <c r="D1672" s="29"/>
      <c r="E1672" s="29"/>
      <c r="F1672" s="26" t="s">
        <v>15</v>
      </c>
      <c r="G1672" s="26" t="str">
        <f t="shared" si="200"/>
        <v>1255</v>
      </c>
      <c r="H1672" s="85" t="s">
        <v>5746</v>
      </c>
      <c r="I1672" s="85"/>
      <c r="J1672" s="112" t="s">
        <v>5747</v>
      </c>
      <c r="K1672" s="16">
        <f>VLOOKUP(J1672,[2]Sheet3!A:B,2,FALSE)</f>
        <v>1255</v>
      </c>
      <c r="N1672" s="16" t="str">
        <f t="shared" si="201"/>
        <v>1255</v>
      </c>
    </row>
    <row r="1673" s="16" customFormat="1" ht="14.25" spans="1:14">
      <c r="A1673" s="28"/>
      <c r="B1673" s="29"/>
      <c r="C1673" s="29"/>
      <c r="D1673" s="29"/>
      <c r="E1673" s="29"/>
      <c r="F1673" s="26" t="s">
        <v>15</v>
      </c>
      <c r="G1673" s="26" t="str">
        <f t="shared" si="200"/>
        <v>1256</v>
      </c>
      <c r="H1673" s="85" t="s">
        <v>5748</v>
      </c>
      <c r="I1673" s="85"/>
      <c r="J1673" s="112" t="s">
        <v>5749</v>
      </c>
      <c r="K1673" s="16">
        <f>VLOOKUP(J1673,[2]Sheet3!A:B,2,FALSE)</f>
        <v>1256</v>
      </c>
      <c r="N1673" s="16" t="str">
        <f t="shared" si="201"/>
        <v>1256</v>
      </c>
    </row>
    <row r="1674" s="16" customFormat="1" ht="14.25" spans="1:14">
      <c r="A1674" s="28"/>
      <c r="B1674" s="29"/>
      <c r="C1674" s="29"/>
      <c r="D1674" s="29"/>
      <c r="E1674" s="29"/>
      <c r="F1674" s="26" t="s">
        <v>15</v>
      </c>
      <c r="G1674" s="26" t="str">
        <f t="shared" si="200"/>
        <v>1257</v>
      </c>
      <c r="H1674" s="85" t="s">
        <v>5750</v>
      </c>
      <c r="I1674" s="85"/>
      <c r="J1674" s="112" t="s">
        <v>5751</v>
      </c>
      <c r="K1674" s="16">
        <f>VLOOKUP(J1674,[2]Sheet3!A:B,2,FALSE)</f>
        <v>1257</v>
      </c>
      <c r="N1674" s="16" t="str">
        <f t="shared" si="201"/>
        <v>1257</v>
      </c>
    </row>
    <row r="1675" s="16" customFormat="1" ht="14.25" spans="1:14">
      <c r="A1675" s="28"/>
      <c r="B1675" s="29"/>
      <c r="C1675" s="29"/>
      <c r="D1675" s="29"/>
      <c r="E1675" s="29"/>
      <c r="F1675" s="26" t="s">
        <v>15</v>
      </c>
      <c r="G1675" s="26" t="str">
        <f t="shared" si="200"/>
        <v>1258</v>
      </c>
      <c r="H1675" s="85" t="s">
        <v>5752</v>
      </c>
      <c r="I1675" s="85"/>
      <c r="J1675" s="112" t="s">
        <v>5753</v>
      </c>
      <c r="K1675" s="16">
        <f>VLOOKUP(J1675,[2]Sheet3!A:B,2,FALSE)</f>
        <v>1258</v>
      </c>
      <c r="N1675" s="16" t="str">
        <f t="shared" si="201"/>
        <v>1258</v>
      </c>
    </row>
    <row r="1676" s="16" customFormat="1" ht="14.25" spans="1:14">
      <c r="A1676" s="28"/>
      <c r="B1676" s="29"/>
      <c r="C1676" s="29"/>
      <c r="D1676" s="29"/>
      <c r="E1676" s="29"/>
      <c r="F1676" s="26" t="s">
        <v>15</v>
      </c>
      <c r="G1676" s="26" t="str">
        <f t="shared" si="200"/>
        <v>1259</v>
      </c>
      <c r="H1676" s="85" t="s">
        <v>5754</v>
      </c>
      <c r="I1676" s="85" t="s">
        <v>148</v>
      </c>
      <c r="J1676" s="112" t="s">
        <v>5755</v>
      </c>
      <c r="K1676" s="16">
        <f>VLOOKUP(J1676,[2]Sheet3!A:B,2,FALSE)</f>
        <v>1259</v>
      </c>
      <c r="N1676" s="16" t="str">
        <f t="shared" si="201"/>
        <v>1259</v>
      </c>
    </row>
    <row r="1677" s="16" customFormat="1" ht="14.25" spans="1:14">
      <c r="A1677" s="28"/>
      <c r="B1677" s="29"/>
      <c r="C1677" s="29"/>
      <c r="D1677" s="29"/>
      <c r="E1677" s="29"/>
      <c r="F1677" s="26" t="s">
        <v>15</v>
      </c>
      <c r="G1677" s="26" t="str">
        <f t="shared" si="200"/>
        <v>1260</v>
      </c>
      <c r="H1677" s="85" t="s">
        <v>5756</v>
      </c>
      <c r="I1677" s="85"/>
      <c r="J1677" s="112" t="s">
        <v>5757</v>
      </c>
      <c r="K1677" s="16">
        <f>VLOOKUP(J1677,[2]Sheet3!A:B,2,FALSE)</f>
        <v>1260</v>
      </c>
      <c r="N1677" s="16" t="str">
        <f t="shared" si="201"/>
        <v>1260</v>
      </c>
    </row>
    <row r="1678" s="16" customFormat="1" ht="14.25" spans="1:14">
      <c r="A1678" s="28"/>
      <c r="B1678" s="29"/>
      <c r="C1678" s="29"/>
      <c r="D1678" s="29"/>
      <c r="E1678" s="29"/>
      <c r="F1678" s="26" t="s">
        <v>15</v>
      </c>
      <c r="G1678" s="26" t="str">
        <f t="shared" si="200"/>
        <v>1261</v>
      </c>
      <c r="H1678" s="85" t="s">
        <v>5758</v>
      </c>
      <c r="I1678" s="85"/>
      <c r="J1678" s="112" t="s">
        <v>5759</v>
      </c>
      <c r="K1678" s="16">
        <f>VLOOKUP(J1678,[2]Sheet3!A:B,2,FALSE)</f>
        <v>1261</v>
      </c>
      <c r="N1678" s="16" t="str">
        <f t="shared" si="201"/>
        <v>1261</v>
      </c>
    </row>
    <row r="1679" s="16" customFormat="1" ht="14.25" spans="1:14">
      <c r="A1679" s="28"/>
      <c r="B1679" s="29"/>
      <c r="C1679" s="29"/>
      <c r="D1679" s="29"/>
      <c r="E1679" s="29"/>
      <c r="F1679" s="26" t="s">
        <v>15</v>
      </c>
      <c r="G1679" s="26" t="str">
        <f t="shared" si="200"/>
        <v>1262</v>
      </c>
      <c r="H1679" s="85" t="s">
        <v>5760</v>
      </c>
      <c r="I1679" s="85"/>
      <c r="J1679" s="112" t="s">
        <v>5760</v>
      </c>
      <c r="K1679" s="16">
        <f>VLOOKUP(J1679,[2]Sheet3!A:B,2,FALSE)</f>
        <v>1262</v>
      </c>
      <c r="N1679" s="16" t="str">
        <f t="shared" si="201"/>
        <v>1262</v>
      </c>
    </row>
    <row r="1680" s="16" customFormat="1" ht="14.25" spans="1:14">
      <c r="A1680" s="28"/>
      <c r="B1680" s="29"/>
      <c r="C1680" s="29"/>
      <c r="D1680" s="29"/>
      <c r="E1680" s="29"/>
      <c r="F1680" s="26" t="s">
        <v>15</v>
      </c>
      <c r="G1680" s="26" t="str">
        <f t="shared" si="200"/>
        <v>1263</v>
      </c>
      <c r="H1680" s="86" t="s">
        <v>5761</v>
      </c>
      <c r="I1680" s="85"/>
      <c r="J1680" s="112" t="s">
        <v>5762</v>
      </c>
      <c r="K1680" s="16">
        <f>VLOOKUP(J1680,[2]Sheet3!A:B,2,FALSE)</f>
        <v>1263</v>
      </c>
      <c r="N1680" s="16" t="str">
        <f t="shared" si="201"/>
        <v>1263</v>
      </c>
    </row>
    <row r="1681" s="16" customFormat="1" ht="14.25" spans="1:14">
      <c r="A1681" s="28"/>
      <c r="B1681" s="29"/>
      <c r="C1681" s="29"/>
      <c r="D1681" s="29"/>
      <c r="E1681" s="29"/>
      <c r="F1681" s="26" t="s">
        <v>15</v>
      </c>
      <c r="G1681" s="26" t="str">
        <f t="shared" si="200"/>
        <v>1264</v>
      </c>
      <c r="H1681" s="86" t="s">
        <v>5763</v>
      </c>
      <c r="I1681" s="85"/>
      <c r="J1681" s="112" t="s">
        <v>5764</v>
      </c>
      <c r="K1681" s="16">
        <f>VLOOKUP(J1681,[2]Sheet3!A:B,2,FALSE)</f>
        <v>1264</v>
      </c>
      <c r="N1681" s="16" t="str">
        <f t="shared" si="201"/>
        <v>1264</v>
      </c>
    </row>
    <row r="1682" s="16" customFormat="1" ht="14.25" spans="1:14">
      <c r="A1682" s="28"/>
      <c r="B1682" s="29"/>
      <c r="C1682" s="29"/>
      <c r="D1682" s="29"/>
      <c r="E1682" s="29"/>
      <c r="F1682" s="26" t="s">
        <v>15</v>
      </c>
      <c r="G1682" s="26" t="str">
        <f t="shared" si="200"/>
        <v>1265</v>
      </c>
      <c r="H1682" s="86" t="s">
        <v>5765</v>
      </c>
      <c r="I1682" s="85"/>
      <c r="J1682" s="16" t="s">
        <v>5765</v>
      </c>
      <c r="K1682" s="16">
        <f>VLOOKUP(J1682,[2]Sheet3!A:B,2,FALSE)</f>
        <v>1265</v>
      </c>
      <c r="N1682" s="16" t="str">
        <f t="shared" si="201"/>
        <v>1265</v>
      </c>
    </row>
    <row r="1683" s="16" customFormat="1" ht="14.25" spans="1:10">
      <c r="A1683" s="28" t="s">
        <v>5766</v>
      </c>
      <c r="B1683" s="29"/>
      <c r="C1683" s="29" t="s">
        <v>5767</v>
      </c>
      <c r="D1683" s="29"/>
      <c r="E1683" s="29"/>
      <c r="F1683" s="26"/>
      <c r="G1683" s="26"/>
      <c r="H1683" s="85"/>
      <c r="I1683" s="85"/>
      <c r="J1683" s="112"/>
    </row>
    <row r="1684" s="16" customFormat="1" ht="14.25" spans="1:14">
      <c r="A1684" s="28"/>
      <c r="B1684" s="29"/>
      <c r="C1684" s="29"/>
      <c r="D1684" s="29"/>
      <c r="E1684" s="29"/>
      <c r="F1684" s="26" t="s">
        <v>15</v>
      </c>
      <c r="G1684" s="26" t="str">
        <f t="shared" ref="G1684:G1711" si="202">N1684</f>
        <v>1266</v>
      </c>
      <c r="H1684" s="85" t="s">
        <v>5768</v>
      </c>
      <c r="I1684" s="85"/>
      <c r="J1684" s="112" t="s">
        <v>5769</v>
      </c>
      <c r="K1684" s="16">
        <f>VLOOKUP(J1684,[2]Sheet3!A:B,2,FALSE)</f>
        <v>1266</v>
      </c>
      <c r="N1684" s="16" t="str">
        <f t="shared" ref="N1684:N1711" si="203">L1684&amp;K1684&amp;M1684</f>
        <v>1266</v>
      </c>
    </row>
    <row r="1685" s="16" customFormat="1" ht="14.25" spans="1:14">
      <c r="A1685" s="28"/>
      <c r="B1685" s="29"/>
      <c r="C1685" s="29"/>
      <c r="D1685" s="29"/>
      <c r="E1685" s="29"/>
      <c r="F1685" s="26" t="s">
        <v>15</v>
      </c>
      <c r="G1685" s="26" t="str">
        <f t="shared" si="202"/>
        <v>1267</v>
      </c>
      <c r="H1685" s="85" t="s">
        <v>5770</v>
      </c>
      <c r="I1685" s="93"/>
      <c r="J1685" s="112" t="s">
        <v>5771</v>
      </c>
      <c r="K1685" s="16">
        <f>VLOOKUP(J1685,[2]Sheet3!A:B,2,FALSE)</f>
        <v>1267</v>
      </c>
      <c r="N1685" s="16" t="str">
        <f t="shared" si="203"/>
        <v>1267</v>
      </c>
    </row>
    <row r="1686" s="16" customFormat="1" ht="14.25" spans="1:14">
      <c r="A1686" s="28"/>
      <c r="B1686" s="29"/>
      <c r="C1686" s="29"/>
      <c r="D1686" s="29"/>
      <c r="E1686" s="29"/>
      <c r="F1686" s="26" t="s">
        <v>15</v>
      </c>
      <c r="G1686" s="26" t="str">
        <f t="shared" si="202"/>
        <v>1268</v>
      </c>
      <c r="H1686" s="85" t="s">
        <v>5772</v>
      </c>
      <c r="I1686" s="85"/>
      <c r="J1686" s="112" t="s">
        <v>5773</v>
      </c>
      <c r="K1686" s="16">
        <f>VLOOKUP(J1686,[2]Sheet3!A:B,2,FALSE)</f>
        <v>1268</v>
      </c>
      <c r="N1686" s="16" t="str">
        <f t="shared" si="203"/>
        <v>1268</v>
      </c>
    </row>
    <row r="1687" s="16" customFormat="1" ht="14.25" spans="1:14">
      <c r="A1687" s="28"/>
      <c r="B1687" s="29"/>
      <c r="C1687" s="29"/>
      <c r="D1687" s="29"/>
      <c r="E1687" s="29"/>
      <c r="F1687" s="26" t="s">
        <v>15</v>
      </c>
      <c r="G1687" s="26" t="str">
        <f t="shared" si="202"/>
        <v>1269</v>
      </c>
      <c r="H1687" s="85" t="s">
        <v>5774</v>
      </c>
      <c r="I1687" s="85"/>
      <c r="J1687" s="112" t="s">
        <v>5775</v>
      </c>
      <c r="K1687" s="16">
        <f>VLOOKUP(J1687,[2]Sheet3!A:B,2,FALSE)</f>
        <v>1269</v>
      </c>
      <c r="N1687" s="16" t="str">
        <f t="shared" si="203"/>
        <v>1269</v>
      </c>
    </row>
    <row r="1688" s="16" customFormat="1" ht="14.25" spans="1:14">
      <c r="A1688" s="28"/>
      <c r="B1688" s="29"/>
      <c r="C1688" s="29"/>
      <c r="D1688" s="29"/>
      <c r="E1688" s="29"/>
      <c r="F1688" s="26" t="s">
        <v>15</v>
      </c>
      <c r="G1688" s="26" t="str">
        <f t="shared" si="202"/>
        <v>1270</v>
      </c>
      <c r="H1688" s="85" t="s">
        <v>5776</v>
      </c>
      <c r="I1688" s="85"/>
      <c r="J1688" s="112" t="s">
        <v>5777</v>
      </c>
      <c r="K1688" s="16">
        <f>VLOOKUP(J1688,[2]Sheet3!A:B,2,FALSE)</f>
        <v>1270</v>
      </c>
      <c r="N1688" s="16" t="str">
        <f t="shared" si="203"/>
        <v>1270</v>
      </c>
    </row>
    <row r="1689" s="16" customFormat="1" ht="14.25" spans="1:14">
      <c r="A1689" s="28"/>
      <c r="B1689" s="29"/>
      <c r="C1689" s="29"/>
      <c r="D1689" s="29"/>
      <c r="E1689" s="29"/>
      <c r="F1689" s="26" t="s">
        <v>15</v>
      </c>
      <c r="G1689" s="26" t="str">
        <f t="shared" si="202"/>
        <v>1271</v>
      </c>
      <c r="H1689" s="85" t="s">
        <v>5778</v>
      </c>
      <c r="I1689" s="85"/>
      <c r="J1689" s="112" t="s">
        <v>5779</v>
      </c>
      <c r="K1689" s="16">
        <f>VLOOKUP(J1689,[2]Sheet3!A:B,2,FALSE)</f>
        <v>1271</v>
      </c>
      <c r="N1689" s="16" t="str">
        <f t="shared" si="203"/>
        <v>1271</v>
      </c>
    </row>
    <row r="1690" s="16" customFormat="1" ht="14.25" spans="1:14">
      <c r="A1690" s="28"/>
      <c r="B1690" s="29"/>
      <c r="C1690" s="29"/>
      <c r="D1690" s="29"/>
      <c r="E1690" s="29"/>
      <c r="F1690" s="26" t="s">
        <v>15</v>
      </c>
      <c r="G1690" s="26" t="str">
        <f t="shared" si="202"/>
        <v>1272</v>
      </c>
      <c r="H1690" s="85" t="s">
        <v>5780</v>
      </c>
      <c r="I1690" s="85"/>
      <c r="J1690" s="112" t="s">
        <v>5781</v>
      </c>
      <c r="K1690" s="16">
        <f>VLOOKUP(J1690,[2]Sheet3!A:B,2,FALSE)</f>
        <v>1272</v>
      </c>
      <c r="N1690" s="16" t="str">
        <f t="shared" si="203"/>
        <v>1272</v>
      </c>
    </row>
    <row r="1691" s="16" customFormat="1" ht="14.25" spans="1:14">
      <c r="A1691" s="28"/>
      <c r="B1691" s="29"/>
      <c r="C1691" s="29"/>
      <c r="D1691" s="29"/>
      <c r="E1691" s="29"/>
      <c r="F1691" s="26" t="s">
        <v>15</v>
      </c>
      <c r="G1691" s="26" t="str">
        <f t="shared" si="202"/>
        <v>1273</v>
      </c>
      <c r="H1691" s="85" t="s">
        <v>5782</v>
      </c>
      <c r="I1691" s="85"/>
      <c r="J1691" s="112" t="s">
        <v>5783</v>
      </c>
      <c r="K1691" s="16">
        <f>VLOOKUP(J1691,[2]Sheet3!A:B,2,FALSE)</f>
        <v>1273</v>
      </c>
      <c r="N1691" s="16" t="str">
        <f t="shared" si="203"/>
        <v>1273</v>
      </c>
    </row>
    <row r="1692" s="16" customFormat="1" ht="14.25" spans="1:14">
      <c r="A1692" s="28"/>
      <c r="B1692" s="29"/>
      <c r="C1692" s="29"/>
      <c r="D1692" s="29"/>
      <c r="E1692" s="29"/>
      <c r="F1692" s="26" t="s">
        <v>15</v>
      </c>
      <c r="G1692" s="26" t="str">
        <f t="shared" si="202"/>
        <v>1274</v>
      </c>
      <c r="H1692" s="85" t="s">
        <v>5784</v>
      </c>
      <c r="I1692" s="85"/>
      <c r="J1692" s="112" t="s">
        <v>5785</v>
      </c>
      <c r="K1692" s="16">
        <f>VLOOKUP(J1692,[2]Sheet3!A:B,2,FALSE)</f>
        <v>1274</v>
      </c>
      <c r="N1692" s="16" t="str">
        <f t="shared" si="203"/>
        <v>1274</v>
      </c>
    </row>
    <row r="1693" s="16" customFormat="1" ht="14.25" spans="1:14">
      <c r="A1693" s="28"/>
      <c r="B1693" s="29"/>
      <c r="C1693" s="29"/>
      <c r="D1693" s="29"/>
      <c r="E1693" s="29"/>
      <c r="F1693" s="26" t="s">
        <v>15</v>
      </c>
      <c r="G1693" s="26" t="str">
        <f t="shared" si="202"/>
        <v>1275</v>
      </c>
      <c r="H1693" s="85" t="s">
        <v>5786</v>
      </c>
      <c r="I1693" s="85"/>
      <c r="J1693" s="112" t="s">
        <v>5787</v>
      </c>
      <c r="K1693" s="16">
        <f>VLOOKUP(J1693,[2]Sheet3!A:B,2,FALSE)</f>
        <v>1275</v>
      </c>
      <c r="N1693" s="16" t="str">
        <f t="shared" si="203"/>
        <v>1275</v>
      </c>
    </row>
    <row r="1694" s="16" customFormat="1" ht="14.25" spans="1:14">
      <c r="A1694" s="28"/>
      <c r="B1694" s="29"/>
      <c r="C1694" s="29"/>
      <c r="D1694" s="29"/>
      <c r="E1694" s="29"/>
      <c r="F1694" s="26" t="s">
        <v>15</v>
      </c>
      <c r="G1694" s="26" t="str">
        <f t="shared" si="202"/>
        <v>1276</v>
      </c>
      <c r="H1694" s="85" t="s">
        <v>5788</v>
      </c>
      <c r="I1694" s="85"/>
      <c r="J1694" s="112" t="s">
        <v>5789</v>
      </c>
      <c r="K1694" s="16">
        <f>VLOOKUP(J1694,[2]Sheet3!A:B,2,FALSE)</f>
        <v>1276</v>
      </c>
      <c r="N1694" s="16" t="str">
        <f t="shared" si="203"/>
        <v>1276</v>
      </c>
    </row>
    <row r="1695" s="16" customFormat="1" ht="14.25" spans="1:14">
      <c r="A1695" s="28"/>
      <c r="B1695" s="29"/>
      <c r="C1695" s="29"/>
      <c r="D1695" s="29"/>
      <c r="E1695" s="29"/>
      <c r="F1695" s="26" t="s">
        <v>15</v>
      </c>
      <c r="G1695" s="26" t="str">
        <f t="shared" si="202"/>
        <v>1277</v>
      </c>
      <c r="H1695" s="85" t="s">
        <v>5790</v>
      </c>
      <c r="I1695" s="85"/>
      <c r="J1695" s="112" t="s">
        <v>5791</v>
      </c>
      <c r="K1695" s="16">
        <f>VLOOKUP(J1695,[2]Sheet3!A:B,2,FALSE)</f>
        <v>1277</v>
      </c>
      <c r="N1695" s="16" t="str">
        <f t="shared" si="203"/>
        <v>1277</v>
      </c>
    </row>
    <row r="1696" s="16" customFormat="1" ht="14.25" spans="1:14">
      <c r="A1696" s="28"/>
      <c r="B1696" s="29"/>
      <c r="C1696" s="29"/>
      <c r="D1696" s="29"/>
      <c r="E1696" s="29"/>
      <c r="F1696" s="26" t="s">
        <v>15</v>
      </c>
      <c r="G1696" s="26" t="str">
        <f t="shared" si="202"/>
        <v>1278</v>
      </c>
      <c r="H1696" s="85" t="s">
        <v>5792</v>
      </c>
      <c r="I1696" s="85"/>
      <c r="J1696" s="112" t="s">
        <v>5793</v>
      </c>
      <c r="K1696" s="16">
        <f>VLOOKUP(J1696,[2]Sheet3!A:B,2,FALSE)</f>
        <v>1278</v>
      </c>
      <c r="N1696" s="16" t="str">
        <f t="shared" si="203"/>
        <v>1278</v>
      </c>
    </row>
    <row r="1697" s="16" customFormat="1" ht="14.25" spans="1:14">
      <c r="A1697" s="28"/>
      <c r="B1697" s="29"/>
      <c r="C1697" s="29"/>
      <c r="D1697" s="29"/>
      <c r="E1697" s="29"/>
      <c r="F1697" s="26" t="s">
        <v>15</v>
      </c>
      <c r="G1697" s="26" t="str">
        <f t="shared" si="202"/>
        <v>1279</v>
      </c>
      <c r="H1697" s="85" t="s">
        <v>5794</v>
      </c>
      <c r="I1697" s="85"/>
      <c r="J1697" s="112" t="s">
        <v>5795</v>
      </c>
      <c r="K1697" s="16">
        <f>VLOOKUP(J1697,[2]Sheet3!A:B,2,FALSE)</f>
        <v>1279</v>
      </c>
      <c r="N1697" s="16" t="str">
        <f t="shared" si="203"/>
        <v>1279</v>
      </c>
    </row>
    <row r="1698" s="16" customFormat="1" ht="14.25" spans="1:14">
      <c r="A1698" s="28"/>
      <c r="B1698" s="29"/>
      <c r="C1698" s="29"/>
      <c r="D1698" s="29"/>
      <c r="E1698" s="29"/>
      <c r="F1698" s="26" t="s">
        <v>15</v>
      </c>
      <c r="G1698" s="26" t="str">
        <f t="shared" si="202"/>
        <v>1280</v>
      </c>
      <c r="H1698" s="85" t="s">
        <v>5796</v>
      </c>
      <c r="I1698" s="85"/>
      <c r="J1698" s="112" t="s">
        <v>5797</v>
      </c>
      <c r="K1698" s="16">
        <f>VLOOKUP(J1698,[2]Sheet3!A:B,2,FALSE)</f>
        <v>1280</v>
      </c>
      <c r="N1698" s="16" t="str">
        <f t="shared" si="203"/>
        <v>1280</v>
      </c>
    </row>
    <row r="1699" s="16" customFormat="1" ht="14.25" spans="1:14">
      <c r="A1699" s="28"/>
      <c r="B1699" s="29"/>
      <c r="C1699" s="29"/>
      <c r="D1699" s="29"/>
      <c r="E1699" s="29"/>
      <c r="F1699" s="26" t="s">
        <v>15</v>
      </c>
      <c r="G1699" s="26" t="str">
        <f t="shared" si="202"/>
        <v>1281</v>
      </c>
      <c r="H1699" s="85" t="s">
        <v>5798</v>
      </c>
      <c r="I1699" s="85"/>
      <c r="J1699" s="112" t="s">
        <v>5799</v>
      </c>
      <c r="K1699" s="16">
        <f>VLOOKUP(J1699,[2]Sheet3!A:B,2,FALSE)</f>
        <v>1281</v>
      </c>
      <c r="N1699" s="16" t="str">
        <f t="shared" si="203"/>
        <v>1281</v>
      </c>
    </row>
    <row r="1700" s="16" customFormat="1" ht="14.25" spans="1:14">
      <c r="A1700" s="28"/>
      <c r="B1700" s="29"/>
      <c r="C1700" s="29"/>
      <c r="D1700" s="29"/>
      <c r="E1700" s="29"/>
      <c r="F1700" s="26" t="s">
        <v>15</v>
      </c>
      <c r="G1700" s="26" t="str">
        <f t="shared" si="202"/>
        <v>1282</v>
      </c>
      <c r="H1700" s="85" t="s">
        <v>5800</v>
      </c>
      <c r="I1700" s="85"/>
      <c r="J1700" s="112" t="s">
        <v>5801</v>
      </c>
      <c r="K1700" s="16">
        <f>VLOOKUP(J1700,[2]Sheet3!A:B,2,FALSE)</f>
        <v>1282</v>
      </c>
      <c r="N1700" s="16" t="str">
        <f t="shared" si="203"/>
        <v>1282</v>
      </c>
    </row>
    <row r="1701" s="16" customFormat="1" ht="14.25" spans="1:14">
      <c r="A1701" s="28"/>
      <c r="B1701" s="29"/>
      <c r="C1701" s="29"/>
      <c r="D1701" s="29"/>
      <c r="E1701" s="29"/>
      <c r="F1701" s="26" t="s">
        <v>15</v>
      </c>
      <c r="G1701" s="26" t="str">
        <f t="shared" si="202"/>
        <v>1283</v>
      </c>
      <c r="H1701" s="85" t="s">
        <v>5802</v>
      </c>
      <c r="I1701" s="85"/>
      <c r="J1701" s="112" t="s">
        <v>5803</v>
      </c>
      <c r="K1701" s="16">
        <f>VLOOKUP(J1701,[2]Sheet3!A:B,2,FALSE)</f>
        <v>1283</v>
      </c>
      <c r="N1701" s="16" t="str">
        <f t="shared" si="203"/>
        <v>1283</v>
      </c>
    </row>
    <row r="1702" s="16" customFormat="1" ht="14.25" spans="1:14">
      <c r="A1702" s="28"/>
      <c r="B1702" s="29"/>
      <c r="C1702" s="29"/>
      <c r="D1702" s="29"/>
      <c r="E1702" s="29"/>
      <c r="F1702" s="26" t="s">
        <v>15</v>
      </c>
      <c r="G1702" s="26" t="str">
        <f t="shared" si="202"/>
        <v>1284</v>
      </c>
      <c r="H1702" s="85" t="s">
        <v>5804</v>
      </c>
      <c r="I1702" s="85"/>
      <c r="J1702" s="112" t="s">
        <v>5805</v>
      </c>
      <c r="K1702" s="16">
        <f>VLOOKUP(J1702,[2]Sheet3!A:B,2,FALSE)</f>
        <v>1284</v>
      </c>
      <c r="N1702" s="16" t="str">
        <f t="shared" si="203"/>
        <v>1284</v>
      </c>
    </row>
    <row r="1703" s="16" customFormat="1" ht="14.25" spans="1:14">
      <c r="A1703" s="28"/>
      <c r="B1703" s="29"/>
      <c r="C1703" s="29"/>
      <c r="D1703" s="29"/>
      <c r="E1703" s="29"/>
      <c r="F1703" s="26" t="s">
        <v>15</v>
      </c>
      <c r="G1703" s="26" t="str">
        <f t="shared" si="202"/>
        <v>1285</v>
      </c>
      <c r="H1703" s="85" t="s">
        <v>5806</v>
      </c>
      <c r="I1703" s="85"/>
      <c r="J1703" s="112" t="s">
        <v>5807</v>
      </c>
      <c r="K1703" s="16">
        <f>VLOOKUP(J1703,[2]Sheet3!A:B,2,FALSE)</f>
        <v>1285</v>
      </c>
      <c r="N1703" s="16" t="str">
        <f t="shared" si="203"/>
        <v>1285</v>
      </c>
    </row>
    <row r="1704" s="16" customFormat="1" ht="14.25" spans="1:14">
      <c r="A1704" s="28"/>
      <c r="B1704" s="29"/>
      <c r="C1704" s="29"/>
      <c r="D1704" s="29"/>
      <c r="E1704" s="29"/>
      <c r="F1704" s="26" t="s">
        <v>15</v>
      </c>
      <c r="G1704" s="26" t="str">
        <f t="shared" si="202"/>
        <v>1286</v>
      </c>
      <c r="H1704" s="85" t="s">
        <v>5808</v>
      </c>
      <c r="I1704" s="85"/>
      <c r="J1704" s="112" t="s">
        <v>5809</v>
      </c>
      <c r="K1704" s="16">
        <f>VLOOKUP(J1704,[2]Sheet3!A:B,2,FALSE)</f>
        <v>1286</v>
      </c>
      <c r="N1704" s="16" t="str">
        <f t="shared" si="203"/>
        <v>1286</v>
      </c>
    </row>
    <row r="1705" s="16" customFormat="1" ht="14.25" spans="1:14">
      <c r="A1705" s="28"/>
      <c r="B1705" s="29"/>
      <c r="C1705" s="29"/>
      <c r="D1705" s="29"/>
      <c r="E1705" s="29"/>
      <c r="F1705" s="26" t="s">
        <v>15</v>
      </c>
      <c r="G1705" s="26" t="str">
        <f t="shared" si="202"/>
        <v>1287</v>
      </c>
      <c r="H1705" s="85" t="s">
        <v>5810</v>
      </c>
      <c r="I1705" s="85"/>
      <c r="J1705" s="112" t="s">
        <v>5811</v>
      </c>
      <c r="K1705" s="16">
        <f>VLOOKUP(J1705,[2]Sheet3!A:B,2,FALSE)</f>
        <v>1287</v>
      </c>
      <c r="N1705" s="16" t="str">
        <f t="shared" si="203"/>
        <v>1287</v>
      </c>
    </row>
    <row r="1706" s="16" customFormat="1" ht="14.25" spans="1:14">
      <c r="A1706" s="28"/>
      <c r="B1706" s="29"/>
      <c r="C1706" s="29"/>
      <c r="D1706" s="29"/>
      <c r="E1706" s="29"/>
      <c r="F1706" s="26" t="s">
        <v>15</v>
      </c>
      <c r="G1706" s="26" t="str">
        <f t="shared" si="202"/>
        <v>1288</v>
      </c>
      <c r="H1706" s="85" t="s">
        <v>5812</v>
      </c>
      <c r="I1706" s="85"/>
      <c r="J1706" s="112" t="s">
        <v>5813</v>
      </c>
      <c r="K1706" s="16">
        <f>VLOOKUP(J1706,[2]Sheet3!A:B,2,FALSE)</f>
        <v>1288</v>
      </c>
      <c r="N1706" s="16" t="str">
        <f t="shared" si="203"/>
        <v>1288</v>
      </c>
    </row>
    <row r="1707" s="16" customFormat="1" ht="14.25" spans="1:14">
      <c r="A1707" s="28"/>
      <c r="B1707" s="29"/>
      <c r="C1707" s="29"/>
      <c r="D1707" s="29"/>
      <c r="E1707" s="29"/>
      <c r="F1707" s="26" t="s">
        <v>15</v>
      </c>
      <c r="G1707" s="26" t="str">
        <f t="shared" si="202"/>
        <v>1289</v>
      </c>
      <c r="H1707" s="85" t="s">
        <v>5814</v>
      </c>
      <c r="I1707" s="85"/>
      <c r="J1707" s="112" t="s">
        <v>5815</v>
      </c>
      <c r="K1707" s="16">
        <f>VLOOKUP(J1707,[2]Sheet3!A:B,2,FALSE)</f>
        <v>1289</v>
      </c>
      <c r="N1707" s="16" t="str">
        <f t="shared" si="203"/>
        <v>1289</v>
      </c>
    </row>
    <row r="1708" s="16" customFormat="1" ht="14.25" spans="1:14">
      <c r="A1708" s="28"/>
      <c r="B1708" s="29"/>
      <c r="C1708" s="29"/>
      <c r="D1708" s="29"/>
      <c r="E1708" s="29"/>
      <c r="F1708" s="26" t="s">
        <v>15</v>
      </c>
      <c r="G1708" s="26" t="str">
        <f t="shared" si="202"/>
        <v>1290</v>
      </c>
      <c r="H1708" s="85" t="s">
        <v>5816</v>
      </c>
      <c r="I1708" s="85"/>
      <c r="J1708" s="112" t="s">
        <v>5817</v>
      </c>
      <c r="K1708" s="16">
        <f>VLOOKUP(J1708,[2]Sheet3!A:B,2,FALSE)</f>
        <v>1290</v>
      </c>
      <c r="N1708" s="16" t="str">
        <f t="shared" si="203"/>
        <v>1290</v>
      </c>
    </row>
    <row r="1709" s="16" customFormat="1" ht="14.25" spans="1:14">
      <c r="A1709" s="28"/>
      <c r="B1709" s="29"/>
      <c r="C1709" s="29"/>
      <c r="D1709" s="29"/>
      <c r="E1709" s="29"/>
      <c r="F1709" s="26" t="s">
        <v>15</v>
      </c>
      <c r="G1709" s="26" t="str">
        <f t="shared" si="202"/>
        <v>1291</v>
      </c>
      <c r="H1709" s="85" t="s">
        <v>5818</v>
      </c>
      <c r="I1709" s="85"/>
      <c r="J1709" s="112" t="s">
        <v>5819</v>
      </c>
      <c r="K1709" s="16">
        <f>VLOOKUP(J1709,[2]Sheet3!A:B,2,FALSE)</f>
        <v>1291</v>
      </c>
      <c r="N1709" s="16" t="str">
        <f t="shared" si="203"/>
        <v>1291</v>
      </c>
    </row>
    <row r="1710" s="16" customFormat="1" ht="14.25" spans="1:14">
      <c r="A1710" s="28"/>
      <c r="B1710" s="29"/>
      <c r="C1710" s="29"/>
      <c r="D1710" s="29"/>
      <c r="E1710" s="29"/>
      <c r="F1710" s="26" t="s">
        <v>15</v>
      </c>
      <c r="G1710" s="26" t="str">
        <f t="shared" si="202"/>
        <v>1292</v>
      </c>
      <c r="H1710" s="85" t="s">
        <v>5820</v>
      </c>
      <c r="I1710" s="85"/>
      <c r="J1710" s="112" t="s">
        <v>5821</v>
      </c>
      <c r="K1710" s="16">
        <f>VLOOKUP(J1710,[2]Sheet3!A:B,2,FALSE)</f>
        <v>1292</v>
      </c>
      <c r="N1710" s="16" t="str">
        <f t="shared" si="203"/>
        <v>1292</v>
      </c>
    </row>
    <row r="1711" s="16" customFormat="1" ht="14.25" spans="1:14">
      <c r="A1711" s="28"/>
      <c r="B1711" s="29"/>
      <c r="C1711" s="29"/>
      <c r="D1711" s="29"/>
      <c r="E1711" s="29"/>
      <c r="F1711" s="26" t="s">
        <v>15</v>
      </c>
      <c r="G1711" s="26" t="str">
        <f t="shared" si="202"/>
        <v>1293</v>
      </c>
      <c r="H1711" s="86" t="s">
        <v>5822</v>
      </c>
      <c r="I1711" s="85"/>
      <c r="J1711" s="112" t="s">
        <v>5823</v>
      </c>
      <c r="K1711" s="16">
        <f>VLOOKUP(J1711,[2]Sheet3!A:B,2,FALSE)</f>
        <v>1293</v>
      </c>
      <c r="N1711" s="16" t="str">
        <f t="shared" si="203"/>
        <v>1293</v>
      </c>
    </row>
    <row r="1712" s="16" customFormat="1" ht="14.25" spans="1:10">
      <c r="A1712" s="28" t="s">
        <v>5824</v>
      </c>
      <c r="B1712" s="29"/>
      <c r="C1712" s="29" t="s">
        <v>5825</v>
      </c>
      <c r="D1712" s="29"/>
      <c r="E1712" s="29"/>
      <c r="F1712" s="26"/>
      <c r="G1712" s="26"/>
      <c r="H1712" s="85"/>
      <c r="I1712" s="85"/>
      <c r="J1712" s="112"/>
    </row>
    <row r="1713" s="16" customFormat="1" ht="14.25" spans="1:14">
      <c r="A1713" s="28"/>
      <c r="B1713" s="29"/>
      <c r="C1713" s="29"/>
      <c r="D1713" s="29"/>
      <c r="E1713" s="29"/>
      <c r="F1713" s="26" t="s">
        <v>15</v>
      </c>
      <c r="G1713" s="26" t="str">
        <f t="shared" ref="G1713:G1734" si="204">N1713</f>
        <v>1294</v>
      </c>
      <c r="H1713" s="85" t="s">
        <v>5826</v>
      </c>
      <c r="I1713" s="85"/>
      <c r="J1713" s="112" t="s">
        <v>5827</v>
      </c>
      <c r="K1713" s="16">
        <f>VLOOKUP(J1713,[2]Sheet3!A:B,2,FALSE)</f>
        <v>1294</v>
      </c>
      <c r="N1713" s="16" t="str">
        <f t="shared" ref="N1713:N1734" si="205">L1713&amp;K1713&amp;M1713</f>
        <v>1294</v>
      </c>
    </row>
    <row r="1714" s="16" customFormat="1" ht="14.25" spans="1:14">
      <c r="A1714" s="28"/>
      <c r="B1714" s="29"/>
      <c r="C1714" s="29"/>
      <c r="D1714" s="29"/>
      <c r="E1714" s="29"/>
      <c r="F1714" s="26" t="s">
        <v>15</v>
      </c>
      <c r="G1714" s="26" t="str">
        <f t="shared" si="204"/>
        <v>1295</v>
      </c>
      <c r="H1714" s="85" t="s">
        <v>5828</v>
      </c>
      <c r="I1714" s="85"/>
      <c r="J1714" s="112" t="s">
        <v>5829</v>
      </c>
      <c r="K1714" s="16">
        <f>VLOOKUP(J1714,[2]Sheet3!A:B,2,FALSE)</f>
        <v>1295</v>
      </c>
      <c r="N1714" s="16" t="str">
        <f t="shared" si="205"/>
        <v>1295</v>
      </c>
    </row>
    <row r="1715" s="16" customFormat="1" ht="14.25" spans="1:14">
      <c r="A1715" s="28"/>
      <c r="B1715" s="29"/>
      <c r="C1715" s="29"/>
      <c r="D1715" s="29"/>
      <c r="E1715" s="29"/>
      <c r="F1715" s="26" t="s">
        <v>15</v>
      </c>
      <c r="G1715" s="26" t="str">
        <f t="shared" si="204"/>
        <v>1296</v>
      </c>
      <c r="H1715" s="85" t="s">
        <v>5830</v>
      </c>
      <c r="I1715" s="85"/>
      <c r="J1715" s="112" t="s">
        <v>5831</v>
      </c>
      <c r="K1715" s="16">
        <f>VLOOKUP(J1715,[2]Sheet3!A:B,2,FALSE)</f>
        <v>1296</v>
      </c>
      <c r="N1715" s="16" t="str">
        <f t="shared" si="205"/>
        <v>1296</v>
      </c>
    </row>
    <row r="1716" s="16" customFormat="1" ht="14.25" spans="1:14">
      <c r="A1716" s="28"/>
      <c r="B1716" s="29"/>
      <c r="C1716" s="29"/>
      <c r="D1716" s="29"/>
      <c r="E1716" s="29"/>
      <c r="F1716" s="26" t="s">
        <v>15</v>
      </c>
      <c r="G1716" s="26" t="str">
        <f t="shared" si="204"/>
        <v>1297</v>
      </c>
      <c r="H1716" s="85" t="s">
        <v>5832</v>
      </c>
      <c r="I1716" s="85"/>
      <c r="J1716" s="112" t="s">
        <v>5833</v>
      </c>
      <c r="K1716" s="16">
        <f>VLOOKUP(J1716,[2]Sheet3!A:B,2,FALSE)</f>
        <v>1297</v>
      </c>
      <c r="N1716" s="16" t="str">
        <f t="shared" si="205"/>
        <v>1297</v>
      </c>
    </row>
    <row r="1717" s="16" customFormat="1" ht="14.25" spans="1:14">
      <c r="A1717" s="28"/>
      <c r="B1717" s="29"/>
      <c r="C1717" s="29"/>
      <c r="D1717" s="29"/>
      <c r="E1717" s="29"/>
      <c r="F1717" s="26" t="s">
        <v>15</v>
      </c>
      <c r="G1717" s="26" t="str">
        <f t="shared" si="204"/>
        <v>1298</v>
      </c>
      <c r="H1717" s="85" t="s">
        <v>5834</v>
      </c>
      <c r="I1717" s="85"/>
      <c r="J1717" s="112" t="s">
        <v>5835</v>
      </c>
      <c r="K1717" s="16">
        <f>VLOOKUP(J1717,[2]Sheet3!A:B,2,FALSE)</f>
        <v>1298</v>
      </c>
      <c r="N1717" s="16" t="str">
        <f t="shared" si="205"/>
        <v>1298</v>
      </c>
    </row>
    <row r="1718" s="16" customFormat="1" ht="14.25" spans="1:14">
      <c r="A1718" s="28"/>
      <c r="B1718" s="29"/>
      <c r="C1718" s="29"/>
      <c r="D1718" s="29"/>
      <c r="E1718" s="29"/>
      <c r="F1718" s="26" t="s">
        <v>15</v>
      </c>
      <c r="G1718" s="26" t="str">
        <f t="shared" si="204"/>
        <v>1299</v>
      </c>
      <c r="H1718" s="85" t="s">
        <v>5836</v>
      </c>
      <c r="I1718" s="85"/>
      <c r="J1718" s="112" t="s">
        <v>5837</v>
      </c>
      <c r="K1718" s="16">
        <f>VLOOKUP(J1718,[2]Sheet3!A:B,2,FALSE)</f>
        <v>1299</v>
      </c>
      <c r="N1718" s="16" t="str">
        <f t="shared" si="205"/>
        <v>1299</v>
      </c>
    </row>
    <row r="1719" s="16" customFormat="1" ht="14.25" spans="1:14">
      <c r="A1719" s="28"/>
      <c r="B1719" s="29"/>
      <c r="C1719" s="29"/>
      <c r="D1719" s="29"/>
      <c r="E1719" s="29"/>
      <c r="F1719" s="26" t="s">
        <v>15</v>
      </c>
      <c r="G1719" s="26" t="str">
        <f t="shared" si="204"/>
        <v>1300</v>
      </c>
      <c r="H1719" s="85" t="s">
        <v>5838</v>
      </c>
      <c r="I1719" s="85"/>
      <c r="J1719" s="112" t="s">
        <v>5839</v>
      </c>
      <c r="K1719" s="16">
        <f>VLOOKUP(J1719,[2]Sheet3!A:B,2,FALSE)</f>
        <v>1300</v>
      </c>
      <c r="N1719" s="16" t="str">
        <f t="shared" si="205"/>
        <v>1300</v>
      </c>
    </row>
    <row r="1720" s="16" customFormat="1" ht="14.25" spans="1:14">
      <c r="A1720" s="28"/>
      <c r="B1720" s="29"/>
      <c r="C1720" s="29"/>
      <c r="D1720" s="29"/>
      <c r="E1720" s="29"/>
      <c r="F1720" s="26" t="s">
        <v>15</v>
      </c>
      <c r="G1720" s="26" t="str">
        <f t="shared" si="204"/>
        <v>1301</v>
      </c>
      <c r="H1720" s="85" t="s">
        <v>5840</v>
      </c>
      <c r="I1720" s="85"/>
      <c r="J1720" s="112" t="s">
        <v>5841</v>
      </c>
      <c r="K1720" s="16">
        <f>VLOOKUP(J1720,[2]Sheet3!A:B,2,FALSE)</f>
        <v>1301</v>
      </c>
      <c r="N1720" s="16" t="str">
        <f t="shared" si="205"/>
        <v>1301</v>
      </c>
    </row>
    <row r="1721" s="16" customFormat="1" ht="14.25" spans="1:14">
      <c r="A1721" s="28"/>
      <c r="B1721" s="29"/>
      <c r="C1721" s="29"/>
      <c r="D1721" s="29"/>
      <c r="E1721" s="29"/>
      <c r="F1721" s="26" t="s">
        <v>15</v>
      </c>
      <c r="G1721" s="26" t="str">
        <f t="shared" si="204"/>
        <v>1302</v>
      </c>
      <c r="H1721" s="85" t="s">
        <v>5842</v>
      </c>
      <c r="I1721" s="85"/>
      <c r="J1721" s="112" t="s">
        <v>5843</v>
      </c>
      <c r="K1721" s="16">
        <f>VLOOKUP(J1721,[2]Sheet3!A:B,2,FALSE)</f>
        <v>1302</v>
      </c>
      <c r="N1721" s="16" t="str">
        <f t="shared" si="205"/>
        <v>1302</v>
      </c>
    </row>
    <row r="1722" s="16" customFormat="1" ht="14.25" spans="1:14">
      <c r="A1722" s="28"/>
      <c r="B1722" s="29"/>
      <c r="C1722" s="29"/>
      <c r="D1722" s="29"/>
      <c r="E1722" s="29"/>
      <c r="F1722" s="26" t="s">
        <v>15</v>
      </c>
      <c r="G1722" s="26" t="str">
        <f t="shared" si="204"/>
        <v>1303</v>
      </c>
      <c r="H1722" s="85" t="s">
        <v>5844</v>
      </c>
      <c r="I1722" s="85" t="s">
        <v>148</v>
      </c>
      <c r="J1722" s="112" t="s">
        <v>5845</v>
      </c>
      <c r="K1722" s="16">
        <f>VLOOKUP(J1722,[2]Sheet3!A:B,2,FALSE)</f>
        <v>1303</v>
      </c>
      <c r="N1722" s="16" t="str">
        <f t="shared" si="205"/>
        <v>1303</v>
      </c>
    </row>
    <row r="1723" s="16" customFormat="1" ht="14.25" spans="1:14">
      <c r="A1723" s="28"/>
      <c r="B1723" s="29"/>
      <c r="C1723" s="29"/>
      <c r="D1723" s="29"/>
      <c r="E1723" s="29"/>
      <c r="F1723" s="26" t="s">
        <v>15</v>
      </c>
      <c r="G1723" s="26" t="str">
        <f t="shared" si="204"/>
        <v>1304</v>
      </c>
      <c r="H1723" s="85" t="s">
        <v>5846</v>
      </c>
      <c r="I1723" s="85"/>
      <c r="J1723" s="112" t="s">
        <v>5847</v>
      </c>
      <c r="K1723" s="16">
        <f>VLOOKUP(J1723,[2]Sheet3!A:B,2,FALSE)</f>
        <v>1304</v>
      </c>
      <c r="N1723" s="16" t="str">
        <f t="shared" si="205"/>
        <v>1304</v>
      </c>
    </row>
    <row r="1724" s="16" customFormat="1" ht="14.25" spans="1:14">
      <c r="A1724" s="28"/>
      <c r="B1724" s="29"/>
      <c r="C1724" s="29"/>
      <c r="D1724" s="29"/>
      <c r="E1724" s="29"/>
      <c r="F1724" s="26" t="s">
        <v>15</v>
      </c>
      <c r="G1724" s="26" t="str">
        <f t="shared" si="204"/>
        <v>1305</v>
      </c>
      <c r="H1724" s="85" t="s">
        <v>5848</v>
      </c>
      <c r="I1724" s="85" t="s">
        <v>148</v>
      </c>
      <c r="J1724" s="112" t="s">
        <v>5849</v>
      </c>
      <c r="K1724" s="16">
        <f>VLOOKUP(J1724,[2]Sheet3!A:B,2,FALSE)</f>
        <v>1305</v>
      </c>
      <c r="N1724" s="16" t="str">
        <f t="shared" si="205"/>
        <v>1305</v>
      </c>
    </row>
    <row r="1725" s="16" customFormat="1" ht="14.25" spans="1:14">
      <c r="A1725" s="28"/>
      <c r="B1725" s="29"/>
      <c r="C1725" s="29"/>
      <c r="D1725" s="29"/>
      <c r="E1725" s="29"/>
      <c r="F1725" s="26" t="s">
        <v>15</v>
      </c>
      <c r="G1725" s="26" t="str">
        <f t="shared" si="204"/>
        <v>1306</v>
      </c>
      <c r="H1725" s="85" t="s">
        <v>5850</v>
      </c>
      <c r="I1725" s="85"/>
      <c r="J1725" s="112" t="s">
        <v>5851</v>
      </c>
      <c r="K1725" s="16">
        <f>VLOOKUP(J1725,[2]Sheet3!A:B,2,FALSE)</f>
        <v>1306</v>
      </c>
      <c r="N1725" s="16" t="str">
        <f t="shared" si="205"/>
        <v>1306</v>
      </c>
    </row>
    <row r="1726" s="16" customFormat="1" ht="14.25" spans="1:14">
      <c r="A1726" s="28"/>
      <c r="B1726" s="29"/>
      <c r="C1726" s="29"/>
      <c r="D1726" s="29"/>
      <c r="E1726" s="29"/>
      <c r="F1726" s="26" t="s">
        <v>15</v>
      </c>
      <c r="G1726" s="26" t="str">
        <f t="shared" si="204"/>
        <v>1307</v>
      </c>
      <c r="H1726" s="85" t="s">
        <v>5852</v>
      </c>
      <c r="I1726" s="85"/>
      <c r="J1726" s="112" t="s">
        <v>5853</v>
      </c>
      <c r="K1726" s="16">
        <f>VLOOKUP(J1726,[2]Sheet3!A:B,2,FALSE)</f>
        <v>1307</v>
      </c>
      <c r="N1726" s="16" t="str">
        <f t="shared" si="205"/>
        <v>1307</v>
      </c>
    </row>
    <row r="1727" s="16" customFormat="1" ht="14.25" spans="1:14">
      <c r="A1727" s="28"/>
      <c r="B1727" s="29"/>
      <c r="C1727" s="29"/>
      <c r="D1727" s="29"/>
      <c r="E1727" s="29"/>
      <c r="F1727" s="26" t="s">
        <v>15</v>
      </c>
      <c r="G1727" s="26" t="str">
        <f t="shared" si="204"/>
        <v>1308</v>
      </c>
      <c r="H1727" s="85" t="s">
        <v>5854</v>
      </c>
      <c r="I1727" s="85"/>
      <c r="J1727" s="112" t="s">
        <v>5855</v>
      </c>
      <c r="K1727" s="16">
        <f>VLOOKUP(J1727,[2]Sheet3!A:B,2,FALSE)</f>
        <v>1308</v>
      </c>
      <c r="N1727" s="16" t="str">
        <f t="shared" si="205"/>
        <v>1308</v>
      </c>
    </row>
    <row r="1728" s="16" customFormat="1" ht="14.25" spans="1:14">
      <c r="A1728" s="28"/>
      <c r="B1728" s="29"/>
      <c r="C1728" s="29"/>
      <c r="D1728" s="29"/>
      <c r="E1728" s="29"/>
      <c r="F1728" s="26" t="s">
        <v>15</v>
      </c>
      <c r="G1728" s="26" t="str">
        <f t="shared" si="204"/>
        <v>1309</v>
      </c>
      <c r="H1728" s="85" t="s">
        <v>5856</v>
      </c>
      <c r="I1728" s="85"/>
      <c r="J1728" s="112" t="s">
        <v>5857</v>
      </c>
      <c r="K1728" s="16">
        <f>VLOOKUP(J1728,[2]Sheet3!A:B,2,FALSE)</f>
        <v>1309</v>
      </c>
      <c r="N1728" s="16" t="str">
        <f t="shared" si="205"/>
        <v>1309</v>
      </c>
    </row>
    <row r="1729" s="16" customFormat="1" ht="14.25" spans="1:14">
      <c r="A1729" s="28"/>
      <c r="B1729" s="29"/>
      <c r="C1729" s="29"/>
      <c r="D1729" s="29"/>
      <c r="E1729" s="29"/>
      <c r="F1729" s="26" t="s">
        <v>15</v>
      </c>
      <c r="G1729" s="26" t="str">
        <f t="shared" si="204"/>
        <v>1310</v>
      </c>
      <c r="H1729" s="85" t="s">
        <v>5858</v>
      </c>
      <c r="I1729" s="85"/>
      <c r="J1729" s="112" t="s">
        <v>5859</v>
      </c>
      <c r="K1729" s="16">
        <f>VLOOKUP(J1729,[2]Sheet3!A:B,2,FALSE)</f>
        <v>1310</v>
      </c>
      <c r="N1729" s="16" t="str">
        <f t="shared" si="205"/>
        <v>1310</v>
      </c>
    </row>
    <row r="1730" s="16" customFormat="1" ht="14.25" spans="1:14">
      <c r="A1730" s="28"/>
      <c r="B1730" s="29"/>
      <c r="C1730" s="29"/>
      <c r="D1730" s="29"/>
      <c r="E1730" s="29"/>
      <c r="F1730" s="26" t="s">
        <v>15</v>
      </c>
      <c r="G1730" s="26" t="str">
        <f t="shared" si="204"/>
        <v>1311</v>
      </c>
      <c r="H1730" s="85" t="s">
        <v>5860</v>
      </c>
      <c r="I1730" s="85"/>
      <c r="J1730" s="112" t="s">
        <v>5861</v>
      </c>
      <c r="K1730" s="16">
        <f>VLOOKUP(J1730,[2]Sheet3!A:B,2,FALSE)</f>
        <v>1311</v>
      </c>
      <c r="N1730" s="16" t="str">
        <f t="shared" si="205"/>
        <v>1311</v>
      </c>
    </row>
    <row r="1731" s="16" customFormat="1" ht="14.25" spans="1:14">
      <c r="A1731" s="28"/>
      <c r="B1731" s="29"/>
      <c r="C1731" s="29"/>
      <c r="D1731" s="29"/>
      <c r="E1731" s="29"/>
      <c r="F1731" s="26" t="s">
        <v>15</v>
      </c>
      <c r="G1731" s="26" t="str">
        <f t="shared" si="204"/>
        <v>1312</v>
      </c>
      <c r="H1731" s="85" t="s">
        <v>5862</v>
      </c>
      <c r="I1731" s="85"/>
      <c r="J1731" s="112" t="s">
        <v>5863</v>
      </c>
      <c r="K1731" s="16">
        <f>VLOOKUP(J1731,[2]Sheet3!A:B,2,FALSE)</f>
        <v>1312</v>
      </c>
      <c r="N1731" s="16" t="str">
        <f t="shared" si="205"/>
        <v>1312</v>
      </c>
    </row>
    <row r="1732" s="16" customFormat="1" ht="14.25" spans="1:14">
      <c r="A1732" s="28"/>
      <c r="B1732" s="29"/>
      <c r="C1732" s="29"/>
      <c r="D1732" s="29"/>
      <c r="E1732" s="29"/>
      <c r="F1732" s="26" t="s">
        <v>15</v>
      </c>
      <c r="G1732" s="26" t="str">
        <f t="shared" si="204"/>
        <v>1313</v>
      </c>
      <c r="H1732" s="85" t="s">
        <v>5864</v>
      </c>
      <c r="I1732" s="85" t="s">
        <v>148</v>
      </c>
      <c r="J1732" s="112" t="s">
        <v>5865</v>
      </c>
      <c r="K1732" s="16">
        <f>VLOOKUP(J1732,[2]Sheet3!A:B,2,FALSE)</f>
        <v>1313</v>
      </c>
      <c r="N1732" s="16" t="str">
        <f t="shared" si="205"/>
        <v>1313</v>
      </c>
    </row>
    <row r="1733" s="16" customFormat="1" ht="14.25" spans="1:14">
      <c r="A1733" s="28"/>
      <c r="B1733" s="29"/>
      <c r="C1733" s="29"/>
      <c r="D1733" s="29"/>
      <c r="E1733" s="29"/>
      <c r="F1733" s="26" t="s">
        <v>15</v>
      </c>
      <c r="G1733" s="26" t="str">
        <f t="shared" si="204"/>
        <v>1314</v>
      </c>
      <c r="H1733" s="85" t="s">
        <v>5866</v>
      </c>
      <c r="I1733" s="85"/>
      <c r="J1733" s="112" t="s">
        <v>5867</v>
      </c>
      <c r="K1733" s="16">
        <f>VLOOKUP(J1733,[2]Sheet3!A:B,2,FALSE)</f>
        <v>1314</v>
      </c>
      <c r="N1733" s="16" t="str">
        <f t="shared" si="205"/>
        <v>1314</v>
      </c>
    </row>
    <row r="1734" s="16" customFormat="1" ht="14.25" spans="1:14">
      <c r="A1734" s="65"/>
      <c r="B1734" s="64"/>
      <c r="C1734" s="64"/>
      <c r="D1734" s="64"/>
      <c r="E1734" s="64"/>
      <c r="F1734" s="26" t="s">
        <v>15</v>
      </c>
      <c r="G1734" s="26" t="str">
        <f t="shared" si="204"/>
        <v>1315</v>
      </c>
      <c r="H1734" s="86" t="s">
        <v>5868</v>
      </c>
      <c r="I1734" s="93"/>
      <c r="J1734" s="111" t="s">
        <v>5869</v>
      </c>
      <c r="K1734" s="16">
        <f>VLOOKUP(J1734,[2]Sheet3!A:B,2,FALSE)</f>
        <v>1315</v>
      </c>
      <c r="N1734" s="16" t="str">
        <f t="shared" si="205"/>
        <v>1315</v>
      </c>
    </row>
  </sheetData>
  <autoFilter ref="A3:N1734">
    <extLst/>
  </autoFilter>
  <mergeCells count="12">
    <mergeCell ref="A1:I1"/>
    <mergeCell ref="E209:G209"/>
    <mergeCell ref="E235:G235"/>
    <mergeCell ref="E342:G342"/>
    <mergeCell ref="E371:G371"/>
    <mergeCell ref="E378:G378"/>
    <mergeCell ref="A2:A3"/>
    <mergeCell ref="G2:G3"/>
    <mergeCell ref="H2:H3"/>
    <mergeCell ref="I2:I3"/>
    <mergeCell ref="J2:J3"/>
    <mergeCell ref="B2:F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8"/>
  <sheetViews>
    <sheetView workbookViewId="0">
      <selection activeCell="K213" sqref="K213"/>
    </sheetView>
  </sheetViews>
  <sheetFormatPr defaultColWidth="9" defaultRowHeight="13.5"/>
  <cols>
    <col min="1" max="1" width="6.94166666666667" style="17" customWidth="1"/>
    <col min="2" max="2" width="3.625" style="17" customWidth="1"/>
    <col min="3" max="5" width="4.5" style="17" customWidth="1"/>
    <col min="6" max="6" width="3.54166666666667" style="19" customWidth="1"/>
    <col min="7" max="7" width="4.03333333333333" style="52" customWidth="1"/>
    <col min="8" max="8" width="24.25" style="20" hidden="1" customWidth="1"/>
    <col min="9" max="9" width="12.25" style="53" customWidth="1"/>
    <col min="10" max="10" width="11.25" style="20" customWidth="1"/>
    <col min="11" max="11" width="24.625" style="20" customWidth="1"/>
    <col min="12" max="12" width="37.775" style="20" customWidth="1"/>
    <col min="13" max="13" width="13.75" style="22" customWidth="1"/>
    <col min="14" max="16384" width="9" style="17"/>
  </cols>
  <sheetData>
    <row r="1" s="17" customFormat="1" ht="64" customHeight="1" spans="1:13">
      <c r="A1" s="23" t="s">
        <v>5870</v>
      </c>
      <c r="B1" s="24"/>
      <c r="C1" s="24"/>
      <c r="D1" s="24"/>
      <c r="E1" s="24"/>
      <c r="F1" s="24"/>
      <c r="G1" s="24"/>
      <c r="H1" s="25"/>
      <c r="I1" s="24"/>
      <c r="J1" s="24"/>
      <c r="K1" s="76"/>
      <c r="L1" s="24"/>
      <c r="M1" s="24"/>
    </row>
    <row r="2" s="17" customFormat="1" spans="1:13">
      <c r="A2" s="54" t="s">
        <v>3</v>
      </c>
      <c r="B2" s="54" t="s">
        <v>4</v>
      </c>
      <c r="C2" s="54"/>
      <c r="D2" s="54"/>
      <c r="E2" s="54"/>
      <c r="F2" s="54"/>
      <c r="G2" s="54" t="s">
        <v>2</v>
      </c>
      <c r="H2" s="55" t="s">
        <v>5871</v>
      </c>
      <c r="I2" s="55" t="s">
        <v>5</v>
      </c>
      <c r="J2" s="55" t="s">
        <v>6</v>
      </c>
      <c r="K2" s="55" t="s">
        <v>5872</v>
      </c>
      <c r="L2" s="54" t="s">
        <v>7</v>
      </c>
      <c r="M2" s="77" t="s">
        <v>5873</v>
      </c>
    </row>
    <row r="3" s="17" customFormat="1" spans="1:13">
      <c r="A3" s="54"/>
      <c r="B3" s="54"/>
      <c r="C3" s="54"/>
      <c r="D3" s="54"/>
      <c r="E3" s="54"/>
      <c r="F3" s="54"/>
      <c r="G3" s="54"/>
      <c r="H3" s="55"/>
      <c r="I3" s="55"/>
      <c r="J3" s="55"/>
      <c r="K3" s="55"/>
      <c r="L3" s="54"/>
      <c r="M3" s="77"/>
    </row>
    <row r="4" s="17" customFormat="1" spans="1:13">
      <c r="A4" s="56" t="s">
        <v>8</v>
      </c>
      <c r="B4" s="56" t="s">
        <v>9</v>
      </c>
      <c r="C4" s="56"/>
      <c r="D4" s="56"/>
      <c r="E4" s="56"/>
      <c r="F4" s="54"/>
      <c r="G4" s="54"/>
      <c r="H4" s="57"/>
      <c r="I4" s="57"/>
      <c r="J4" s="57"/>
      <c r="K4" s="56"/>
      <c r="L4" s="78"/>
      <c r="M4" s="77"/>
    </row>
    <row r="5" s="17" customFormat="1" spans="1:13">
      <c r="A5" s="56" t="s">
        <v>25</v>
      </c>
      <c r="B5" s="58"/>
      <c r="C5" s="58" t="s">
        <v>26</v>
      </c>
      <c r="D5" s="58"/>
      <c r="E5" s="58"/>
      <c r="F5" s="58"/>
      <c r="G5" s="59"/>
      <c r="H5" s="58"/>
      <c r="I5" s="58"/>
      <c r="J5" s="57"/>
      <c r="K5" s="56"/>
      <c r="L5" s="78"/>
      <c r="M5" s="77"/>
    </row>
    <row r="6" s="17" customFormat="1" spans="1:13">
      <c r="A6" s="56" t="s">
        <v>41</v>
      </c>
      <c r="B6" s="58"/>
      <c r="C6" s="58"/>
      <c r="D6" s="58" t="s">
        <v>42</v>
      </c>
      <c r="E6" s="58"/>
      <c r="F6" s="59"/>
      <c r="G6" s="59"/>
      <c r="H6" s="57"/>
      <c r="I6" s="57"/>
      <c r="J6" s="57"/>
      <c r="K6" s="56"/>
      <c r="L6" s="78"/>
      <c r="M6" s="77"/>
    </row>
    <row r="7" s="17" customFormat="1" spans="1:13">
      <c r="A7" s="56" t="s">
        <v>48</v>
      </c>
      <c r="B7" s="58"/>
      <c r="C7" s="58"/>
      <c r="D7" s="58"/>
      <c r="E7" s="58" t="s">
        <v>49</v>
      </c>
      <c r="F7" s="58"/>
      <c r="G7" s="59"/>
      <c r="H7" s="57"/>
      <c r="I7" s="57"/>
      <c r="J7" s="57"/>
      <c r="K7" s="56"/>
      <c r="L7" s="78"/>
      <c r="M7" s="77"/>
    </row>
    <row r="8" ht="24" spans="1:13">
      <c r="A8" s="60"/>
      <c r="B8" s="61"/>
      <c r="C8" s="61"/>
      <c r="D8" s="61"/>
      <c r="E8" s="61"/>
      <c r="F8" s="27" t="s">
        <v>15</v>
      </c>
      <c r="G8" s="62">
        <v>1</v>
      </c>
      <c r="H8" s="63" t="s">
        <v>5874</v>
      </c>
      <c r="I8" s="72" t="s">
        <v>54</v>
      </c>
      <c r="J8" s="72" t="s">
        <v>46</v>
      </c>
      <c r="K8" s="72" t="s">
        <v>5875</v>
      </c>
      <c r="L8" s="72" t="s">
        <v>5876</v>
      </c>
      <c r="M8" s="79" t="s">
        <v>5877</v>
      </c>
    </row>
    <row r="9" s="17" customFormat="1" spans="1:13">
      <c r="A9" s="64" t="s">
        <v>59</v>
      </c>
      <c r="B9" s="64"/>
      <c r="C9" s="64"/>
      <c r="D9" s="64"/>
      <c r="E9" s="65" t="s">
        <v>60</v>
      </c>
      <c r="F9" s="65"/>
      <c r="G9" s="66"/>
      <c r="H9" s="65"/>
      <c r="I9" s="72"/>
      <c r="J9" s="72"/>
      <c r="K9" s="72"/>
      <c r="L9" s="72"/>
      <c r="M9" s="79"/>
    </row>
    <row r="10" s="17" customFormat="1" ht="24" spans="1:13">
      <c r="A10" s="60"/>
      <c r="B10" s="61"/>
      <c r="C10" s="61"/>
      <c r="D10" s="61"/>
      <c r="E10" s="61"/>
      <c r="F10" s="27" t="s">
        <v>15</v>
      </c>
      <c r="G10" s="62">
        <v>2</v>
      </c>
      <c r="H10" s="67" t="s">
        <v>5878</v>
      </c>
      <c r="I10" s="72" t="s">
        <v>5879</v>
      </c>
      <c r="J10" s="72" t="s">
        <v>17</v>
      </c>
      <c r="K10" s="80" t="s">
        <v>5880</v>
      </c>
      <c r="L10" s="81" t="s">
        <v>5881</v>
      </c>
      <c r="M10" s="79" t="s">
        <v>5882</v>
      </c>
    </row>
    <row r="11" s="17" customFormat="1" spans="1:13">
      <c r="A11" s="64" t="s">
        <v>95</v>
      </c>
      <c r="B11" s="64"/>
      <c r="C11" s="64" t="s">
        <v>96</v>
      </c>
      <c r="D11" s="64"/>
      <c r="E11" s="64"/>
      <c r="F11" s="27"/>
      <c r="G11" s="62"/>
      <c r="H11" s="33"/>
      <c r="I11" s="30"/>
      <c r="J11" s="30"/>
      <c r="K11" s="82"/>
      <c r="L11" s="33"/>
      <c r="M11" s="33"/>
    </row>
    <row r="12" s="17" customFormat="1" ht="39" customHeight="1" spans="1:13">
      <c r="A12" s="60"/>
      <c r="B12" s="61"/>
      <c r="C12" s="61"/>
      <c r="D12" s="61"/>
      <c r="E12" s="61"/>
      <c r="F12" s="27" t="s">
        <v>15</v>
      </c>
      <c r="G12" s="62">
        <v>3</v>
      </c>
      <c r="H12" s="67" t="s">
        <v>5883</v>
      </c>
      <c r="I12" s="72" t="s">
        <v>5884</v>
      </c>
      <c r="J12" s="72" t="s">
        <v>46</v>
      </c>
      <c r="K12" s="72" t="s">
        <v>5885</v>
      </c>
      <c r="L12" s="81" t="s">
        <v>5886</v>
      </c>
      <c r="M12" s="79" t="s">
        <v>5882</v>
      </c>
    </row>
    <row r="13" s="17" customFormat="1" spans="1:13">
      <c r="A13" s="56" t="s">
        <v>103</v>
      </c>
      <c r="B13" s="58"/>
      <c r="C13" s="58" t="s">
        <v>104</v>
      </c>
      <c r="D13" s="58"/>
      <c r="E13" s="58"/>
      <c r="F13" s="68"/>
      <c r="G13" s="68" t="s">
        <v>5887</v>
      </c>
      <c r="H13" s="69"/>
      <c r="I13" s="57"/>
      <c r="J13" s="57"/>
      <c r="K13" s="56"/>
      <c r="L13" s="78"/>
      <c r="M13" s="77"/>
    </row>
    <row r="14" s="17" customFormat="1" spans="1:13">
      <c r="A14" s="56" t="s">
        <v>109</v>
      </c>
      <c r="B14" s="58"/>
      <c r="C14" s="58"/>
      <c r="D14" s="70" t="s">
        <v>110</v>
      </c>
      <c r="E14" s="70"/>
      <c r="F14" s="70"/>
      <c r="G14" s="59"/>
      <c r="H14" s="71"/>
      <c r="I14" s="83"/>
      <c r="J14" s="57"/>
      <c r="K14" s="56"/>
      <c r="L14" s="78"/>
      <c r="M14" s="77"/>
    </row>
    <row r="15" ht="24" spans="1:13">
      <c r="A15" s="60"/>
      <c r="B15" s="61"/>
      <c r="C15" s="61"/>
      <c r="D15" s="61"/>
      <c r="E15" s="61"/>
      <c r="F15" s="27" t="s">
        <v>15</v>
      </c>
      <c r="G15" s="62">
        <v>4</v>
      </c>
      <c r="H15" s="63" t="s">
        <v>5888</v>
      </c>
      <c r="I15" s="72" t="s">
        <v>5889</v>
      </c>
      <c r="J15" s="72" t="s">
        <v>46</v>
      </c>
      <c r="K15" s="72" t="s">
        <v>5890</v>
      </c>
      <c r="L15" s="72" t="s">
        <v>5891</v>
      </c>
      <c r="M15" s="79" t="s">
        <v>5877</v>
      </c>
    </row>
    <row r="16" ht="27" customHeight="1" spans="1:13">
      <c r="A16" s="60"/>
      <c r="B16" s="61"/>
      <c r="C16" s="61"/>
      <c r="D16" s="61"/>
      <c r="E16" s="61"/>
      <c r="F16" s="27" t="s">
        <v>15</v>
      </c>
      <c r="G16" s="62">
        <v>5</v>
      </c>
      <c r="H16" s="63" t="s">
        <v>5892</v>
      </c>
      <c r="I16" s="72" t="s">
        <v>5893</v>
      </c>
      <c r="J16" s="72" t="s">
        <v>46</v>
      </c>
      <c r="K16" s="56" t="s">
        <v>5894</v>
      </c>
      <c r="L16" s="72" t="s">
        <v>5895</v>
      </c>
      <c r="M16" s="79" t="s">
        <v>5877</v>
      </c>
    </row>
    <row r="17" s="17" customFormat="1" ht="28" customHeight="1" spans="1:13">
      <c r="A17" s="60"/>
      <c r="B17" s="61"/>
      <c r="C17" s="61"/>
      <c r="D17" s="61"/>
      <c r="E17" s="61"/>
      <c r="F17" s="27" t="s">
        <v>15</v>
      </c>
      <c r="G17" s="62">
        <v>6</v>
      </c>
      <c r="H17" s="67" t="s">
        <v>5896</v>
      </c>
      <c r="I17" s="72" t="s">
        <v>126</v>
      </c>
      <c r="J17" s="72" t="s">
        <v>31</v>
      </c>
      <c r="K17" s="56" t="s">
        <v>5897</v>
      </c>
      <c r="L17" s="81" t="s">
        <v>5895</v>
      </c>
      <c r="M17" s="79" t="s">
        <v>5882</v>
      </c>
    </row>
    <row r="18" s="17" customFormat="1" spans="1:13">
      <c r="A18" s="64" t="s">
        <v>135</v>
      </c>
      <c r="B18" s="61"/>
      <c r="C18" s="64" t="s">
        <v>136</v>
      </c>
      <c r="D18" s="61"/>
      <c r="E18" s="61"/>
      <c r="F18" s="27"/>
      <c r="G18" s="62"/>
      <c r="H18" s="33"/>
      <c r="I18" s="30"/>
      <c r="J18" s="30"/>
      <c r="K18" s="82"/>
      <c r="L18" s="33"/>
      <c r="M18" s="33"/>
    </row>
    <row r="19" s="17" customFormat="1" ht="24" spans="1:13">
      <c r="A19" s="60"/>
      <c r="B19" s="61"/>
      <c r="C19" s="61"/>
      <c r="D19" s="61"/>
      <c r="E19" s="61"/>
      <c r="F19" s="27" t="s">
        <v>15</v>
      </c>
      <c r="G19" s="62">
        <v>7</v>
      </c>
      <c r="H19" s="67" t="s">
        <v>5898</v>
      </c>
      <c r="I19" s="72" t="s">
        <v>5899</v>
      </c>
      <c r="J19" s="72" t="s">
        <v>17</v>
      </c>
      <c r="K19" s="80" t="s">
        <v>5880</v>
      </c>
      <c r="L19" s="81" t="s">
        <v>5900</v>
      </c>
      <c r="M19" s="79" t="s">
        <v>5882</v>
      </c>
    </row>
    <row r="20" s="17" customFormat="1" spans="1:13">
      <c r="A20" s="56" t="s">
        <v>197</v>
      </c>
      <c r="B20" s="58"/>
      <c r="C20" s="58" t="s">
        <v>198</v>
      </c>
      <c r="D20" s="58"/>
      <c r="E20" s="58"/>
      <c r="F20" s="68"/>
      <c r="G20" s="68" t="s">
        <v>5887</v>
      </c>
      <c r="H20" s="69"/>
      <c r="I20" s="57"/>
      <c r="J20" s="57"/>
      <c r="K20" s="56"/>
      <c r="L20" s="78"/>
      <c r="M20" s="77"/>
    </row>
    <row r="21" s="17" customFormat="1" spans="1:13">
      <c r="A21" s="64" t="s">
        <v>199</v>
      </c>
      <c r="B21" s="64"/>
      <c r="C21" s="64"/>
      <c r="D21" s="65" t="s">
        <v>200</v>
      </c>
      <c r="E21" s="65"/>
      <c r="F21" s="65"/>
      <c r="G21" s="66"/>
      <c r="H21" s="69"/>
      <c r="I21" s="57"/>
      <c r="J21" s="57"/>
      <c r="K21" s="56"/>
      <c r="L21" s="78"/>
      <c r="M21" s="77"/>
    </row>
    <row r="22" s="17" customFormat="1" spans="1:13">
      <c r="A22" s="64" t="s">
        <v>211</v>
      </c>
      <c r="B22" s="64"/>
      <c r="C22" s="64"/>
      <c r="D22" s="64"/>
      <c r="E22" s="65" t="s">
        <v>212</v>
      </c>
      <c r="F22" s="65"/>
      <c r="G22" s="66"/>
      <c r="H22" s="71"/>
      <c r="I22" s="83"/>
      <c r="J22" s="57"/>
      <c r="K22" s="56"/>
      <c r="L22" s="78"/>
      <c r="M22" s="77"/>
    </row>
    <row r="23" s="17" customFormat="1" ht="51" customHeight="1" spans="1:13">
      <c r="A23" s="64"/>
      <c r="B23" s="64"/>
      <c r="C23" s="64"/>
      <c r="D23" s="64"/>
      <c r="E23" s="64"/>
      <c r="F23" s="27" t="s">
        <v>15</v>
      </c>
      <c r="G23" s="66">
        <v>8</v>
      </c>
      <c r="H23" s="69" t="s">
        <v>5901</v>
      </c>
      <c r="I23" s="57" t="s">
        <v>5902</v>
      </c>
      <c r="J23" s="57" t="s">
        <v>46</v>
      </c>
      <c r="K23" s="80" t="s">
        <v>5880</v>
      </c>
      <c r="L23" s="81" t="s">
        <v>5903</v>
      </c>
      <c r="M23" s="79" t="s">
        <v>5882</v>
      </c>
    </row>
    <row r="24" s="17" customFormat="1" spans="1:13">
      <c r="A24" s="56" t="s">
        <v>244</v>
      </c>
      <c r="B24" s="58"/>
      <c r="C24" s="58"/>
      <c r="D24" s="70" t="s">
        <v>245</v>
      </c>
      <c r="E24" s="70"/>
      <c r="F24" s="70"/>
      <c r="G24" s="59"/>
      <c r="H24" s="71"/>
      <c r="I24" s="83"/>
      <c r="J24" s="57"/>
      <c r="K24" s="56"/>
      <c r="L24" s="78"/>
      <c r="M24" s="77"/>
    </row>
    <row r="25" s="17" customFormat="1" spans="1:13">
      <c r="A25" s="56" t="s">
        <v>273</v>
      </c>
      <c r="B25" s="58"/>
      <c r="C25" s="58"/>
      <c r="D25" s="58"/>
      <c r="E25" s="70" t="s">
        <v>274</v>
      </c>
      <c r="F25" s="59"/>
      <c r="G25" s="59"/>
      <c r="H25" s="69"/>
      <c r="I25" s="57"/>
      <c r="J25" s="57"/>
      <c r="K25" s="56"/>
      <c r="L25" s="78"/>
      <c r="M25" s="77"/>
    </row>
    <row r="26" ht="24" spans="1:13">
      <c r="A26" s="72"/>
      <c r="B26" s="61"/>
      <c r="C26" s="61"/>
      <c r="D26" s="61"/>
      <c r="E26" s="61"/>
      <c r="F26" s="27" t="s">
        <v>15</v>
      </c>
      <c r="G26" s="62">
        <v>9</v>
      </c>
      <c r="H26" s="63" t="s">
        <v>5904</v>
      </c>
      <c r="I26" s="72" t="s">
        <v>275</v>
      </c>
      <c r="J26" s="72" t="s">
        <v>38</v>
      </c>
      <c r="K26" s="72" t="s">
        <v>5905</v>
      </c>
      <c r="L26" s="72"/>
      <c r="M26" s="79" t="s">
        <v>5882</v>
      </c>
    </row>
    <row r="27" s="17" customFormat="1" spans="1:13">
      <c r="A27" s="72" t="s">
        <v>5906</v>
      </c>
      <c r="B27" s="61"/>
      <c r="C27" s="61"/>
      <c r="D27" s="61"/>
      <c r="E27" s="63" t="s">
        <v>5907</v>
      </c>
      <c r="F27" s="73"/>
      <c r="G27" s="62"/>
      <c r="H27" s="63"/>
      <c r="I27" s="72"/>
      <c r="J27" s="72"/>
      <c r="K27" s="72"/>
      <c r="L27" s="72"/>
      <c r="M27" s="84"/>
    </row>
    <row r="28" ht="61" customHeight="1" spans="1:13">
      <c r="A28" s="60"/>
      <c r="B28" s="61"/>
      <c r="C28" s="61"/>
      <c r="D28" s="61"/>
      <c r="E28" s="61"/>
      <c r="F28" s="27" t="s">
        <v>15</v>
      </c>
      <c r="G28" s="62">
        <v>10</v>
      </c>
      <c r="H28" s="63" t="s">
        <v>5908</v>
      </c>
      <c r="I28" s="72" t="s">
        <v>5909</v>
      </c>
      <c r="J28" s="72" t="s">
        <v>46</v>
      </c>
      <c r="K28" s="80" t="s">
        <v>5880</v>
      </c>
      <c r="L28" s="72" t="s">
        <v>5910</v>
      </c>
      <c r="M28" s="79" t="s">
        <v>5877</v>
      </c>
    </row>
    <row r="29" ht="45" customHeight="1" spans="1:13">
      <c r="A29" s="60"/>
      <c r="B29" s="61"/>
      <c r="C29" s="61"/>
      <c r="D29" s="61"/>
      <c r="E29" s="61"/>
      <c r="F29" s="27" t="s">
        <v>15</v>
      </c>
      <c r="G29" s="62">
        <v>11</v>
      </c>
      <c r="H29" s="63" t="s">
        <v>5911</v>
      </c>
      <c r="I29" s="72" t="s">
        <v>5912</v>
      </c>
      <c r="J29" s="72" t="s">
        <v>46</v>
      </c>
      <c r="K29" s="80" t="s">
        <v>5880</v>
      </c>
      <c r="L29" s="72" t="s">
        <v>5910</v>
      </c>
      <c r="M29" s="79" t="s">
        <v>5877</v>
      </c>
    </row>
    <row r="30" ht="60" customHeight="1" spans="1:13">
      <c r="A30" s="60"/>
      <c r="B30" s="61"/>
      <c r="C30" s="61"/>
      <c r="D30" s="61"/>
      <c r="E30" s="61"/>
      <c r="F30" s="27" t="s">
        <v>15</v>
      </c>
      <c r="G30" s="62">
        <v>12</v>
      </c>
      <c r="H30" s="63" t="s">
        <v>5913</v>
      </c>
      <c r="I30" s="72" t="s">
        <v>5914</v>
      </c>
      <c r="J30" s="72" t="s">
        <v>46</v>
      </c>
      <c r="K30" s="80" t="s">
        <v>5880</v>
      </c>
      <c r="L30" s="72" t="s">
        <v>5910</v>
      </c>
      <c r="M30" s="79" t="s">
        <v>5877</v>
      </c>
    </row>
    <row r="31" s="17" customFormat="1" ht="44" customHeight="1" spans="1:13">
      <c r="A31" s="60"/>
      <c r="B31" s="61"/>
      <c r="C31" s="61"/>
      <c r="D31" s="61"/>
      <c r="E31" s="61"/>
      <c r="F31" s="27" t="s">
        <v>15</v>
      </c>
      <c r="G31" s="62">
        <v>13</v>
      </c>
      <c r="H31" s="67" t="s">
        <v>5915</v>
      </c>
      <c r="I31" s="72" t="s">
        <v>5916</v>
      </c>
      <c r="J31" s="72" t="s">
        <v>46</v>
      </c>
      <c r="K31" s="80" t="s">
        <v>5880</v>
      </c>
      <c r="L31" s="81" t="s">
        <v>5910</v>
      </c>
      <c r="M31" s="79" t="s">
        <v>5882</v>
      </c>
    </row>
    <row r="32" s="17" customFormat="1" ht="44" customHeight="1" spans="1:13">
      <c r="A32" s="60"/>
      <c r="B32" s="61"/>
      <c r="C32" s="61"/>
      <c r="D32" s="61"/>
      <c r="E32" s="61"/>
      <c r="F32" s="27" t="s">
        <v>15</v>
      </c>
      <c r="G32" s="62">
        <v>14</v>
      </c>
      <c r="H32" s="74" t="s">
        <v>5917</v>
      </c>
      <c r="I32" s="72" t="s">
        <v>5918</v>
      </c>
      <c r="J32" s="72" t="s">
        <v>46</v>
      </c>
      <c r="K32" s="80" t="s">
        <v>5880</v>
      </c>
      <c r="L32" s="81" t="s">
        <v>5910</v>
      </c>
      <c r="M32" s="79" t="s">
        <v>5882</v>
      </c>
    </row>
    <row r="33" s="17" customFormat="1" ht="44" customHeight="1" spans="1:13">
      <c r="A33" s="60"/>
      <c r="B33" s="61"/>
      <c r="C33" s="61"/>
      <c r="D33" s="61"/>
      <c r="E33" s="61"/>
      <c r="F33" s="27" t="s">
        <v>15</v>
      </c>
      <c r="G33" s="62">
        <v>15</v>
      </c>
      <c r="H33" s="74" t="s">
        <v>5919</v>
      </c>
      <c r="I33" s="72" t="s">
        <v>5920</v>
      </c>
      <c r="J33" s="72" t="s">
        <v>46</v>
      </c>
      <c r="K33" s="72" t="s">
        <v>5921</v>
      </c>
      <c r="L33" s="81" t="s">
        <v>5910</v>
      </c>
      <c r="M33" s="79" t="s">
        <v>5882</v>
      </c>
    </row>
    <row r="34" s="17" customFormat="1" spans="1:13">
      <c r="A34" s="72" t="s">
        <v>5922</v>
      </c>
      <c r="B34" s="61"/>
      <c r="C34" s="61"/>
      <c r="D34" s="61"/>
      <c r="E34" s="63" t="s">
        <v>5923</v>
      </c>
      <c r="F34" s="73"/>
      <c r="G34" s="62"/>
      <c r="H34" s="63"/>
      <c r="I34" s="72"/>
      <c r="J34" s="72"/>
      <c r="K34" s="72"/>
      <c r="L34" s="72"/>
      <c r="M34" s="84"/>
    </row>
    <row r="35" ht="29" customHeight="1" spans="1:13">
      <c r="A35" s="60"/>
      <c r="B35" s="61"/>
      <c r="C35" s="61"/>
      <c r="D35" s="61"/>
      <c r="E35" s="61"/>
      <c r="F35" s="27" t="s">
        <v>15</v>
      </c>
      <c r="G35" s="62">
        <v>16</v>
      </c>
      <c r="H35" s="63" t="s">
        <v>5924</v>
      </c>
      <c r="I35" s="72" t="s">
        <v>5925</v>
      </c>
      <c r="J35" s="72" t="s">
        <v>17</v>
      </c>
      <c r="K35" s="72" t="s">
        <v>5926</v>
      </c>
      <c r="L35" s="72" t="s">
        <v>5927</v>
      </c>
      <c r="M35" s="79" t="s">
        <v>5877</v>
      </c>
    </row>
    <row r="36" ht="24" spans="1:13">
      <c r="A36" s="60"/>
      <c r="B36" s="61"/>
      <c r="C36" s="61"/>
      <c r="D36" s="61"/>
      <c r="E36" s="61"/>
      <c r="F36" s="27" t="s">
        <v>15</v>
      </c>
      <c r="G36" s="62">
        <v>17</v>
      </c>
      <c r="H36" s="63" t="s">
        <v>5928</v>
      </c>
      <c r="I36" s="72" t="s">
        <v>5929</v>
      </c>
      <c r="J36" s="72" t="s">
        <v>17</v>
      </c>
      <c r="K36" s="80" t="s">
        <v>5880</v>
      </c>
      <c r="L36" s="72" t="s">
        <v>5927</v>
      </c>
      <c r="M36" s="79" t="s">
        <v>5877</v>
      </c>
    </row>
    <row r="37" ht="41" customHeight="1" spans="1:13">
      <c r="A37" s="60"/>
      <c r="B37" s="61"/>
      <c r="C37" s="61"/>
      <c r="D37" s="61"/>
      <c r="E37" s="61"/>
      <c r="F37" s="27" t="s">
        <v>15</v>
      </c>
      <c r="G37" s="62">
        <v>18</v>
      </c>
      <c r="H37" s="63" t="s">
        <v>5930</v>
      </c>
      <c r="I37" s="72" t="s">
        <v>5931</v>
      </c>
      <c r="J37" s="72" t="s">
        <v>17</v>
      </c>
      <c r="K37" s="80" t="s">
        <v>5880</v>
      </c>
      <c r="L37" s="72" t="s">
        <v>5927</v>
      </c>
      <c r="M37" s="79" t="s">
        <v>5877</v>
      </c>
    </row>
    <row r="38" s="17" customFormat="1" ht="24" spans="1:13">
      <c r="A38" s="60"/>
      <c r="B38" s="61"/>
      <c r="C38" s="61"/>
      <c r="D38" s="61"/>
      <c r="E38" s="61"/>
      <c r="F38" s="27" t="s">
        <v>15</v>
      </c>
      <c r="G38" s="62">
        <v>19</v>
      </c>
      <c r="H38" s="67" t="s">
        <v>5932</v>
      </c>
      <c r="I38" s="72" t="s">
        <v>5933</v>
      </c>
      <c r="J38" s="72" t="s">
        <v>17</v>
      </c>
      <c r="K38" s="80" t="s">
        <v>5880</v>
      </c>
      <c r="L38" s="81" t="s">
        <v>5927</v>
      </c>
      <c r="M38" s="79" t="s">
        <v>5882</v>
      </c>
    </row>
    <row r="39" s="17" customFormat="1" spans="1:13">
      <c r="A39" s="56" t="s">
        <v>350</v>
      </c>
      <c r="B39" s="58"/>
      <c r="C39" s="58" t="s">
        <v>351</v>
      </c>
      <c r="D39" s="58"/>
      <c r="E39" s="58"/>
      <c r="F39" s="68"/>
      <c r="G39" s="68"/>
      <c r="H39" s="69"/>
      <c r="I39" s="57"/>
      <c r="J39" s="56"/>
      <c r="K39" s="78"/>
      <c r="L39" s="57"/>
      <c r="M39" s="54"/>
    </row>
    <row r="40" ht="24" spans="1:13">
      <c r="A40" s="60"/>
      <c r="B40" s="61"/>
      <c r="C40" s="61"/>
      <c r="D40" s="61"/>
      <c r="E40" s="61"/>
      <c r="F40" s="27" t="s">
        <v>15</v>
      </c>
      <c r="G40" s="62">
        <v>20</v>
      </c>
      <c r="H40" s="63" t="s">
        <v>5934</v>
      </c>
      <c r="I40" s="72" t="s">
        <v>5935</v>
      </c>
      <c r="J40" s="72" t="s">
        <v>17</v>
      </c>
      <c r="K40" s="80" t="s">
        <v>5880</v>
      </c>
      <c r="L40" s="72" t="s">
        <v>5936</v>
      </c>
      <c r="M40" s="79" t="s">
        <v>5877</v>
      </c>
    </row>
    <row r="41" s="17" customFormat="1" ht="24" spans="1:13">
      <c r="A41" s="60"/>
      <c r="B41" s="61"/>
      <c r="C41" s="61"/>
      <c r="D41" s="61"/>
      <c r="E41" s="61"/>
      <c r="F41" s="27" t="s">
        <v>15</v>
      </c>
      <c r="G41" s="62">
        <v>21</v>
      </c>
      <c r="H41" s="67" t="s">
        <v>5937</v>
      </c>
      <c r="I41" s="72" t="s">
        <v>5938</v>
      </c>
      <c r="J41" s="72" t="s">
        <v>17</v>
      </c>
      <c r="K41" s="72" t="s">
        <v>5939</v>
      </c>
      <c r="L41" s="81" t="s">
        <v>5940</v>
      </c>
      <c r="M41" s="79" t="s">
        <v>5882</v>
      </c>
    </row>
    <row r="42" s="17" customFormat="1" ht="24" spans="1:13">
      <c r="A42" s="60"/>
      <c r="B42" s="61"/>
      <c r="C42" s="61"/>
      <c r="D42" s="61"/>
      <c r="E42" s="61"/>
      <c r="F42" s="27" t="s">
        <v>15</v>
      </c>
      <c r="G42" s="62">
        <v>22</v>
      </c>
      <c r="H42" s="67" t="s">
        <v>5941</v>
      </c>
      <c r="I42" s="72" t="s">
        <v>5942</v>
      </c>
      <c r="J42" s="72" t="s">
        <v>46</v>
      </c>
      <c r="K42" s="80" t="s">
        <v>5880</v>
      </c>
      <c r="L42" s="81" t="s">
        <v>5943</v>
      </c>
      <c r="M42" s="79" t="s">
        <v>5882</v>
      </c>
    </row>
    <row r="43" s="17" customFormat="1" spans="1:13">
      <c r="A43" s="56" t="s">
        <v>362</v>
      </c>
      <c r="B43" s="58" t="s">
        <v>363</v>
      </c>
      <c r="C43" s="58"/>
      <c r="D43" s="58"/>
      <c r="E43" s="58"/>
      <c r="F43" s="68"/>
      <c r="G43" s="68"/>
      <c r="H43" s="69"/>
      <c r="I43" s="57"/>
      <c r="J43" s="56"/>
      <c r="K43" s="78"/>
      <c r="L43" s="57"/>
      <c r="M43" s="54"/>
    </row>
    <row r="44" s="17" customFormat="1" spans="1:13">
      <c r="A44" s="56" t="s">
        <v>364</v>
      </c>
      <c r="B44" s="58"/>
      <c r="C44" s="58" t="s">
        <v>365</v>
      </c>
      <c r="D44" s="58"/>
      <c r="E44" s="58"/>
      <c r="F44" s="68"/>
      <c r="G44" s="68"/>
      <c r="H44" s="69"/>
      <c r="I44" s="57"/>
      <c r="J44" s="56"/>
      <c r="K44" s="78"/>
      <c r="L44" s="57"/>
      <c r="M44" s="54"/>
    </row>
    <row r="45" s="17" customFormat="1" spans="1:13">
      <c r="A45" s="56" t="s">
        <v>366</v>
      </c>
      <c r="B45" s="58"/>
      <c r="C45" s="58"/>
      <c r="D45" s="58" t="s">
        <v>365</v>
      </c>
      <c r="E45" s="58"/>
      <c r="F45" s="68"/>
      <c r="G45" s="68"/>
      <c r="H45" s="69"/>
      <c r="I45" s="57"/>
      <c r="J45" s="56"/>
      <c r="K45" s="78"/>
      <c r="L45" s="57"/>
      <c r="M45" s="54"/>
    </row>
    <row r="46" s="17" customFormat="1" spans="1:13">
      <c r="A46" s="56" t="s">
        <v>379</v>
      </c>
      <c r="B46" s="58"/>
      <c r="C46" s="58"/>
      <c r="D46" s="58"/>
      <c r="E46" s="58" t="s">
        <v>380</v>
      </c>
      <c r="F46" s="59"/>
      <c r="G46" s="68"/>
      <c r="H46" s="69"/>
      <c r="I46" s="57"/>
      <c r="J46" s="56"/>
      <c r="K46" s="78"/>
      <c r="L46" s="57"/>
      <c r="M46" s="54"/>
    </row>
    <row r="47" ht="57" customHeight="1" spans="1:13">
      <c r="A47" s="60"/>
      <c r="B47" s="61"/>
      <c r="C47" s="61"/>
      <c r="D47" s="61"/>
      <c r="E47" s="61"/>
      <c r="F47" s="27" t="s">
        <v>15</v>
      </c>
      <c r="G47" s="62">
        <v>23</v>
      </c>
      <c r="H47" s="63" t="s">
        <v>5944</v>
      </c>
      <c r="I47" s="72" t="s">
        <v>5945</v>
      </c>
      <c r="J47" s="72" t="s">
        <v>17</v>
      </c>
      <c r="K47" s="80" t="s">
        <v>5880</v>
      </c>
      <c r="L47" s="72" t="s">
        <v>5946</v>
      </c>
      <c r="M47" s="79" t="s">
        <v>5877</v>
      </c>
    </row>
    <row r="48" s="17" customFormat="1" ht="24" spans="1:13">
      <c r="A48" s="60"/>
      <c r="B48" s="61"/>
      <c r="C48" s="61"/>
      <c r="D48" s="61"/>
      <c r="E48" s="61"/>
      <c r="F48" s="27" t="s">
        <v>15</v>
      </c>
      <c r="G48" s="62">
        <v>24</v>
      </c>
      <c r="H48" s="67" t="s">
        <v>5947</v>
      </c>
      <c r="I48" s="72" t="s">
        <v>5948</v>
      </c>
      <c r="J48" s="72" t="s">
        <v>17</v>
      </c>
      <c r="K48" s="72" t="s">
        <v>5949</v>
      </c>
      <c r="L48" s="72"/>
      <c r="M48" s="79" t="s">
        <v>5882</v>
      </c>
    </row>
    <row r="49" s="17" customFormat="1" spans="1:13">
      <c r="A49" s="56" t="s">
        <v>399</v>
      </c>
      <c r="B49" s="58"/>
      <c r="C49" s="58"/>
      <c r="D49" s="58"/>
      <c r="E49" s="58" t="s">
        <v>400</v>
      </c>
      <c r="F49" s="68"/>
      <c r="G49" s="59"/>
      <c r="H49" s="69"/>
      <c r="I49" s="57"/>
      <c r="J49" s="56"/>
      <c r="K49" s="78"/>
      <c r="L49" s="57"/>
      <c r="M49" s="54"/>
    </row>
    <row r="50" ht="38" customHeight="1" spans="1:13">
      <c r="A50" s="60"/>
      <c r="B50" s="61"/>
      <c r="C50" s="61"/>
      <c r="D50" s="61"/>
      <c r="E50" s="61"/>
      <c r="F50" s="27" t="s">
        <v>15</v>
      </c>
      <c r="G50" s="62">
        <v>25</v>
      </c>
      <c r="H50" s="63" t="s">
        <v>5950</v>
      </c>
      <c r="I50" s="72" t="s">
        <v>5951</v>
      </c>
      <c r="J50" s="72" t="s">
        <v>46</v>
      </c>
      <c r="K50" s="72" t="s">
        <v>5952</v>
      </c>
      <c r="L50" s="72" t="s">
        <v>5953</v>
      </c>
      <c r="M50" s="79" t="s">
        <v>5877</v>
      </c>
    </row>
    <row r="51" ht="24" spans="1:13">
      <c r="A51" s="60"/>
      <c r="B51" s="61"/>
      <c r="C51" s="61"/>
      <c r="D51" s="61"/>
      <c r="E51" s="61"/>
      <c r="F51" s="27" t="s">
        <v>15</v>
      </c>
      <c r="G51" s="62">
        <v>26</v>
      </c>
      <c r="H51" s="63" t="s">
        <v>5954</v>
      </c>
      <c r="I51" s="72" t="s">
        <v>5955</v>
      </c>
      <c r="J51" s="72" t="s">
        <v>46</v>
      </c>
      <c r="K51" s="72" t="s">
        <v>5956</v>
      </c>
      <c r="L51" s="72" t="s">
        <v>5953</v>
      </c>
      <c r="M51" s="79" t="s">
        <v>5877</v>
      </c>
    </row>
    <row r="52" s="17" customFormat="1" ht="42" customHeight="1" spans="1:13">
      <c r="A52" s="60"/>
      <c r="B52" s="61"/>
      <c r="C52" s="61"/>
      <c r="D52" s="61"/>
      <c r="E52" s="61"/>
      <c r="F52" s="27" t="s">
        <v>15</v>
      </c>
      <c r="G52" s="62">
        <v>27</v>
      </c>
      <c r="H52" s="67" t="s">
        <v>5957</v>
      </c>
      <c r="I52" s="72" t="s">
        <v>5958</v>
      </c>
      <c r="J52" s="72" t="s">
        <v>46</v>
      </c>
      <c r="K52" s="80" t="s">
        <v>5880</v>
      </c>
      <c r="L52" s="81" t="s">
        <v>5959</v>
      </c>
      <c r="M52" s="79" t="s">
        <v>5882</v>
      </c>
    </row>
    <row r="53" s="17" customFormat="1" ht="40" customHeight="1" spans="1:13">
      <c r="A53" s="60"/>
      <c r="B53" s="61"/>
      <c r="C53" s="61"/>
      <c r="D53" s="61"/>
      <c r="E53" s="61"/>
      <c r="F53" s="27" t="s">
        <v>15</v>
      </c>
      <c r="G53" s="62">
        <v>28</v>
      </c>
      <c r="H53" s="67" t="s">
        <v>5960</v>
      </c>
      <c r="I53" s="72" t="s">
        <v>5961</v>
      </c>
      <c r="J53" s="72" t="s">
        <v>46</v>
      </c>
      <c r="K53" s="72" t="s">
        <v>5962</v>
      </c>
      <c r="L53" s="81" t="s">
        <v>5963</v>
      </c>
      <c r="M53" s="79" t="s">
        <v>5882</v>
      </c>
    </row>
    <row r="54" s="17" customFormat="1" spans="1:13">
      <c r="A54" s="64" t="s">
        <v>414</v>
      </c>
      <c r="B54" s="64"/>
      <c r="C54" s="64"/>
      <c r="D54" s="64"/>
      <c r="E54" s="65" t="s">
        <v>415</v>
      </c>
      <c r="F54" s="65"/>
      <c r="G54" s="65"/>
      <c r="H54" s="75"/>
      <c r="I54" s="72"/>
      <c r="J54" s="72"/>
      <c r="K54" s="72"/>
      <c r="L54" s="81"/>
      <c r="M54" s="79"/>
    </row>
    <row r="55" s="17" customFormat="1" ht="44" customHeight="1" spans="1:13">
      <c r="A55" s="64"/>
      <c r="B55" s="64"/>
      <c r="C55" s="64"/>
      <c r="D55" s="64"/>
      <c r="E55" s="64"/>
      <c r="F55" s="27" t="s">
        <v>15</v>
      </c>
      <c r="G55" s="66">
        <v>29</v>
      </c>
      <c r="H55" s="67" t="s">
        <v>5964</v>
      </c>
      <c r="I55" s="72" t="s">
        <v>5965</v>
      </c>
      <c r="J55" s="72" t="s">
        <v>17</v>
      </c>
      <c r="K55" s="72" t="s">
        <v>5966</v>
      </c>
      <c r="L55" s="81" t="s">
        <v>5967</v>
      </c>
      <c r="M55" s="79" t="s">
        <v>5882</v>
      </c>
    </row>
    <row r="56" s="17" customFormat="1" spans="1:13">
      <c r="A56" s="56" t="s">
        <v>426</v>
      </c>
      <c r="B56" s="58"/>
      <c r="C56" s="58" t="s">
        <v>427</v>
      </c>
      <c r="D56" s="58"/>
      <c r="E56" s="58"/>
      <c r="F56" s="68"/>
      <c r="G56" s="59"/>
      <c r="H56" s="69"/>
      <c r="I56" s="57"/>
      <c r="J56" s="56"/>
      <c r="K56" s="78"/>
      <c r="L56" s="57"/>
      <c r="M56" s="54"/>
    </row>
    <row r="57" s="17" customFormat="1" spans="1:13">
      <c r="A57" s="56" t="s">
        <v>438</v>
      </c>
      <c r="B57" s="58"/>
      <c r="C57" s="58"/>
      <c r="D57" s="70" t="s">
        <v>439</v>
      </c>
      <c r="E57" s="70"/>
      <c r="F57" s="70"/>
      <c r="G57" s="59"/>
      <c r="H57" s="69"/>
      <c r="I57" s="57"/>
      <c r="J57" s="56"/>
      <c r="K57" s="78"/>
      <c r="L57" s="57"/>
      <c r="M57" s="54"/>
    </row>
    <row r="58" ht="66" customHeight="1" spans="1:13">
      <c r="A58" s="60"/>
      <c r="B58" s="61"/>
      <c r="C58" s="61"/>
      <c r="D58" s="61"/>
      <c r="E58" s="61"/>
      <c r="F58" s="27" t="s">
        <v>15</v>
      </c>
      <c r="G58" s="62">
        <v>30</v>
      </c>
      <c r="H58" s="63" t="s">
        <v>5968</v>
      </c>
      <c r="I58" s="72" t="s">
        <v>5969</v>
      </c>
      <c r="J58" s="72" t="s">
        <v>46</v>
      </c>
      <c r="K58" s="80" t="s">
        <v>5880</v>
      </c>
      <c r="L58" s="72" t="s">
        <v>5970</v>
      </c>
      <c r="M58" s="79" t="s">
        <v>5877</v>
      </c>
    </row>
    <row r="59" s="17" customFormat="1" ht="46" customHeight="1" spans="1:13">
      <c r="A59" s="60"/>
      <c r="B59" s="61"/>
      <c r="C59" s="61"/>
      <c r="D59" s="61"/>
      <c r="E59" s="61"/>
      <c r="F59" s="27" t="s">
        <v>15</v>
      </c>
      <c r="G59" s="62">
        <v>31</v>
      </c>
      <c r="H59" s="67" t="s">
        <v>5971</v>
      </c>
      <c r="I59" s="72" t="s">
        <v>5972</v>
      </c>
      <c r="J59" s="72" t="s">
        <v>46</v>
      </c>
      <c r="K59" s="80" t="s">
        <v>5880</v>
      </c>
      <c r="L59" s="81" t="s">
        <v>5973</v>
      </c>
      <c r="M59" s="79" t="s">
        <v>5882</v>
      </c>
    </row>
    <row r="60" s="17" customFormat="1" ht="48" customHeight="1" spans="1:13">
      <c r="A60" s="60"/>
      <c r="B60" s="61"/>
      <c r="C60" s="61"/>
      <c r="D60" s="61"/>
      <c r="E60" s="61"/>
      <c r="F60" s="27" t="s">
        <v>15</v>
      </c>
      <c r="G60" s="62">
        <v>32</v>
      </c>
      <c r="H60" s="67" t="s">
        <v>5974</v>
      </c>
      <c r="I60" s="72" t="s">
        <v>5975</v>
      </c>
      <c r="J60" s="72" t="s">
        <v>46</v>
      </c>
      <c r="K60" s="80" t="s">
        <v>5880</v>
      </c>
      <c r="L60" s="81" t="s">
        <v>5976</v>
      </c>
      <c r="M60" s="79" t="s">
        <v>5882</v>
      </c>
    </row>
    <row r="61" s="17" customFormat="1" ht="46" customHeight="1" spans="1:13">
      <c r="A61" s="60"/>
      <c r="B61" s="61"/>
      <c r="C61" s="61"/>
      <c r="D61" s="61"/>
      <c r="E61" s="61"/>
      <c r="F61" s="27" t="s">
        <v>15</v>
      </c>
      <c r="G61" s="62">
        <v>33</v>
      </c>
      <c r="H61" s="67" t="s">
        <v>5977</v>
      </c>
      <c r="I61" s="72" t="s">
        <v>5978</v>
      </c>
      <c r="J61" s="72" t="s">
        <v>17</v>
      </c>
      <c r="K61" s="80" t="s">
        <v>5880</v>
      </c>
      <c r="L61" s="81" t="s">
        <v>5979</v>
      </c>
      <c r="M61" s="79" t="s">
        <v>5882</v>
      </c>
    </row>
    <row r="62" s="17" customFormat="1" spans="1:13">
      <c r="A62" s="56" t="s">
        <v>467</v>
      </c>
      <c r="B62" s="58"/>
      <c r="C62" s="58" t="s">
        <v>468</v>
      </c>
      <c r="D62" s="58"/>
      <c r="E62" s="58"/>
      <c r="F62" s="68"/>
      <c r="G62" s="59"/>
      <c r="H62" s="69"/>
      <c r="I62" s="57"/>
      <c r="J62" s="56"/>
      <c r="K62" s="78"/>
      <c r="L62" s="57"/>
      <c r="M62" s="54"/>
    </row>
    <row r="63" s="17" customFormat="1" spans="1:13">
      <c r="A63" s="56" t="s">
        <v>481</v>
      </c>
      <c r="B63" s="58"/>
      <c r="C63" s="58"/>
      <c r="D63" s="58" t="s">
        <v>482</v>
      </c>
      <c r="E63" s="58"/>
      <c r="F63" s="68"/>
      <c r="G63" s="59"/>
      <c r="H63" s="69"/>
      <c r="I63" s="57"/>
      <c r="J63" s="56"/>
      <c r="K63" s="78"/>
      <c r="L63" s="57"/>
      <c r="M63" s="54"/>
    </row>
    <row r="64" ht="45" customHeight="1" spans="1:13">
      <c r="A64" s="60"/>
      <c r="B64" s="61"/>
      <c r="C64" s="61"/>
      <c r="D64" s="61"/>
      <c r="E64" s="61"/>
      <c r="F64" s="27" t="s">
        <v>15</v>
      </c>
      <c r="G64" s="62">
        <v>34</v>
      </c>
      <c r="H64" s="63" t="s">
        <v>5980</v>
      </c>
      <c r="I64" s="72" t="s">
        <v>5981</v>
      </c>
      <c r="J64" s="72" t="s">
        <v>17</v>
      </c>
      <c r="K64" s="80" t="s">
        <v>5880</v>
      </c>
      <c r="L64" s="72" t="s">
        <v>5982</v>
      </c>
      <c r="M64" s="79" t="s">
        <v>5877</v>
      </c>
    </row>
    <row r="65" s="17" customFormat="1" spans="1:13">
      <c r="A65" s="56" t="s">
        <v>493</v>
      </c>
      <c r="B65" s="58"/>
      <c r="C65" s="58" t="s">
        <v>494</v>
      </c>
      <c r="D65" s="58"/>
      <c r="E65" s="58"/>
      <c r="F65" s="68"/>
      <c r="G65" s="59"/>
      <c r="H65" s="69"/>
      <c r="I65" s="57"/>
      <c r="J65" s="56"/>
      <c r="K65" s="78"/>
      <c r="L65" s="57"/>
      <c r="M65" s="54"/>
    </row>
    <row r="66" s="17" customFormat="1" spans="1:13">
      <c r="A66" s="56" t="s">
        <v>495</v>
      </c>
      <c r="B66" s="58"/>
      <c r="C66" s="58"/>
      <c r="D66" s="58" t="s">
        <v>496</v>
      </c>
      <c r="E66" s="58"/>
      <c r="F66" s="68"/>
      <c r="G66" s="59"/>
      <c r="H66" s="69"/>
      <c r="I66" s="57"/>
      <c r="J66" s="56"/>
      <c r="K66" s="78"/>
      <c r="L66" s="57"/>
      <c r="M66" s="54"/>
    </row>
    <row r="67" ht="24" spans="1:13">
      <c r="A67" s="60"/>
      <c r="B67" s="61"/>
      <c r="C67" s="61"/>
      <c r="D67" s="61"/>
      <c r="E67" s="61"/>
      <c r="F67" s="27" t="s">
        <v>15</v>
      </c>
      <c r="G67" s="62">
        <v>35</v>
      </c>
      <c r="H67" s="63" t="s">
        <v>5983</v>
      </c>
      <c r="I67" s="72" t="s">
        <v>5984</v>
      </c>
      <c r="J67" s="72" t="s">
        <v>46</v>
      </c>
      <c r="K67" s="80" t="s">
        <v>5880</v>
      </c>
      <c r="L67" s="72" t="s">
        <v>5985</v>
      </c>
      <c r="M67" s="79" t="s">
        <v>5877</v>
      </c>
    </row>
    <row r="68" s="17" customFormat="1" spans="1:13">
      <c r="A68" s="56" t="s">
        <v>503</v>
      </c>
      <c r="B68" s="58"/>
      <c r="C68" s="58"/>
      <c r="D68" s="58" t="s">
        <v>504</v>
      </c>
      <c r="E68" s="58"/>
      <c r="F68" s="68"/>
      <c r="G68" s="59"/>
      <c r="H68" s="69"/>
      <c r="I68" s="57"/>
      <c r="J68" s="56"/>
      <c r="K68" s="78"/>
      <c r="L68" s="57"/>
      <c r="M68" s="54"/>
    </row>
    <row r="69" s="17" customFormat="1" spans="1:13">
      <c r="A69" s="56" t="s">
        <v>505</v>
      </c>
      <c r="B69" s="58"/>
      <c r="C69" s="58"/>
      <c r="D69" s="58"/>
      <c r="E69" s="58" t="s">
        <v>506</v>
      </c>
      <c r="F69" s="68"/>
      <c r="G69" s="59"/>
      <c r="H69" s="69"/>
      <c r="I69" s="57"/>
      <c r="J69" s="56"/>
      <c r="K69" s="78"/>
      <c r="L69" s="57"/>
      <c r="M69" s="54"/>
    </row>
    <row r="70" ht="46" customHeight="1" spans="1:13">
      <c r="A70" s="60"/>
      <c r="B70" s="61"/>
      <c r="C70" s="61"/>
      <c r="D70" s="61"/>
      <c r="E70" s="61"/>
      <c r="F70" s="27" t="s">
        <v>15</v>
      </c>
      <c r="G70" s="62">
        <v>36</v>
      </c>
      <c r="H70" s="63" t="s">
        <v>5986</v>
      </c>
      <c r="I70" s="72" t="s">
        <v>5987</v>
      </c>
      <c r="J70" s="72" t="s">
        <v>46</v>
      </c>
      <c r="K70" s="80" t="s">
        <v>5880</v>
      </c>
      <c r="L70" s="72" t="s">
        <v>5988</v>
      </c>
      <c r="M70" s="79" t="s">
        <v>5877</v>
      </c>
    </row>
    <row r="71" ht="38" customHeight="1" spans="1:13">
      <c r="A71" s="60"/>
      <c r="B71" s="61"/>
      <c r="C71" s="61"/>
      <c r="D71" s="61"/>
      <c r="E71" s="61"/>
      <c r="F71" s="27" t="s">
        <v>15</v>
      </c>
      <c r="G71" s="62">
        <v>37</v>
      </c>
      <c r="H71" s="63" t="s">
        <v>5989</v>
      </c>
      <c r="I71" s="72" t="s">
        <v>5990</v>
      </c>
      <c r="J71" s="72" t="s">
        <v>46</v>
      </c>
      <c r="K71" s="72" t="s">
        <v>5991</v>
      </c>
      <c r="L71" s="72" t="s">
        <v>5992</v>
      </c>
      <c r="M71" s="79" t="s">
        <v>5877</v>
      </c>
    </row>
    <row r="72" s="17" customFormat="1" ht="51" customHeight="1" spans="1:13">
      <c r="A72" s="60"/>
      <c r="B72" s="61"/>
      <c r="C72" s="61"/>
      <c r="D72" s="61"/>
      <c r="E72" s="61"/>
      <c r="F72" s="27" t="s">
        <v>15</v>
      </c>
      <c r="G72" s="62">
        <v>38</v>
      </c>
      <c r="H72" s="67" t="s">
        <v>5993</v>
      </c>
      <c r="I72" s="72" t="s">
        <v>5994</v>
      </c>
      <c r="J72" s="72" t="s">
        <v>46</v>
      </c>
      <c r="K72" s="72" t="s">
        <v>5995</v>
      </c>
      <c r="L72" s="81" t="s">
        <v>5996</v>
      </c>
      <c r="M72" s="79" t="s">
        <v>5882</v>
      </c>
    </row>
    <row r="73" s="17" customFormat="1" spans="1:13">
      <c r="A73" s="56" t="s">
        <v>568</v>
      </c>
      <c r="B73" s="58" t="s">
        <v>569</v>
      </c>
      <c r="C73" s="58"/>
      <c r="D73" s="58"/>
      <c r="E73" s="58"/>
      <c r="F73" s="68"/>
      <c r="G73" s="59"/>
      <c r="H73" s="69"/>
      <c r="I73" s="57"/>
      <c r="J73" s="56"/>
      <c r="K73" s="78"/>
      <c r="L73" s="57"/>
      <c r="M73" s="54"/>
    </row>
    <row r="74" s="17" customFormat="1" spans="1:13">
      <c r="A74" s="56" t="s">
        <v>570</v>
      </c>
      <c r="B74" s="58"/>
      <c r="C74" s="58" t="s">
        <v>571</v>
      </c>
      <c r="D74" s="58"/>
      <c r="E74" s="58"/>
      <c r="F74" s="68"/>
      <c r="G74" s="59"/>
      <c r="H74" s="69"/>
      <c r="I74" s="57"/>
      <c r="J74" s="56"/>
      <c r="K74" s="78"/>
      <c r="L74" s="57"/>
      <c r="M74" s="54"/>
    </row>
    <row r="75" s="17" customFormat="1" spans="1:13">
      <c r="A75" s="64" t="s">
        <v>588</v>
      </c>
      <c r="B75" s="64"/>
      <c r="C75" s="64"/>
      <c r="D75" s="65" t="s">
        <v>589</v>
      </c>
      <c r="E75" s="65"/>
      <c r="F75" s="65"/>
      <c r="G75" s="65"/>
      <c r="H75" s="71"/>
      <c r="I75" s="83"/>
      <c r="J75" s="56"/>
      <c r="K75" s="78"/>
      <c r="L75" s="57"/>
      <c r="M75" s="54"/>
    </row>
    <row r="76" s="17" customFormat="1" ht="24" spans="1:13">
      <c r="A76" s="56"/>
      <c r="B76" s="58"/>
      <c r="C76" s="58"/>
      <c r="D76" s="58"/>
      <c r="E76" s="58"/>
      <c r="F76" s="27" t="s">
        <v>15</v>
      </c>
      <c r="G76" s="59">
        <v>39</v>
      </c>
      <c r="H76" s="67" t="s">
        <v>5997</v>
      </c>
      <c r="I76" s="57" t="s">
        <v>5998</v>
      </c>
      <c r="J76" s="72" t="s">
        <v>46</v>
      </c>
      <c r="K76" s="78" t="s">
        <v>5999</v>
      </c>
      <c r="L76" s="81" t="s">
        <v>6000</v>
      </c>
      <c r="M76" s="79" t="s">
        <v>5882</v>
      </c>
    </row>
    <row r="77" s="17" customFormat="1" spans="1:13">
      <c r="A77" s="56" t="s">
        <v>614</v>
      </c>
      <c r="B77" s="58"/>
      <c r="C77" s="58"/>
      <c r="D77" s="58" t="s">
        <v>615</v>
      </c>
      <c r="E77" s="58"/>
      <c r="F77" s="68"/>
      <c r="G77" s="59"/>
      <c r="H77" s="69"/>
      <c r="I77" s="57"/>
      <c r="J77" s="56"/>
      <c r="K77" s="78"/>
      <c r="L77" s="57"/>
      <c r="M77" s="54"/>
    </row>
    <row r="78" ht="36" spans="1:13">
      <c r="A78" s="60"/>
      <c r="B78" s="61"/>
      <c r="C78" s="61"/>
      <c r="D78" s="61"/>
      <c r="E78" s="61"/>
      <c r="F78" s="27" t="s">
        <v>15</v>
      </c>
      <c r="G78" s="62">
        <v>40</v>
      </c>
      <c r="H78" s="63" t="s">
        <v>6001</v>
      </c>
      <c r="I78" s="72" t="s">
        <v>6002</v>
      </c>
      <c r="J78" s="72" t="s">
        <v>46</v>
      </c>
      <c r="K78" s="72" t="s">
        <v>6003</v>
      </c>
      <c r="L78" s="72" t="s">
        <v>6004</v>
      </c>
      <c r="M78" s="79" t="s">
        <v>5877</v>
      </c>
    </row>
    <row r="79" s="17" customFormat="1" ht="24" spans="1:13">
      <c r="A79" s="60"/>
      <c r="B79" s="61"/>
      <c r="C79" s="61"/>
      <c r="D79" s="61"/>
      <c r="E79" s="61"/>
      <c r="F79" s="27" t="s">
        <v>15</v>
      </c>
      <c r="G79" s="62">
        <v>41</v>
      </c>
      <c r="H79" s="67" t="s">
        <v>6005</v>
      </c>
      <c r="I79" s="72" t="s">
        <v>6006</v>
      </c>
      <c r="J79" s="72" t="s">
        <v>46</v>
      </c>
      <c r="K79" s="72" t="s">
        <v>6007</v>
      </c>
      <c r="L79" s="81" t="s">
        <v>6008</v>
      </c>
      <c r="M79" s="79" t="s">
        <v>5882</v>
      </c>
    </row>
    <row r="80" s="17" customFormat="1" spans="1:13">
      <c r="A80" s="72" t="s">
        <v>651</v>
      </c>
      <c r="B80" s="61"/>
      <c r="C80" s="61"/>
      <c r="D80" s="63" t="s">
        <v>652</v>
      </c>
      <c r="E80" s="61"/>
      <c r="F80" s="73"/>
      <c r="G80" s="62"/>
      <c r="H80" s="63"/>
      <c r="I80" s="72"/>
      <c r="J80" s="72"/>
      <c r="K80" s="72"/>
      <c r="L80" s="72"/>
      <c r="M80" s="84"/>
    </row>
    <row r="81" ht="51" customHeight="1" spans="1:13">
      <c r="A81" s="60"/>
      <c r="B81" s="61"/>
      <c r="C81" s="61"/>
      <c r="D81" s="61"/>
      <c r="E81" s="61"/>
      <c r="F81" s="27" t="s">
        <v>15</v>
      </c>
      <c r="G81" s="62">
        <v>42</v>
      </c>
      <c r="H81" s="63" t="s">
        <v>6009</v>
      </c>
      <c r="I81" s="72" t="s">
        <v>6010</v>
      </c>
      <c r="J81" s="72" t="s">
        <v>17</v>
      </c>
      <c r="K81" s="80" t="s">
        <v>5880</v>
      </c>
      <c r="L81" s="78" t="s">
        <v>6011</v>
      </c>
      <c r="M81" s="79" t="s">
        <v>5877</v>
      </c>
    </row>
    <row r="82" ht="74" customHeight="1" spans="1:13">
      <c r="A82" s="60"/>
      <c r="B82" s="61"/>
      <c r="C82" s="61"/>
      <c r="D82" s="61"/>
      <c r="E82" s="61"/>
      <c r="F82" s="27" t="s">
        <v>15</v>
      </c>
      <c r="G82" s="62">
        <v>43</v>
      </c>
      <c r="H82" s="63" t="s">
        <v>6012</v>
      </c>
      <c r="I82" s="72" t="s">
        <v>6013</v>
      </c>
      <c r="J82" s="72" t="s">
        <v>17</v>
      </c>
      <c r="K82" s="80" t="s">
        <v>5880</v>
      </c>
      <c r="L82" s="72" t="s">
        <v>6014</v>
      </c>
      <c r="M82" s="79" t="s">
        <v>5877</v>
      </c>
    </row>
    <row r="83" ht="24" spans="1:13">
      <c r="A83" s="60"/>
      <c r="B83" s="61"/>
      <c r="C83" s="61"/>
      <c r="D83" s="61"/>
      <c r="E83" s="61"/>
      <c r="F83" s="27" t="s">
        <v>15</v>
      </c>
      <c r="G83" s="62">
        <v>44</v>
      </c>
      <c r="H83" s="63" t="s">
        <v>6015</v>
      </c>
      <c r="I83" s="72" t="s">
        <v>6016</v>
      </c>
      <c r="J83" s="72" t="s">
        <v>17</v>
      </c>
      <c r="K83" s="80" t="s">
        <v>5880</v>
      </c>
      <c r="L83" s="72" t="s">
        <v>5946</v>
      </c>
      <c r="M83" s="79" t="s">
        <v>5877</v>
      </c>
    </row>
    <row r="84" s="17" customFormat="1" spans="1:13">
      <c r="A84" s="56" t="s">
        <v>658</v>
      </c>
      <c r="B84" s="58"/>
      <c r="C84" s="58" t="s">
        <v>659</v>
      </c>
      <c r="D84" s="58"/>
      <c r="E84" s="58"/>
      <c r="F84" s="68"/>
      <c r="G84" s="59"/>
      <c r="H84" s="69"/>
      <c r="I84" s="57"/>
      <c r="J84" s="56"/>
      <c r="K84" s="78"/>
      <c r="L84" s="57"/>
      <c r="M84" s="54"/>
    </row>
    <row r="85" s="17" customFormat="1" spans="1:13">
      <c r="A85" s="72" t="s">
        <v>6017</v>
      </c>
      <c r="B85" s="58"/>
      <c r="C85" s="58"/>
      <c r="D85" s="63" t="s">
        <v>6018</v>
      </c>
      <c r="E85" s="58"/>
      <c r="F85" s="68"/>
      <c r="G85" s="59"/>
      <c r="H85" s="69"/>
      <c r="I85" s="57"/>
      <c r="J85" s="56"/>
      <c r="K85" s="78"/>
      <c r="L85" s="57"/>
      <c r="M85" s="54"/>
    </row>
    <row r="86" s="17" customFormat="1" spans="1:13">
      <c r="A86" s="56" t="s">
        <v>746</v>
      </c>
      <c r="B86" s="58"/>
      <c r="C86" s="58" t="s">
        <v>747</v>
      </c>
      <c r="D86" s="58"/>
      <c r="E86" s="58"/>
      <c r="F86" s="58"/>
      <c r="G86" s="59"/>
      <c r="H86" s="58"/>
      <c r="I86" s="58"/>
      <c r="J86" s="56"/>
      <c r="K86" s="78"/>
      <c r="L86" s="57"/>
      <c r="M86" s="54"/>
    </row>
    <row r="87" s="17" customFormat="1" spans="1:13">
      <c r="A87" s="56" t="s">
        <v>770</v>
      </c>
      <c r="B87" s="58"/>
      <c r="C87" s="58"/>
      <c r="D87" s="58" t="s">
        <v>771</v>
      </c>
      <c r="E87" s="58"/>
      <c r="F87" s="58"/>
      <c r="G87" s="59"/>
      <c r="H87" s="58"/>
      <c r="I87" s="58"/>
      <c r="J87" s="56"/>
      <c r="K87" s="78"/>
      <c r="L87" s="57"/>
      <c r="M87" s="54"/>
    </row>
    <row r="88" ht="30" customHeight="1" spans="1:13">
      <c r="A88" s="60"/>
      <c r="B88" s="61"/>
      <c r="C88" s="61"/>
      <c r="D88" s="61"/>
      <c r="E88" s="61"/>
      <c r="F88" s="27" t="s">
        <v>15</v>
      </c>
      <c r="G88" s="62">
        <v>45</v>
      </c>
      <c r="H88" s="63" t="s">
        <v>6019</v>
      </c>
      <c r="I88" s="72" t="s">
        <v>6020</v>
      </c>
      <c r="J88" s="72" t="s">
        <v>17</v>
      </c>
      <c r="K88" s="72" t="s">
        <v>6021</v>
      </c>
      <c r="L88" s="72"/>
      <c r="M88" s="79" t="s">
        <v>5877</v>
      </c>
    </row>
    <row r="89" s="17" customFormat="1" spans="1:13">
      <c r="A89" s="56" t="s">
        <v>778</v>
      </c>
      <c r="B89" s="58"/>
      <c r="C89" s="58"/>
      <c r="D89" s="58" t="s">
        <v>779</v>
      </c>
      <c r="E89" s="58"/>
      <c r="F89" s="58"/>
      <c r="G89" s="59"/>
      <c r="H89" s="58"/>
      <c r="I89" s="58"/>
      <c r="J89" s="56"/>
      <c r="K89" s="78"/>
      <c r="L89" s="57"/>
      <c r="M89" s="54"/>
    </row>
    <row r="90" ht="48" customHeight="1" spans="1:13">
      <c r="A90" s="60"/>
      <c r="B90" s="61"/>
      <c r="C90" s="61"/>
      <c r="D90" s="61"/>
      <c r="E90" s="61"/>
      <c r="F90" s="27" t="s">
        <v>15</v>
      </c>
      <c r="G90" s="62">
        <v>46</v>
      </c>
      <c r="H90" s="63" t="s">
        <v>6022</v>
      </c>
      <c r="I90" s="72" t="s">
        <v>6023</v>
      </c>
      <c r="J90" s="72" t="s">
        <v>17</v>
      </c>
      <c r="K90" s="80" t="s">
        <v>5880</v>
      </c>
      <c r="L90" s="72" t="s">
        <v>6024</v>
      </c>
      <c r="M90" s="79" t="s">
        <v>5877</v>
      </c>
    </row>
    <row r="91" s="17" customFormat="1" spans="1:13">
      <c r="A91" s="64" t="s">
        <v>817</v>
      </c>
      <c r="B91" s="64" t="s">
        <v>818</v>
      </c>
      <c r="C91" s="61"/>
      <c r="D91" s="61"/>
      <c r="E91" s="61"/>
      <c r="F91" s="27"/>
      <c r="G91" s="62"/>
      <c r="H91" s="63"/>
      <c r="I91" s="72"/>
      <c r="J91" s="72"/>
      <c r="K91" s="72"/>
      <c r="L91" s="72"/>
      <c r="M91" s="79"/>
    </row>
    <row r="92" s="17" customFormat="1" spans="1:13">
      <c r="A92" s="64" t="s">
        <v>851</v>
      </c>
      <c r="B92" s="64"/>
      <c r="C92" s="64" t="s">
        <v>852</v>
      </c>
      <c r="D92" s="64"/>
      <c r="E92" s="64"/>
      <c r="F92" s="27"/>
      <c r="G92" s="62"/>
      <c r="H92" s="63"/>
      <c r="I92" s="72"/>
      <c r="J92" s="72"/>
      <c r="K92" s="72"/>
      <c r="L92" s="72"/>
      <c r="M92" s="79"/>
    </row>
    <row r="93" s="17" customFormat="1" ht="24" spans="1:13">
      <c r="A93" s="64"/>
      <c r="B93" s="64"/>
      <c r="C93" s="64"/>
      <c r="D93" s="64"/>
      <c r="E93" s="64"/>
      <c r="F93" s="27" t="s">
        <v>15</v>
      </c>
      <c r="G93" s="62">
        <v>47</v>
      </c>
      <c r="H93" s="74" t="s">
        <v>6025</v>
      </c>
      <c r="I93" s="72" t="s">
        <v>6026</v>
      </c>
      <c r="J93" s="72" t="s">
        <v>696</v>
      </c>
      <c r="K93" s="67" t="s">
        <v>6027</v>
      </c>
      <c r="L93" s="81" t="s">
        <v>6028</v>
      </c>
      <c r="M93" s="79" t="s">
        <v>5882</v>
      </c>
    </row>
    <row r="94" s="17" customFormat="1" spans="1:13">
      <c r="A94" s="64" t="s">
        <v>912</v>
      </c>
      <c r="B94" s="64"/>
      <c r="C94" s="64" t="s">
        <v>913</v>
      </c>
      <c r="D94" s="64"/>
      <c r="E94" s="64"/>
      <c r="F94" s="27"/>
      <c r="G94" s="62"/>
      <c r="H94" s="74"/>
      <c r="I94" s="72"/>
      <c r="J94" s="72"/>
      <c r="K94" s="67"/>
      <c r="L94" s="81"/>
      <c r="M94" s="79"/>
    </row>
    <row r="95" s="17" customFormat="1" ht="43" customHeight="1" spans="1:13">
      <c r="A95" s="60"/>
      <c r="B95" s="61"/>
      <c r="C95" s="61"/>
      <c r="D95" s="61"/>
      <c r="E95" s="61"/>
      <c r="F95" s="27" t="s">
        <v>15</v>
      </c>
      <c r="G95" s="62">
        <v>48</v>
      </c>
      <c r="H95" s="74" t="s">
        <v>6029</v>
      </c>
      <c r="I95" s="72" t="s">
        <v>6030</v>
      </c>
      <c r="J95" s="72" t="s">
        <v>46</v>
      </c>
      <c r="K95" s="80" t="s">
        <v>5880</v>
      </c>
      <c r="L95" s="81" t="s">
        <v>6031</v>
      </c>
      <c r="M95" s="79" t="s">
        <v>5882</v>
      </c>
    </row>
    <row r="96" s="17" customFormat="1" spans="1:13">
      <c r="A96" s="64" t="s">
        <v>1004</v>
      </c>
      <c r="B96" s="64"/>
      <c r="C96" s="64" t="s">
        <v>1005</v>
      </c>
      <c r="D96" s="64"/>
      <c r="E96" s="61"/>
      <c r="F96" s="27"/>
      <c r="G96" s="62"/>
      <c r="H96" s="63"/>
      <c r="I96" s="72"/>
      <c r="J96" s="72"/>
      <c r="K96" s="72"/>
      <c r="L96" s="72"/>
      <c r="M96" s="79"/>
    </row>
    <row r="97" s="17" customFormat="1" spans="1:13">
      <c r="A97" s="64" t="s">
        <v>1006</v>
      </c>
      <c r="B97" s="64"/>
      <c r="C97" s="64"/>
      <c r="D97" s="64" t="s">
        <v>1005</v>
      </c>
      <c r="E97" s="61"/>
      <c r="F97" s="27"/>
      <c r="G97" s="62"/>
      <c r="H97" s="63"/>
      <c r="I97" s="72"/>
      <c r="J97" s="72"/>
      <c r="K97" s="72"/>
      <c r="L97" s="72"/>
      <c r="M97" s="79"/>
    </row>
    <row r="98" s="17" customFormat="1" ht="24" spans="1:13">
      <c r="A98" s="60"/>
      <c r="B98" s="61"/>
      <c r="C98" s="61"/>
      <c r="D98" s="61"/>
      <c r="E98" s="61"/>
      <c r="F98" s="27" t="s">
        <v>15</v>
      </c>
      <c r="G98" s="62">
        <v>49</v>
      </c>
      <c r="H98" s="67" t="s">
        <v>6032</v>
      </c>
      <c r="I98" s="72" t="s">
        <v>6033</v>
      </c>
      <c r="J98" s="85" t="s">
        <v>175</v>
      </c>
      <c r="K98" s="80" t="s">
        <v>5880</v>
      </c>
      <c r="L98" s="72"/>
      <c r="M98" s="79" t="s">
        <v>5882</v>
      </c>
    </row>
    <row r="99" s="17" customFormat="1" spans="1:13">
      <c r="A99" s="63" t="s">
        <v>1027</v>
      </c>
      <c r="B99" s="63" t="s">
        <v>1028</v>
      </c>
      <c r="C99" s="63"/>
      <c r="D99" s="63"/>
      <c r="E99" s="63"/>
      <c r="F99" s="62"/>
      <c r="G99" s="62"/>
      <c r="H99" s="63"/>
      <c r="I99" s="72"/>
      <c r="J99" s="72"/>
      <c r="K99" s="72"/>
      <c r="L99" s="72"/>
      <c r="M99" s="84"/>
    </row>
    <row r="100" s="17" customFormat="1" spans="1:13">
      <c r="A100" s="63" t="s">
        <v>1029</v>
      </c>
      <c r="B100" s="63"/>
      <c r="C100" s="63" t="s">
        <v>1030</v>
      </c>
      <c r="D100" s="63"/>
      <c r="E100" s="63"/>
      <c r="F100" s="62"/>
      <c r="G100" s="62"/>
      <c r="H100" s="63"/>
      <c r="I100" s="72"/>
      <c r="J100" s="72"/>
      <c r="K100" s="72"/>
      <c r="L100" s="72"/>
      <c r="M100" s="84"/>
    </row>
    <row r="101" s="17" customFormat="1" spans="1:13">
      <c r="A101" s="63" t="s">
        <v>1044</v>
      </c>
      <c r="B101" s="63"/>
      <c r="C101" s="63"/>
      <c r="D101" s="63" t="s">
        <v>1045</v>
      </c>
      <c r="E101" s="63"/>
      <c r="F101" s="62"/>
      <c r="G101" s="62"/>
      <c r="H101" s="63"/>
      <c r="I101" s="72"/>
      <c r="J101" s="72"/>
      <c r="K101" s="72"/>
      <c r="L101" s="72"/>
      <c r="M101" s="84"/>
    </row>
    <row r="102" s="17" customFormat="1" spans="1:13">
      <c r="A102" s="63" t="s">
        <v>6034</v>
      </c>
      <c r="B102" s="63"/>
      <c r="C102" s="63"/>
      <c r="D102" s="63"/>
      <c r="E102" s="63" t="s">
        <v>6035</v>
      </c>
      <c r="F102" s="62"/>
      <c r="G102" s="62"/>
      <c r="H102" s="63"/>
      <c r="I102" s="72"/>
      <c r="J102" s="72"/>
      <c r="K102" s="72"/>
      <c r="L102" s="72"/>
      <c r="M102" s="84"/>
    </row>
    <row r="103" s="17" customFormat="1" ht="55" customHeight="1" spans="1:13">
      <c r="A103" s="60"/>
      <c r="B103" s="61"/>
      <c r="C103" s="61"/>
      <c r="D103" s="61"/>
      <c r="E103" s="61"/>
      <c r="F103" s="27" t="s">
        <v>15</v>
      </c>
      <c r="G103" s="62">
        <v>50</v>
      </c>
      <c r="H103" s="67" t="s">
        <v>6036</v>
      </c>
      <c r="I103" s="78" t="s">
        <v>1046</v>
      </c>
      <c r="J103" s="78" t="s">
        <v>1591</v>
      </c>
      <c r="K103" s="80" t="s">
        <v>5880</v>
      </c>
      <c r="L103" s="72" t="s">
        <v>6037</v>
      </c>
      <c r="M103" s="79" t="s">
        <v>5882</v>
      </c>
    </row>
    <row r="104" s="17" customFormat="1" ht="62" customHeight="1" spans="1:13">
      <c r="A104" s="60"/>
      <c r="B104" s="61"/>
      <c r="C104" s="61"/>
      <c r="D104" s="61"/>
      <c r="E104" s="61"/>
      <c r="F104" s="27" t="s">
        <v>15</v>
      </c>
      <c r="G104" s="62">
        <v>51</v>
      </c>
      <c r="H104" s="67" t="s">
        <v>6038</v>
      </c>
      <c r="I104" s="78" t="s">
        <v>6039</v>
      </c>
      <c r="J104" s="72" t="s">
        <v>6040</v>
      </c>
      <c r="K104" s="80" t="s">
        <v>5880</v>
      </c>
      <c r="L104" s="72" t="s">
        <v>6041</v>
      </c>
      <c r="M104" s="79" t="s">
        <v>5882</v>
      </c>
    </row>
    <row r="105" s="17" customFormat="1" spans="1:13">
      <c r="A105" s="56" t="s">
        <v>1083</v>
      </c>
      <c r="B105" s="58" t="s">
        <v>1084</v>
      </c>
      <c r="C105" s="58"/>
      <c r="D105" s="58"/>
      <c r="E105" s="58"/>
      <c r="F105" s="68"/>
      <c r="G105" s="59"/>
      <c r="H105" s="69"/>
      <c r="I105" s="57"/>
      <c r="J105" s="56"/>
      <c r="K105" s="78"/>
      <c r="L105" s="57"/>
      <c r="M105" s="54"/>
    </row>
    <row r="106" s="17" customFormat="1" spans="1:13">
      <c r="A106" s="56" t="s">
        <v>1085</v>
      </c>
      <c r="B106" s="58"/>
      <c r="C106" s="58" t="s">
        <v>1086</v>
      </c>
      <c r="D106" s="58"/>
      <c r="E106" s="58"/>
      <c r="F106" s="68"/>
      <c r="G106" s="59"/>
      <c r="H106" s="69"/>
      <c r="I106" s="57"/>
      <c r="J106" s="56"/>
      <c r="K106" s="78"/>
      <c r="L106" s="57"/>
      <c r="M106" s="54"/>
    </row>
    <row r="107" s="17" customFormat="1" spans="1:13">
      <c r="A107" s="56" t="s">
        <v>1220</v>
      </c>
      <c r="B107" s="58"/>
      <c r="C107" s="58"/>
      <c r="D107" s="58" t="s">
        <v>1221</v>
      </c>
      <c r="E107" s="58"/>
      <c r="F107" s="68"/>
      <c r="G107" s="59"/>
      <c r="H107" s="69"/>
      <c r="I107" s="57"/>
      <c r="J107" s="56"/>
      <c r="K107" s="78"/>
      <c r="L107" s="57"/>
      <c r="M107" s="54"/>
    </row>
    <row r="108" s="17" customFormat="1" spans="1:13">
      <c r="A108" s="56" t="s">
        <v>1234</v>
      </c>
      <c r="B108" s="58"/>
      <c r="C108" s="58"/>
      <c r="D108" s="58"/>
      <c r="E108" s="58" t="s">
        <v>1235</v>
      </c>
      <c r="F108" s="58"/>
      <c r="G108" s="59"/>
      <c r="H108" s="58"/>
      <c r="I108" s="58"/>
      <c r="J108" s="56"/>
      <c r="K108" s="78"/>
      <c r="L108" s="57"/>
      <c r="M108" s="54"/>
    </row>
    <row r="109" ht="24" spans="1:13">
      <c r="A109" s="60"/>
      <c r="B109" s="61"/>
      <c r="C109" s="61"/>
      <c r="D109" s="61"/>
      <c r="E109" s="61"/>
      <c r="F109" s="27" t="s">
        <v>15</v>
      </c>
      <c r="G109" s="62">
        <v>52</v>
      </c>
      <c r="H109" s="63" t="s">
        <v>6042</v>
      </c>
      <c r="I109" s="72" t="s">
        <v>6043</v>
      </c>
      <c r="J109" s="72" t="s">
        <v>17</v>
      </c>
      <c r="K109" s="72" t="s">
        <v>6044</v>
      </c>
      <c r="L109" s="72" t="s">
        <v>5927</v>
      </c>
      <c r="M109" s="79" t="s">
        <v>5877</v>
      </c>
    </row>
    <row r="110" s="17" customFormat="1" ht="24" spans="1:13">
      <c r="A110" s="60"/>
      <c r="B110" s="61"/>
      <c r="C110" s="61"/>
      <c r="D110" s="61"/>
      <c r="E110" s="61"/>
      <c r="F110" s="27" t="s">
        <v>15</v>
      </c>
      <c r="G110" s="62">
        <v>53</v>
      </c>
      <c r="H110" s="67" t="s">
        <v>6045</v>
      </c>
      <c r="I110" s="72" t="s">
        <v>6046</v>
      </c>
      <c r="J110" s="72" t="s">
        <v>17</v>
      </c>
      <c r="K110" s="72" t="s">
        <v>6047</v>
      </c>
      <c r="L110" s="81" t="s">
        <v>5927</v>
      </c>
      <c r="M110" s="79" t="s">
        <v>5882</v>
      </c>
    </row>
    <row r="111" s="17" customFormat="1" spans="1:13">
      <c r="A111" s="64" t="s">
        <v>1128</v>
      </c>
      <c r="B111" s="64"/>
      <c r="C111" s="64"/>
      <c r="D111" s="65" t="s">
        <v>1129</v>
      </c>
      <c r="E111" s="65"/>
      <c r="F111" s="65"/>
      <c r="G111" s="65"/>
      <c r="H111" s="75"/>
      <c r="I111" s="72"/>
      <c r="J111" s="72"/>
      <c r="K111" s="72"/>
      <c r="L111" s="81"/>
      <c r="M111" s="79"/>
    </row>
    <row r="112" s="17" customFormat="1" ht="24" spans="1:13">
      <c r="A112" s="64"/>
      <c r="B112" s="64"/>
      <c r="C112" s="64"/>
      <c r="D112" s="64"/>
      <c r="E112" s="64"/>
      <c r="F112" s="27" t="s">
        <v>15</v>
      </c>
      <c r="G112" s="66">
        <v>54</v>
      </c>
      <c r="H112" s="67" t="s">
        <v>6048</v>
      </c>
      <c r="I112" s="72" t="s">
        <v>6049</v>
      </c>
      <c r="J112" s="72" t="s">
        <v>31</v>
      </c>
      <c r="K112" s="72" t="s">
        <v>6050</v>
      </c>
      <c r="L112" s="81" t="s">
        <v>6051</v>
      </c>
      <c r="M112" s="79" t="s">
        <v>5882</v>
      </c>
    </row>
    <row r="113" s="17" customFormat="1" ht="24" spans="1:13">
      <c r="A113" s="64"/>
      <c r="B113" s="64"/>
      <c r="C113" s="64"/>
      <c r="D113" s="64"/>
      <c r="E113" s="64"/>
      <c r="F113" s="27" t="s">
        <v>15</v>
      </c>
      <c r="G113" s="66">
        <v>55</v>
      </c>
      <c r="H113" s="67" t="s">
        <v>6052</v>
      </c>
      <c r="I113" s="72" t="s">
        <v>6053</v>
      </c>
      <c r="J113" s="72" t="s">
        <v>31</v>
      </c>
      <c r="K113" s="80" t="s">
        <v>5880</v>
      </c>
      <c r="L113" s="81" t="s">
        <v>6054</v>
      </c>
      <c r="M113" s="79" t="s">
        <v>5882</v>
      </c>
    </row>
    <row r="114" s="17" customFormat="1" spans="1:13">
      <c r="A114" s="56" t="s">
        <v>1237</v>
      </c>
      <c r="B114" s="58"/>
      <c r="C114" s="58"/>
      <c r="D114" s="58" t="s">
        <v>1238</v>
      </c>
      <c r="E114" s="58"/>
      <c r="F114" s="68"/>
      <c r="G114" s="59"/>
      <c r="H114" s="69"/>
      <c r="I114" s="57"/>
      <c r="J114" s="56"/>
      <c r="K114" s="78"/>
      <c r="L114" s="57"/>
      <c r="M114" s="54"/>
    </row>
    <row r="115" s="17" customFormat="1" spans="1:13">
      <c r="A115" s="56" t="s">
        <v>1253</v>
      </c>
      <c r="B115" s="58"/>
      <c r="C115" s="58"/>
      <c r="D115" s="58"/>
      <c r="E115" s="58" t="s">
        <v>1254</v>
      </c>
      <c r="F115" s="68"/>
      <c r="G115" s="59"/>
      <c r="H115" s="69"/>
      <c r="I115" s="57"/>
      <c r="J115" s="56"/>
      <c r="K115" s="78"/>
      <c r="L115" s="57"/>
      <c r="M115" s="54"/>
    </row>
    <row r="116" ht="35" customHeight="1" spans="1:13">
      <c r="A116" s="60"/>
      <c r="B116" s="61"/>
      <c r="C116" s="61"/>
      <c r="D116" s="61"/>
      <c r="E116" s="61"/>
      <c r="F116" s="27" t="s">
        <v>15</v>
      </c>
      <c r="G116" s="62">
        <v>56</v>
      </c>
      <c r="H116" s="63" t="s">
        <v>6055</v>
      </c>
      <c r="I116" s="72" t="s">
        <v>6056</v>
      </c>
      <c r="J116" s="72" t="s">
        <v>46</v>
      </c>
      <c r="K116" s="72" t="s">
        <v>6057</v>
      </c>
      <c r="L116" s="72" t="s">
        <v>5927</v>
      </c>
      <c r="M116" s="79" t="s">
        <v>5877</v>
      </c>
    </row>
    <row r="117" s="17" customFormat="1" spans="1:13">
      <c r="A117" s="56" t="s">
        <v>1282</v>
      </c>
      <c r="B117" s="58"/>
      <c r="C117" s="58" t="s">
        <v>1283</v>
      </c>
      <c r="D117" s="58"/>
      <c r="E117" s="58"/>
      <c r="F117" s="68"/>
      <c r="G117" s="59"/>
      <c r="H117" s="69"/>
      <c r="I117" s="57"/>
      <c r="J117" s="56"/>
      <c r="K117" s="78"/>
      <c r="L117" s="57"/>
      <c r="M117" s="54"/>
    </row>
    <row r="118" s="17" customFormat="1" spans="1:13">
      <c r="A118" s="56" t="s">
        <v>1284</v>
      </c>
      <c r="B118" s="58"/>
      <c r="C118" s="58"/>
      <c r="D118" s="58" t="s">
        <v>1283</v>
      </c>
      <c r="E118" s="58"/>
      <c r="F118" s="68"/>
      <c r="G118" s="59"/>
      <c r="H118" s="69"/>
      <c r="I118" s="57"/>
      <c r="J118" s="56"/>
      <c r="K118" s="78"/>
      <c r="L118" s="57"/>
      <c r="M118" s="54"/>
    </row>
    <row r="119" s="17" customFormat="1" spans="1:13">
      <c r="A119" s="56" t="s">
        <v>1290</v>
      </c>
      <c r="B119" s="58"/>
      <c r="C119" s="58"/>
      <c r="D119" s="58"/>
      <c r="E119" s="58" t="s">
        <v>1291</v>
      </c>
      <c r="F119" s="68"/>
      <c r="G119" s="59"/>
      <c r="H119" s="69"/>
      <c r="I119" s="57"/>
      <c r="J119" s="56"/>
      <c r="K119" s="78"/>
      <c r="L119" s="57"/>
      <c r="M119" s="54"/>
    </row>
    <row r="120" ht="60" customHeight="1" spans="1:13">
      <c r="A120" s="60"/>
      <c r="B120" s="61"/>
      <c r="C120" s="61"/>
      <c r="D120" s="61"/>
      <c r="E120" s="61"/>
      <c r="F120" s="27" t="s">
        <v>15</v>
      </c>
      <c r="G120" s="62">
        <v>57</v>
      </c>
      <c r="H120" s="63" t="s">
        <v>6058</v>
      </c>
      <c r="I120" s="72" t="s">
        <v>6059</v>
      </c>
      <c r="J120" s="72" t="s">
        <v>63</v>
      </c>
      <c r="K120" s="80" t="s">
        <v>5880</v>
      </c>
      <c r="L120" s="72" t="s">
        <v>6060</v>
      </c>
      <c r="M120" s="79" t="s">
        <v>5877</v>
      </c>
    </row>
    <row r="121" s="17" customFormat="1" spans="1:13">
      <c r="A121" s="56" t="s">
        <v>1306</v>
      </c>
      <c r="B121" s="58"/>
      <c r="C121" s="58" t="s">
        <v>1307</v>
      </c>
      <c r="D121" s="58"/>
      <c r="E121" s="58"/>
      <c r="F121" s="68"/>
      <c r="G121" s="59"/>
      <c r="H121" s="69"/>
      <c r="I121" s="57"/>
      <c r="J121" s="56"/>
      <c r="K121" s="78"/>
      <c r="L121" s="57"/>
      <c r="M121" s="54"/>
    </row>
    <row r="122" s="17" customFormat="1" spans="1:13">
      <c r="A122" s="56" t="s">
        <v>1308</v>
      </c>
      <c r="B122" s="58"/>
      <c r="C122" s="58"/>
      <c r="D122" s="58" t="s">
        <v>1309</v>
      </c>
      <c r="E122" s="58"/>
      <c r="F122" s="68"/>
      <c r="G122" s="59"/>
      <c r="H122" s="69"/>
      <c r="I122" s="57"/>
      <c r="J122" s="56"/>
      <c r="K122" s="78"/>
      <c r="L122" s="57"/>
      <c r="M122" s="54"/>
    </row>
    <row r="123" s="17" customFormat="1" spans="1:13">
      <c r="A123" s="56" t="s">
        <v>1328</v>
      </c>
      <c r="B123" s="58"/>
      <c r="C123" s="58"/>
      <c r="D123" s="58"/>
      <c r="E123" s="70" t="s">
        <v>1329</v>
      </c>
      <c r="F123" s="70"/>
      <c r="G123" s="59"/>
      <c r="H123" s="69"/>
      <c r="I123" s="57"/>
      <c r="J123" s="56"/>
      <c r="K123" s="78"/>
      <c r="L123" s="57"/>
      <c r="M123" s="54"/>
    </row>
    <row r="124" ht="24" spans="1:13">
      <c r="A124" s="60"/>
      <c r="B124" s="61"/>
      <c r="C124" s="61"/>
      <c r="D124" s="61"/>
      <c r="E124" s="61"/>
      <c r="F124" s="27" t="s">
        <v>15</v>
      </c>
      <c r="G124" s="62">
        <v>58</v>
      </c>
      <c r="H124" s="63" t="s">
        <v>6061</v>
      </c>
      <c r="I124" s="72" t="s">
        <v>6062</v>
      </c>
      <c r="J124" s="72" t="s">
        <v>17</v>
      </c>
      <c r="K124" s="80" t="s">
        <v>5880</v>
      </c>
      <c r="L124" s="72" t="s">
        <v>6063</v>
      </c>
      <c r="M124" s="79" t="s">
        <v>5877</v>
      </c>
    </row>
    <row r="125" ht="24" spans="1:13">
      <c r="A125" s="60"/>
      <c r="B125" s="61"/>
      <c r="C125" s="61"/>
      <c r="D125" s="61"/>
      <c r="E125" s="61"/>
      <c r="F125" s="27" t="s">
        <v>15</v>
      </c>
      <c r="G125" s="62">
        <v>59</v>
      </c>
      <c r="H125" s="63" t="s">
        <v>6064</v>
      </c>
      <c r="I125" s="72" t="s">
        <v>6065</v>
      </c>
      <c r="J125" s="72" t="s">
        <v>17</v>
      </c>
      <c r="K125" s="80" t="s">
        <v>5880</v>
      </c>
      <c r="L125" s="72" t="s">
        <v>6063</v>
      </c>
      <c r="M125" s="79" t="s">
        <v>5877</v>
      </c>
    </row>
    <row r="126" s="17" customFormat="1" spans="1:13">
      <c r="A126" s="56" t="s">
        <v>1343</v>
      </c>
      <c r="B126" s="58"/>
      <c r="C126" s="58" t="s">
        <v>1344</v>
      </c>
      <c r="D126" s="58"/>
      <c r="E126" s="58"/>
      <c r="F126" s="68"/>
      <c r="G126" s="59"/>
      <c r="H126" s="69"/>
      <c r="I126" s="57"/>
      <c r="J126" s="56"/>
      <c r="K126" s="78"/>
      <c r="L126" s="57"/>
      <c r="M126" s="54"/>
    </row>
    <row r="127" s="17" customFormat="1" spans="1:13">
      <c r="A127" s="56" t="s">
        <v>1345</v>
      </c>
      <c r="B127" s="58"/>
      <c r="C127" s="58"/>
      <c r="D127" s="70" t="s">
        <v>1346</v>
      </c>
      <c r="E127" s="70"/>
      <c r="F127" s="70"/>
      <c r="G127" s="59"/>
      <c r="H127" s="69"/>
      <c r="I127" s="57"/>
      <c r="J127" s="56"/>
      <c r="K127" s="78"/>
      <c r="L127" s="57"/>
      <c r="M127" s="54"/>
    </row>
    <row r="128" s="17" customFormat="1" spans="1:13">
      <c r="A128" s="56" t="s">
        <v>1361</v>
      </c>
      <c r="B128" s="58"/>
      <c r="C128" s="58"/>
      <c r="D128" s="58"/>
      <c r="E128" s="70" t="s">
        <v>1362</v>
      </c>
      <c r="F128" s="70"/>
      <c r="G128" s="59"/>
      <c r="H128" s="71"/>
      <c r="I128" s="83"/>
      <c r="J128" s="56"/>
      <c r="K128" s="78"/>
      <c r="L128" s="57"/>
      <c r="M128" s="54"/>
    </row>
    <row r="129" ht="24" spans="1:13">
      <c r="A129" s="60"/>
      <c r="B129" s="61"/>
      <c r="C129" s="61"/>
      <c r="D129" s="61"/>
      <c r="E129" s="61"/>
      <c r="F129" s="27" t="s">
        <v>15</v>
      </c>
      <c r="G129" s="62">
        <v>60</v>
      </c>
      <c r="H129" s="63" t="s">
        <v>6066</v>
      </c>
      <c r="I129" s="72" t="s">
        <v>6067</v>
      </c>
      <c r="J129" s="72" t="s">
        <v>17</v>
      </c>
      <c r="K129" s="72" t="s">
        <v>6068</v>
      </c>
      <c r="L129" s="72" t="s">
        <v>6069</v>
      </c>
      <c r="M129" s="79" t="s">
        <v>5877</v>
      </c>
    </row>
    <row r="130" s="17" customFormat="1" spans="1:13">
      <c r="A130" s="72" t="s">
        <v>6070</v>
      </c>
      <c r="B130" s="61"/>
      <c r="C130" s="61"/>
      <c r="D130" s="61"/>
      <c r="E130" s="63" t="s">
        <v>6071</v>
      </c>
      <c r="F130" s="73"/>
      <c r="G130" s="62"/>
      <c r="H130" s="63"/>
      <c r="I130" s="72"/>
      <c r="J130" s="72"/>
      <c r="K130" s="72"/>
      <c r="L130" s="72"/>
      <c r="M130" s="84"/>
    </row>
    <row r="131" ht="42" customHeight="1" spans="1:13">
      <c r="A131" s="60"/>
      <c r="B131" s="61"/>
      <c r="C131" s="61"/>
      <c r="D131" s="61"/>
      <c r="E131" s="61"/>
      <c r="F131" s="27" t="s">
        <v>15</v>
      </c>
      <c r="G131" s="62">
        <v>61</v>
      </c>
      <c r="H131" s="63" t="s">
        <v>6072</v>
      </c>
      <c r="I131" s="72" t="s">
        <v>6073</v>
      </c>
      <c r="J131" s="72" t="s">
        <v>17</v>
      </c>
      <c r="K131" s="80" t="s">
        <v>5880</v>
      </c>
      <c r="L131" s="72" t="s">
        <v>6074</v>
      </c>
      <c r="M131" s="79" t="s">
        <v>5877</v>
      </c>
    </row>
    <row r="132" ht="39" customHeight="1" spans="1:13">
      <c r="A132" s="60"/>
      <c r="B132" s="61"/>
      <c r="C132" s="61"/>
      <c r="D132" s="61"/>
      <c r="E132" s="61"/>
      <c r="F132" s="27" t="s">
        <v>15</v>
      </c>
      <c r="G132" s="62">
        <v>62</v>
      </c>
      <c r="H132" s="63" t="s">
        <v>6075</v>
      </c>
      <c r="I132" s="72" t="s">
        <v>6076</v>
      </c>
      <c r="J132" s="72" t="s">
        <v>17</v>
      </c>
      <c r="K132" s="80" t="s">
        <v>5880</v>
      </c>
      <c r="L132" s="72" t="s">
        <v>6074</v>
      </c>
      <c r="M132" s="79" t="s">
        <v>5877</v>
      </c>
    </row>
    <row r="133" ht="50" customHeight="1" spans="1:13">
      <c r="A133" s="60"/>
      <c r="B133" s="61"/>
      <c r="C133" s="61"/>
      <c r="D133" s="61"/>
      <c r="E133" s="61"/>
      <c r="F133" s="27" t="s">
        <v>15</v>
      </c>
      <c r="G133" s="62">
        <v>63</v>
      </c>
      <c r="H133" s="63" t="s">
        <v>6077</v>
      </c>
      <c r="I133" s="72" t="s">
        <v>6078</v>
      </c>
      <c r="J133" s="72" t="s">
        <v>17</v>
      </c>
      <c r="K133" s="80" t="s">
        <v>5880</v>
      </c>
      <c r="L133" s="72" t="s">
        <v>6079</v>
      </c>
      <c r="M133" s="79" t="s">
        <v>5877</v>
      </c>
    </row>
    <row r="134" s="17" customFormat="1" ht="67" customHeight="1" spans="1:13">
      <c r="A134" s="60"/>
      <c r="B134" s="61"/>
      <c r="C134" s="61"/>
      <c r="D134" s="61"/>
      <c r="E134" s="61"/>
      <c r="F134" s="27" t="s">
        <v>15</v>
      </c>
      <c r="G134" s="62">
        <v>64</v>
      </c>
      <c r="H134" s="67" t="s">
        <v>6080</v>
      </c>
      <c r="I134" s="72" t="s">
        <v>6081</v>
      </c>
      <c r="J134" s="72" t="s">
        <v>17</v>
      </c>
      <c r="K134" s="72" t="s">
        <v>6082</v>
      </c>
      <c r="L134" s="72" t="s">
        <v>6079</v>
      </c>
      <c r="M134" s="79" t="s">
        <v>5882</v>
      </c>
    </row>
    <row r="135" s="17" customFormat="1" spans="1:13">
      <c r="A135" s="56" t="s">
        <v>1383</v>
      </c>
      <c r="B135" s="58"/>
      <c r="C135" s="58"/>
      <c r="D135" s="58"/>
      <c r="E135" s="70" t="s">
        <v>1384</v>
      </c>
      <c r="F135" s="70"/>
      <c r="G135" s="59"/>
      <c r="H135" s="71"/>
      <c r="I135" s="83"/>
      <c r="J135" s="56"/>
      <c r="K135" s="78"/>
      <c r="L135" s="57"/>
      <c r="M135" s="54"/>
    </row>
    <row r="136" ht="36" spans="1:13">
      <c r="A136" s="60"/>
      <c r="B136" s="61"/>
      <c r="C136" s="61"/>
      <c r="D136" s="61"/>
      <c r="E136" s="61"/>
      <c r="F136" s="27" t="s">
        <v>15</v>
      </c>
      <c r="G136" s="62">
        <v>65</v>
      </c>
      <c r="H136" s="63" t="s">
        <v>6083</v>
      </c>
      <c r="I136" s="72" t="s">
        <v>6084</v>
      </c>
      <c r="J136" s="72" t="s">
        <v>17</v>
      </c>
      <c r="K136" s="72" t="s">
        <v>6085</v>
      </c>
      <c r="L136" s="72" t="s">
        <v>6086</v>
      </c>
      <c r="M136" s="79" t="s">
        <v>5877</v>
      </c>
    </row>
    <row r="137" s="17" customFormat="1" ht="24" spans="1:13">
      <c r="A137" s="60"/>
      <c r="B137" s="61"/>
      <c r="C137" s="61"/>
      <c r="D137" s="61"/>
      <c r="E137" s="61"/>
      <c r="F137" s="27" t="s">
        <v>15</v>
      </c>
      <c r="G137" s="62">
        <v>66</v>
      </c>
      <c r="H137" s="67" t="s">
        <v>6087</v>
      </c>
      <c r="I137" s="72" t="s">
        <v>6088</v>
      </c>
      <c r="J137" s="72" t="s">
        <v>17</v>
      </c>
      <c r="K137" s="72" t="s">
        <v>6089</v>
      </c>
      <c r="L137" s="81" t="s">
        <v>6086</v>
      </c>
      <c r="M137" s="79" t="s">
        <v>5882</v>
      </c>
    </row>
    <row r="138" s="17" customFormat="1" ht="24" spans="1:13">
      <c r="A138" s="60"/>
      <c r="B138" s="61"/>
      <c r="C138" s="61"/>
      <c r="D138" s="61"/>
      <c r="E138" s="61"/>
      <c r="F138" s="27" t="s">
        <v>15</v>
      </c>
      <c r="G138" s="62">
        <v>67</v>
      </c>
      <c r="H138" s="67" t="s">
        <v>6090</v>
      </c>
      <c r="I138" s="72" t="s">
        <v>6091</v>
      </c>
      <c r="J138" s="72" t="s">
        <v>46</v>
      </c>
      <c r="K138" s="72" t="s">
        <v>6092</v>
      </c>
      <c r="L138" s="81" t="s">
        <v>6086</v>
      </c>
      <c r="M138" s="79" t="s">
        <v>5882</v>
      </c>
    </row>
    <row r="139" s="17" customFormat="1" ht="15" customHeight="1" spans="1:13">
      <c r="A139" s="56" t="s">
        <v>1389</v>
      </c>
      <c r="B139" s="58"/>
      <c r="C139" s="58"/>
      <c r="D139" s="58"/>
      <c r="E139" s="58" t="s">
        <v>1390</v>
      </c>
      <c r="F139" s="59"/>
      <c r="G139" s="59"/>
      <c r="H139" s="58"/>
      <c r="I139" s="56"/>
      <c r="J139" s="78"/>
      <c r="K139" s="78"/>
      <c r="L139" s="56"/>
      <c r="M139" s="54"/>
    </row>
    <row r="140" ht="28" customHeight="1" spans="1:13">
      <c r="A140" s="60"/>
      <c r="B140" s="61"/>
      <c r="C140" s="61"/>
      <c r="D140" s="61"/>
      <c r="E140" s="61"/>
      <c r="F140" s="27" t="s">
        <v>15</v>
      </c>
      <c r="G140" s="62">
        <v>68</v>
      </c>
      <c r="H140" s="63" t="s">
        <v>6093</v>
      </c>
      <c r="I140" s="72" t="s">
        <v>6094</v>
      </c>
      <c r="J140" s="72" t="s">
        <v>46</v>
      </c>
      <c r="K140" s="72" t="s">
        <v>6095</v>
      </c>
      <c r="L140" s="72" t="s">
        <v>6096</v>
      </c>
      <c r="M140" s="79" t="s">
        <v>5877</v>
      </c>
    </row>
    <row r="141" s="17" customFormat="1" ht="24" spans="1:13">
      <c r="A141" s="60"/>
      <c r="B141" s="61"/>
      <c r="C141" s="61"/>
      <c r="D141" s="61"/>
      <c r="E141" s="61"/>
      <c r="F141" s="27" t="s">
        <v>15</v>
      </c>
      <c r="G141" s="62">
        <v>69</v>
      </c>
      <c r="H141" s="67" t="s">
        <v>6097</v>
      </c>
      <c r="I141" s="72" t="s">
        <v>1391</v>
      </c>
      <c r="J141" s="72" t="s">
        <v>31</v>
      </c>
      <c r="K141" s="72" t="s">
        <v>6098</v>
      </c>
      <c r="L141" s="81" t="s">
        <v>6099</v>
      </c>
      <c r="M141" s="79" t="s">
        <v>5882</v>
      </c>
    </row>
    <row r="142" s="17" customFormat="1" ht="24" spans="1:13">
      <c r="A142" s="60"/>
      <c r="B142" s="61"/>
      <c r="C142" s="61"/>
      <c r="D142" s="61"/>
      <c r="E142" s="61"/>
      <c r="F142" s="27" t="s">
        <v>15</v>
      </c>
      <c r="G142" s="62">
        <v>70</v>
      </c>
      <c r="H142" s="67" t="s">
        <v>6100</v>
      </c>
      <c r="I142" s="72" t="s">
        <v>6101</v>
      </c>
      <c r="J142" s="72" t="s">
        <v>17</v>
      </c>
      <c r="K142" s="72" t="s">
        <v>6102</v>
      </c>
      <c r="L142" s="81" t="s">
        <v>6099</v>
      </c>
      <c r="M142" s="79" t="s">
        <v>5882</v>
      </c>
    </row>
    <row r="143" s="17" customFormat="1" spans="1:13">
      <c r="A143" s="56" t="s">
        <v>1428</v>
      </c>
      <c r="B143" s="58" t="s">
        <v>1429</v>
      </c>
      <c r="C143" s="58"/>
      <c r="D143" s="58"/>
      <c r="E143" s="58"/>
      <c r="F143" s="68"/>
      <c r="G143" s="59"/>
      <c r="H143" s="69"/>
      <c r="I143" s="57"/>
      <c r="J143" s="56"/>
      <c r="K143" s="78"/>
      <c r="L143" s="57"/>
      <c r="M143" s="54"/>
    </row>
    <row r="144" s="17" customFormat="1" spans="1:13">
      <c r="A144" s="56" t="s">
        <v>1430</v>
      </c>
      <c r="B144" s="58"/>
      <c r="C144" s="58" t="s">
        <v>1431</v>
      </c>
      <c r="D144" s="58"/>
      <c r="E144" s="58"/>
      <c r="F144" s="68"/>
      <c r="G144" s="59"/>
      <c r="H144" s="69"/>
      <c r="I144" s="57"/>
      <c r="J144" s="56"/>
      <c r="K144" s="78"/>
      <c r="L144" s="57"/>
      <c r="M144" s="54"/>
    </row>
    <row r="145" s="17" customFormat="1" spans="1:13">
      <c r="A145" s="56" t="s">
        <v>1458</v>
      </c>
      <c r="B145" s="58"/>
      <c r="C145" s="58"/>
      <c r="D145" s="58" t="s">
        <v>1459</v>
      </c>
      <c r="E145" s="58"/>
      <c r="F145" s="68"/>
      <c r="G145" s="59"/>
      <c r="H145" s="69"/>
      <c r="I145" s="57"/>
      <c r="J145" s="56"/>
      <c r="K145" s="78"/>
      <c r="L145" s="57"/>
      <c r="M145" s="54"/>
    </row>
    <row r="146" s="17" customFormat="1" spans="1:13">
      <c r="A146" s="56" t="s">
        <v>1460</v>
      </c>
      <c r="B146" s="58"/>
      <c r="C146" s="58"/>
      <c r="D146" s="58"/>
      <c r="E146" s="58" t="s">
        <v>1461</v>
      </c>
      <c r="F146" s="68"/>
      <c r="G146" s="59"/>
      <c r="H146" s="69"/>
      <c r="I146" s="57"/>
      <c r="J146" s="56"/>
      <c r="K146" s="78"/>
      <c r="L146" s="57"/>
      <c r="M146" s="54"/>
    </row>
    <row r="147" ht="26" customHeight="1" spans="1:13">
      <c r="A147" s="60"/>
      <c r="B147" s="61"/>
      <c r="C147" s="61"/>
      <c r="D147" s="61"/>
      <c r="E147" s="61"/>
      <c r="F147" s="27" t="s">
        <v>15</v>
      </c>
      <c r="G147" s="62">
        <v>71</v>
      </c>
      <c r="H147" s="63" t="s">
        <v>6103</v>
      </c>
      <c r="I147" s="72" t="s">
        <v>6104</v>
      </c>
      <c r="J147" s="72" t="s">
        <v>46</v>
      </c>
      <c r="K147" s="72" t="s">
        <v>6105</v>
      </c>
      <c r="L147" s="72" t="s">
        <v>6106</v>
      </c>
      <c r="M147" s="79" t="s">
        <v>5877</v>
      </c>
    </row>
    <row r="148" s="50" customFormat="1" ht="15" spans="1:13">
      <c r="A148" s="63" t="s">
        <v>1471</v>
      </c>
      <c r="B148" s="63"/>
      <c r="C148" s="63"/>
      <c r="D148" s="63"/>
      <c r="E148" s="63" t="s">
        <v>1472</v>
      </c>
      <c r="F148" s="62"/>
      <c r="G148" s="59"/>
      <c r="H148" s="63"/>
      <c r="I148" s="72"/>
      <c r="J148" s="72"/>
      <c r="K148" s="72"/>
      <c r="L148" s="72"/>
      <c r="M148" s="90"/>
    </row>
    <row r="149" s="50" customFormat="1" ht="76" customHeight="1" spans="1:13">
      <c r="A149" s="63"/>
      <c r="B149" s="63"/>
      <c r="C149" s="63"/>
      <c r="D149" s="63"/>
      <c r="E149" s="63"/>
      <c r="F149" s="27" t="s">
        <v>15</v>
      </c>
      <c r="G149" s="59">
        <v>72</v>
      </c>
      <c r="H149" s="67" t="s">
        <v>6107</v>
      </c>
      <c r="I149" s="78" t="s">
        <v>1502</v>
      </c>
      <c r="J149" s="72" t="s">
        <v>1288</v>
      </c>
      <c r="K149" s="80" t="s">
        <v>5880</v>
      </c>
      <c r="L149" s="81" t="s">
        <v>6108</v>
      </c>
      <c r="M149" s="79" t="s">
        <v>5882</v>
      </c>
    </row>
    <row r="150" s="17" customFormat="1" spans="1:13">
      <c r="A150" s="56" t="s">
        <v>1540</v>
      </c>
      <c r="B150" s="58"/>
      <c r="C150" s="58"/>
      <c r="D150" s="58" t="s">
        <v>1541</v>
      </c>
      <c r="E150" s="58"/>
      <c r="F150" s="68"/>
      <c r="G150" s="59"/>
      <c r="H150" s="69"/>
      <c r="I150" s="57"/>
      <c r="J150" s="56"/>
      <c r="K150" s="78"/>
      <c r="L150" s="57"/>
      <c r="M150" s="54"/>
    </row>
    <row r="151" s="17" customFormat="1" spans="1:13">
      <c r="A151" s="56" t="s">
        <v>1553</v>
      </c>
      <c r="B151" s="58"/>
      <c r="C151" s="58"/>
      <c r="D151" s="58"/>
      <c r="E151" s="58" t="s">
        <v>1554</v>
      </c>
      <c r="F151" s="59"/>
      <c r="G151" s="59"/>
      <c r="H151" s="69"/>
      <c r="I151" s="57"/>
      <c r="J151" s="56"/>
      <c r="K151" s="78"/>
      <c r="L151" s="57"/>
      <c r="M151" s="54"/>
    </row>
    <row r="152" s="17" customFormat="1" ht="35" customHeight="1" spans="1:13">
      <c r="A152" s="56"/>
      <c r="B152" s="58"/>
      <c r="C152" s="58"/>
      <c r="D152" s="58"/>
      <c r="E152" s="58"/>
      <c r="F152" s="27" t="s">
        <v>15</v>
      </c>
      <c r="G152" s="59">
        <v>73</v>
      </c>
      <c r="H152" s="86" t="s">
        <v>6109</v>
      </c>
      <c r="I152" s="78" t="s">
        <v>6110</v>
      </c>
      <c r="J152" s="72" t="s">
        <v>46</v>
      </c>
      <c r="K152" s="80" t="s">
        <v>5880</v>
      </c>
      <c r="L152" s="72" t="s">
        <v>6111</v>
      </c>
      <c r="M152" s="84" t="s">
        <v>5882</v>
      </c>
    </row>
    <row r="153" ht="30" customHeight="1" spans="1:13">
      <c r="A153" s="60"/>
      <c r="B153" s="61"/>
      <c r="C153" s="61"/>
      <c r="D153" s="61"/>
      <c r="E153" s="61"/>
      <c r="F153" s="27" t="s">
        <v>15</v>
      </c>
      <c r="G153" s="62">
        <v>74</v>
      </c>
      <c r="H153" s="63" t="s">
        <v>6112</v>
      </c>
      <c r="I153" s="72" t="s">
        <v>6113</v>
      </c>
      <c r="J153" s="72" t="s">
        <v>46</v>
      </c>
      <c r="K153" s="80" t="s">
        <v>5880</v>
      </c>
      <c r="L153" s="72" t="s">
        <v>6114</v>
      </c>
      <c r="M153" s="79" t="s">
        <v>5877</v>
      </c>
    </row>
    <row r="154" ht="34" customHeight="1" spans="1:13">
      <c r="A154" s="60"/>
      <c r="B154" s="61"/>
      <c r="C154" s="61"/>
      <c r="D154" s="61"/>
      <c r="E154" s="61"/>
      <c r="F154" s="27" t="s">
        <v>15</v>
      </c>
      <c r="G154" s="62">
        <v>75</v>
      </c>
      <c r="H154" s="63" t="s">
        <v>6115</v>
      </c>
      <c r="I154" s="72" t="s">
        <v>6116</v>
      </c>
      <c r="J154" s="72" t="s">
        <v>46</v>
      </c>
      <c r="K154" s="80" t="s">
        <v>5880</v>
      </c>
      <c r="L154" s="72" t="s">
        <v>6117</v>
      </c>
      <c r="M154" s="79" t="s">
        <v>5877</v>
      </c>
    </row>
    <row r="155" ht="57" customHeight="1" spans="1:13">
      <c r="A155" s="60"/>
      <c r="B155" s="61"/>
      <c r="C155" s="61"/>
      <c r="D155" s="61"/>
      <c r="E155" s="61"/>
      <c r="F155" s="27" t="s">
        <v>15</v>
      </c>
      <c r="G155" s="62">
        <v>76</v>
      </c>
      <c r="H155" s="63" t="s">
        <v>6118</v>
      </c>
      <c r="I155" s="72" t="s">
        <v>6119</v>
      </c>
      <c r="J155" s="72" t="s">
        <v>46</v>
      </c>
      <c r="K155" s="80" t="s">
        <v>5880</v>
      </c>
      <c r="L155" s="72" t="s">
        <v>6120</v>
      </c>
      <c r="M155" s="79" t="s">
        <v>5877</v>
      </c>
    </row>
    <row r="156" s="17" customFormat="1" ht="41" customHeight="1" spans="1:13">
      <c r="A156" s="60"/>
      <c r="B156" s="61"/>
      <c r="C156" s="61"/>
      <c r="D156" s="61"/>
      <c r="E156" s="61"/>
      <c r="F156" s="27" t="s">
        <v>15</v>
      </c>
      <c r="G156" s="62">
        <v>77</v>
      </c>
      <c r="H156" s="67" t="s">
        <v>6121</v>
      </c>
      <c r="I156" s="30" t="s">
        <v>6122</v>
      </c>
      <c r="J156" s="72" t="s">
        <v>46</v>
      </c>
      <c r="K156" s="80" t="s">
        <v>5880</v>
      </c>
      <c r="L156" s="81" t="s">
        <v>6123</v>
      </c>
      <c r="M156" s="79" t="s">
        <v>5882</v>
      </c>
    </row>
    <row r="157" ht="60" customHeight="1" spans="1:13">
      <c r="A157" s="60"/>
      <c r="B157" s="61"/>
      <c r="C157" s="61"/>
      <c r="D157" s="61"/>
      <c r="E157" s="61"/>
      <c r="F157" s="27" t="s">
        <v>15</v>
      </c>
      <c r="G157" s="62">
        <v>78</v>
      </c>
      <c r="H157" s="63" t="s">
        <v>6124</v>
      </c>
      <c r="I157" s="72" t="s">
        <v>6125</v>
      </c>
      <c r="J157" s="72" t="s">
        <v>46</v>
      </c>
      <c r="K157" s="80" t="s">
        <v>5880</v>
      </c>
      <c r="L157" s="72" t="s">
        <v>6126</v>
      </c>
      <c r="M157" s="79" t="s">
        <v>5877</v>
      </c>
    </row>
    <row r="158" ht="32" customHeight="1" spans="1:13">
      <c r="A158" s="60"/>
      <c r="B158" s="61"/>
      <c r="C158" s="61"/>
      <c r="D158" s="61"/>
      <c r="E158" s="61"/>
      <c r="F158" s="27" t="s">
        <v>15</v>
      </c>
      <c r="G158" s="62">
        <v>79</v>
      </c>
      <c r="H158" s="63" t="s">
        <v>6127</v>
      </c>
      <c r="I158" s="72" t="s">
        <v>6128</v>
      </c>
      <c r="J158" s="72" t="s">
        <v>46</v>
      </c>
      <c r="K158" s="72" t="s">
        <v>6129</v>
      </c>
      <c r="L158" s="72" t="s">
        <v>6130</v>
      </c>
      <c r="M158" s="79" t="s">
        <v>5877</v>
      </c>
    </row>
    <row r="159" s="17" customFormat="1" ht="54" customHeight="1" spans="1:13">
      <c r="A159" s="60"/>
      <c r="B159" s="61"/>
      <c r="C159" s="61"/>
      <c r="D159" s="61"/>
      <c r="E159" s="61"/>
      <c r="F159" s="27" t="s">
        <v>15</v>
      </c>
      <c r="G159" s="62">
        <v>80</v>
      </c>
      <c r="H159" s="67" t="s">
        <v>6131</v>
      </c>
      <c r="I159" s="30" t="s">
        <v>6132</v>
      </c>
      <c r="J159" s="72" t="s">
        <v>46</v>
      </c>
      <c r="K159" s="80" t="s">
        <v>5880</v>
      </c>
      <c r="L159" s="81" t="s">
        <v>6133</v>
      </c>
      <c r="M159" s="79" t="s">
        <v>5882</v>
      </c>
    </row>
    <row r="160" s="17" customFormat="1" ht="68" customHeight="1" spans="1:13">
      <c r="A160" s="60"/>
      <c r="B160" s="61"/>
      <c r="C160" s="61"/>
      <c r="D160" s="61"/>
      <c r="E160" s="61"/>
      <c r="F160" s="27" t="s">
        <v>15</v>
      </c>
      <c r="G160" s="62">
        <v>81</v>
      </c>
      <c r="H160" s="67" t="s">
        <v>6134</v>
      </c>
      <c r="I160" s="30" t="s">
        <v>6135</v>
      </c>
      <c r="J160" s="72" t="s">
        <v>46</v>
      </c>
      <c r="K160" s="80" t="s">
        <v>5880</v>
      </c>
      <c r="L160" s="81" t="s">
        <v>6136</v>
      </c>
      <c r="M160" s="79" t="s">
        <v>5882</v>
      </c>
    </row>
    <row r="161" s="17" customFormat="1" ht="124" customHeight="1" spans="1:13">
      <c r="A161" s="60"/>
      <c r="B161" s="61"/>
      <c r="C161" s="61"/>
      <c r="D161" s="61"/>
      <c r="E161" s="61"/>
      <c r="F161" s="27" t="s">
        <v>15</v>
      </c>
      <c r="G161" s="62">
        <v>82</v>
      </c>
      <c r="H161" s="67" t="s">
        <v>6137</v>
      </c>
      <c r="I161" s="30" t="s">
        <v>6138</v>
      </c>
      <c r="J161" s="72" t="s">
        <v>46</v>
      </c>
      <c r="K161" s="80" t="s">
        <v>5880</v>
      </c>
      <c r="L161" s="81" t="s">
        <v>6139</v>
      </c>
      <c r="M161" s="79" t="s">
        <v>5882</v>
      </c>
    </row>
    <row r="162" s="17" customFormat="1" ht="17" customHeight="1" spans="1:13">
      <c r="A162" s="56" t="s">
        <v>1557</v>
      </c>
      <c r="B162" s="58"/>
      <c r="C162" s="58"/>
      <c r="D162" s="58"/>
      <c r="E162" s="58" t="s">
        <v>1558</v>
      </c>
      <c r="F162" s="58"/>
      <c r="G162" s="59"/>
      <c r="H162" s="58"/>
      <c r="I162" s="58"/>
      <c r="J162" s="56"/>
      <c r="K162" s="78"/>
      <c r="L162" s="57"/>
      <c r="M162" s="54"/>
    </row>
    <row r="163" ht="38" customHeight="1" spans="1:13">
      <c r="A163" s="60"/>
      <c r="B163" s="61"/>
      <c r="C163" s="61"/>
      <c r="D163" s="61"/>
      <c r="E163" s="61"/>
      <c r="F163" s="27" t="s">
        <v>15</v>
      </c>
      <c r="G163" s="59">
        <v>83</v>
      </c>
      <c r="H163" s="63" t="s">
        <v>6140</v>
      </c>
      <c r="I163" s="72" t="s">
        <v>6141</v>
      </c>
      <c r="J163" s="72" t="s">
        <v>17</v>
      </c>
      <c r="K163" s="80" t="s">
        <v>5880</v>
      </c>
      <c r="L163" s="72" t="s">
        <v>6142</v>
      </c>
      <c r="M163" s="79" t="s">
        <v>5877</v>
      </c>
    </row>
    <row r="164" s="51" customFormat="1" ht="34" customHeight="1" spans="1:13">
      <c r="A164" s="87"/>
      <c r="B164" s="88"/>
      <c r="C164" s="88"/>
      <c r="D164" s="88"/>
      <c r="E164" s="88"/>
      <c r="F164" s="27" t="s">
        <v>15</v>
      </c>
      <c r="G164" s="59">
        <v>84</v>
      </c>
      <c r="H164" s="67" t="s">
        <v>6143</v>
      </c>
      <c r="I164" s="78" t="s">
        <v>6144</v>
      </c>
      <c r="J164" s="72" t="s">
        <v>17</v>
      </c>
      <c r="K164" s="78" t="s">
        <v>6145</v>
      </c>
      <c r="L164" s="81" t="s">
        <v>6146</v>
      </c>
      <c r="M164" s="79" t="s">
        <v>5882</v>
      </c>
    </row>
    <row r="165" s="17" customFormat="1" ht="100" customHeight="1" spans="1:13">
      <c r="A165" s="56"/>
      <c r="B165" s="58"/>
      <c r="C165" s="58"/>
      <c r="D165" s="58"/>
      <c r="E165" s="58"/>
      <c r="F165" s="27" t="s">
        <v>15</v>
      </c>
      <c r="G165" s="59">
        <v>85</v>
      </c>
      <c r="H165" s="67" t="s">
        <v>6147</v>
      </c>
      <c r="I165" s="78" t="s">
        <v>6148</v>
      </c>
      <c r="J165" s="72" t="s">
        <v>17</v>
      </c>
      <c r="K165" s="80" t="s">
        <v>5880</v>
      </c>
      <c r="L165" s="72" t="s">
        <v>6149</v>
      </c>
      <c r="M165" s="79" t="s">
        <v>5882</v>
      </c>
    </row>
    <row r="166" s="51" customFormat="1" ht="60" customHeight="1" spans="1:13">
      <c r="A166" s="87"/>
      <c r="B166" s="88"/>
      <c r="C166" s="88"/>
      <c r="D166" s="88"/>
      <c r="E166" s="88"/>
      <c r="F166" s="27" t="s">
        <v>15</v>
      </c>
      <c r="G166" s="59">
        <v>86</v>
      </c>
      <c r="H166" s="67" t="s">
        <v>6150</v>
      </c>
      <c r="I166" s="78" t="s">
        <v>6151</v>
      </c>
      <c r="J166" s="72" t="s">
        <v>17</v>
      </c>
      <c r="K166" s="78" t="s">
        <v>6152</v>
      </c>
      <c r="L166" s="81" t="s">
        <v>6153</v>
      </c>
      <c r="M166" s="79" t="s">
        <v>5882</v>
      </c>
    </row>
    <row r="167" s="17" customFormat="1" ht="87" customHeight="1" spans="1:13">
      <c r="A167" s="56"/>
      <c r="B167" s="58"/>
      <c r="C167" s="58"/>
      <c r="D167" s="58"/>
      <c r="E167" s="58"/>
      <c r="F167" s="27" t="s">
        <v>15</v>
      </c>
      <c r="G167" s="59">
        <v>87</v>
      </c>
      <c r="H167" s="67" t="s">
        <v>6154</v>
      </c>
      <c r="I167" s="78" t="s">
        <v>6155</v>
      </c>
      <c r="J167" s="72" t="s">
        <v>17</v>
      </c>
      <c r="K167" s="72" t="s">
        <v>6156</v>
      </c>
      <c r="L167" s="81" t="s">
        <v>6157</v>
      </c>
      <c r="M167" s="79" t="s">
        <v>5882</v>
      </c>
    </row>
    <row r="168" s="17" customFormat="1" ht="46" customHeight="1" spans="1:13">
      <c r="A168" s="56"/>
      <c r="B168" s="58"/>
      <c r="C168" s="58"/>
      <c r="D168" s="58"/>
      <c r="E168" s="58"/>
      <c r="F168" s="27" t="s">
        <v>15</v>
      </c>
      <c r="G168" s="59">
        <v>88</v>
      </c>
      <c r="H168" s="89" t="s">
        <v>6158</v>
      </c>
      <c r="I168" s="78" t="s">
        <v>6159</v>
      </c>
      <c r="J168" s="72" t="s">
        <v>17</v>
      </c>
      <c r="K168" s="80" t="s">
        <v>5880</v>
      </c>
      <c r="L168" s="72" t="s">
        <v>6160</v>
      </c>
      <c r="M168" s="84" t="s">
        <v>5882</v>
      </c>
    </row>
    <row r="169" s="17" customFormat="1" ht="41" customHeight="1" spans="1:13">
      <c r="A169" s="56"/>
      <c r="B169" s="58"/>
      <c r="C169" s="58"/>
      <c r="D169" s="58"/>
      <c r="E169" s="58"/>
      <c r="F169" s="27" t="s">
        <v>15</v>
      </c>
      <c r="G169" s="59">
        <v>89</v>
      </c>
      <c r="H169" s="67" t="s">
        <v>6161</v>
      </c>
      <c r="I169" s="78" t="s">
        <v>6162</v>
      </c>
      <c r="J169" s="72" t="s">
        <v>17</v>
      </c>
      <c r="K169" s="80" t="s">
        <v>5880</v>
      </c>
      <c r="L169" s="72" t="s">
        <v>6163</v>
      </c>
      <c r="M169" s="79" t="s">
        <v>5882</v>
      </c>
    </row>
    <row r="170" ht="31" customHeight="1" spans="1:13">
      <c r="A170" s="60"/>
      <c r="B170" s="61"/>
      <c r="C170" s="61"/>
      <c r="D170" s="61"/>
      <c r="E170" s="61"/>
      <c r="F170" s="27" t="s">
        <v>15</v>
      </c>
      <c r="G170" s="59">
        <v>90</v>
      </c>
      <c r="H170" s="63" t="s">
        <v>6164</v>
      </c>
      <c r="I170" s="72" t="s">
        <v>6165</v>
      </c>
      <c r="J170" s="72" t="s">
        <v>17</v>
      </c>
      <c r="K170" s="80" t="s">
        <v>5880</v>
      </c>
      <c r="L170" s="72" t="s">
        <v>6166</v>
      </c>
      <c r="M170" s="79" t="s">
        <v>5877</v>
      </c>
    </row>
    <row r="171" s="17" customFormat="1" ht="35" customHeight="1" spans="1:13">
      <c r="A171" s="56"/>
      <c r="B171" s="58"/>
      <c r="C171" s="58"/>
      <c r="D171" s="58"/>
      <c r="E171" s="58"/>
      <c r="F171" s="27" t="s">
        <v>15</v>
      </c>
      <c r="G171" s="59">
        <v>91</v>
      </c>
      <c r="H171" s="89" t="s">
        <v>6167</v>
      </c>
      <c r="I171" s="78" t="s">
        <v>6168</v>
      </c>
      <c r="J171" s="72" t="s">
        <v>17</v>
      </c>
      <c r="K171" s="72" t="s">
        <v>6169</v>
      </c>
      <c r="L171" s="72" t="s">
        <v>6170</v>
      </c>
      <c r="M171" s="84" t="s">
        <v>5882</v>
      </c>
    </row>
    <row r="172" s="17" customFormat="1" ht="41" customHeight="1" spans="1:13">
      <c r="A172" s="56"/>
      <c r="B172" s="58"/>
      <c r="C172" s="58"/>
      <c r="D172" s="58"/>
      <c r="E172" s="58"/>
      <c r="F172" s="27" t="s">
        <v>15</v>
      </c>
      <c r="G172" s="59">
        <v>92</v>
      </c>
      <c r="H172" s="89" t="s">
        <v>6171</v>
      </c>
      <c r="I172" s="78" t="s">
        <v>6172</v>
      </c>
      <c r="J172" s="72" t="s">
        <v>17</v>
      </c>
      <c r="K172" s="80" t="s">
        <v>5880</v>
      </c>
      <c r="L172" s="72" t="s">
        <v>6173</v>
      </c>
      <c r="M172" s="84" t="s">
        <v>5882</v>
      </c>
    </row>
    <row r="173" ht="51" customHeight="1" spans="1:13">
      <c r="A173" s="60"/>
      <c r="B173" s="61"/>
      <c r="C173" s="61"/>
      <c r="D173" s="61"/>
      <c r="E173" s="61"/>
      <c r="F173" s="27" t="s">
        <v>15</v>
      </c>
      <c r="G173" s="59">
        <v>93</v>
      </c>
      <c r="H173" s="63" t="s">
        <v>6174</v>
      </c>
      <c r="I173" s="72" t="s">
        <v>6175</v>
      </c>
      <c r="J173" s="72" t="s">
        <v>17</v>
      </c>
      <c r="K173" s="80" t="s">
        <v>5880</v>
      </c>
      <c r="L173" s="72" t="s">
        <v>6176</v>
      </c>
      <c r="M173" s="79" t="s">
        <v>5877</v>
      </c>
    </row>
    <row r="174" s="17" customFormat="1" ht="33" customHeight="1" spans="1:13">
      <c r="A174" s="56"/>
      <c r="B174" s="58"/>
      <c r="C174" s="58"/>
      <c r="D174" s="58"/>
      <c r="E174" s="58"/>
      <c r="F174" s="27" t="s">
        <v>15</v>
      </c>
      <c r="G174" s="59">
        <v>94</v>
      </c>
      <c r="H174" s="89" t="s">
        <v>6177</v>
      </c>
      <c r="I174" s="78" t="s">
        <v>6178</v>
      </c>
      <c r="J174" s="72" t="s">
        <v>17</v>
      </c>
      <c r="K174" s="80" t="s">
        <v>5880</v>
      </c>
      <c r="L174" s="72" t="s">
        <v>6179</v>
      </c>
      <c r="M174" s="84" t="s">
        <v>5882</v>
      </c>
    </row>
    <row r="175" ht="55" customHeight="1" spans="1:13">
      <c r="A175" s="60"/>
      <c r="B175" s="61"/>
      <c r="C175" s="61"/>
      <c r="D175" s="61"/>
      <c r="E175" s="61"/>
      <c r="F175" s="27" t="s">
        <v>15</v>
      </c>
      <c r="G175" s="59">
        <v>95</v>
      </c>
      <c r="H175" s="63" t="s">
        <v>6180</v>
      </c>
      <c r="I175" s="72" t="s">
        <v>6181</v>
      </c>
      <c r="J175" s="72" t="s">
        <v>17</v>
      </c>
      <c r="K175" s="72" t="s">
        <v>6182</v>
      </c>
      <c r="L175" s="72" t="s">
        <v>6183</v>
      </c>
      <c r="M175" s="79" t="s">
        <v>5877</v>
      </c>
    </row>
    <row r="176" ht="27" customHeight="1" spans="1:13">
      <c r="A176" s="60"/>
      <c r="B176" s="61"/>
      <c r="C176" s="61"/>
      <c r="D176" s="61"/>
      <c r="E176" s="61"/>
      <c r="F176" s="27" t="s">
        <v>15</v>
      </c>
      <c r="G176" s="59">
        <v>96</v>
      </c>
      <c r="H176" s="63" t="s">
        <v>6184</v>
      </c>
      <c r="I176" s="72" t="s">
        <v>6185</v>
      </c>
      <c r="J176" s="72" t="s">
        <v>17</v>
      </c>
      <c r="K176" s="72" t="s">
        <v>6186</v>
      </c>
      <c r="L176" s="72" t="s">
        <v>6187</v>
      </c>
      <c r="M176" s="79" t="s">
        <v>5877</v>
      </c>
    </row>
    <row r="177" ht="33" customHeight="1" spans="1:13">
      <c r="A177" s="60"/>
      <c r="B177" s="61"/>
      <c r="C177" s="61"/>
      <c r="D177" s="61"/>
      <c r="E177" s="61"/>
      <c r="F177" s="27" t="s">
        <v>15</v>
      </c>
      <c r="G177" s="59">
        <v>97</v>
      </c>
      <c r="H177" s="63" t="s">
        <v>6188</v>
      </c>
      <c r="I177" s="72" t="s">
        <v>6189</v>
      </c>
      <c r="J177" s="72" t="s">
        <v>17</v>
      </c>
      <c r="K177" s="80" t="s">
        <v>5880</v>
      </c>
      <c r="L177" s="72" t="s">
        <v>6190</v>
      </c>
      <c r="M177" s="79" t="s">
        <v>5877</v>
      </c>
    </row>
    <row r="178" s="17" customFormat="1" ht="62" customHeight="1" spans="1:13">
      <c r="A178" s="56"/>
      <c r="B178" s="58"/>
      <c r="C178" s="58"/>
      <c r="D178" s="58"/>
      <c r="E178" s="58"/>
      <c r="F178" s="27" t="s">
        <v>15</v>
      </c>
      <c r="G178" s="59">
        <v>98</v>
      </c>
      <c r="H178" s="67" t="s">
        <v>6191</v>
      </c>
      <c r="I178" s="78" t="s">
        <v>6192</v>
      </c>
      <c r="J178" s="72" t="s">
        <v>17</v>
      </c>
      <c r="K178" s="80" t="s">
        <v>5880</v>
      </c>
      <c r="L178" s="81" t="s">
        <v>6193</v>
      </c>
      <c r="M178" s="79" t="s">
        <v>5882</v>
      </c>
    </row>
    <row r="179" s="17" customFormat="1" ht="60" customHeight="1" spans="1:13">
      <c r="A179" s="56"/>
      <c r="B179" s="58"/>
      <c r="C179" s="58"/>
      <c r="D179" s="58"/>
      <c r="E179" s="58"/>
      <c r="F179" s="27" t="s">
        <v>15</v>
      </c>
      <c r="G179" s="59">
        <v>99</v>
      </c>
      <c r="H179" s="67" t="s">
        <v>6194</v>
      </c>
      <c r="I179" s="78" t="s">
        <v>6195</v>
      </c>
      <c r="J179" s="72" t="s">
        <v>17</v>
      </c>
      <c r="K179" s="80" t="s">
        <v>5880</v>
      </c>
      <c r="L179" s="81" t="s">
        <v>6196</v>
      </c>
      <c r="M179" s="79" t="s">
        <v>5882</v>
      </c>
    </row>
    <row r="180" s="51" customFormat="1" ht="52" customHeight="1" spans="1:13">
      <c r="A180" s="87"/>
      <c r="B180" s="88"/>
      <c r="C180" s="88"/>
      <c r="D180" s="88"/>
      <c r="E180" s="88"/>
      <c r="F180" s="27" t="s">
        <v>15</v>
      </c>
      <c r="G180" s="59">
        <v>100</v>
      </c>
      <c r="H180" s="67" t="s">
        <v>6197</v>
      </c>
      <c r="I180" s="78" t="s">
        <v>6198</v>
      </c>
      <c r="J180" s="72" t="s">
        <v>17</v>
      </c>
      <c r="K180" s="80" t="s">
        <v>5880</v>
      </c>
      <c r="L180" s="81" t="s">
        <v>6199</v>
      </c>
      <c r="M180" s="79" t="s">
        <v>5882</v>
      </c>
    </row>
    <row r="181" s="51" customFormat="1" ht="52" customHeight="1" spans="1:13">
      <c r="A181" s="87"/>
      <c r="B181" s="88"/>
      <c r="C181" s="88"/>
      <c r="D181" s="88"/>
      <c r="E181" s="88"/>
      <c r="F181" s="27" t="s">
        <v>15</v>
      </c>
      <c r="G181" s="59">
        <v>101</v>
      </c>
      <c r="H181" s="70" t="s">
        <v>6200</v>
      </c>
      <c r="I181" s="78" t="s">
        <v>6201</v>
      </c>
      <c r="J181" s="78" t="s">
        <v>17</v>
      </c>
      <c r="K181" s="80" t="s">
        <v>5880</v>
      </c>
      <c r="L181" s="78" t="s">
        <v>6202</v>
      </c>
      <c r="M181" s="79" t="s">
        <v>5877</v>
      </c>
    </row>
    <row r="182" s="17" customFormat="1" ht="39" customHeight="1" spans="1:13">
      <c r="A182" s="56"/>
      <c r="B182" s="58"/>
      <c r="C182" s="58"/>
      <c r="D182" s="58"/>
      <c r="E182" s="58"/>
      <c r="F182" s="27" t="s">
        <v>15</v>
      </c>
      <c r="G182" s="59">
        <v>102</v>
      </c>
      <c r="H182" s="67" t="s">
        <v>6203</v>
      </c>
      <c r="I182" s="78" t="s">
        <v>6204</v>
      </c>
      <c r="J182" s="72" t="s">
        <v>17</v>
      </c>
      <c r="K182" s="80" t="s">
        <v>5880</v>
      </c>
      <c r="L182" s="81" t="s">
        <v>6205</v>
      </c>
      <c r="M182" s="79" t="s">
        <v>5882</v>
      </c>
    </row>
    <row r="183" s="51" customFormat="1" ht="91" customHeight="1" spans="1:13">
      <c r="A183" s="87"/>
      <c r="B183" s="88"/>
      <c r="C183" s="88"/>
      <c r="D183" s="88"/>
      <c r="E183" s="88"/>
      <c r="F183" s="27" t="s">
        <v>15</v>
      </c>
      <c r="G183" s="59">
        <v>103</v>
      </c>
      <c r="H183" s="67" t="s">
        <v>6206</v>
      </c>
      <c r="I183" s="78" t="s">
        <v>6207</v>
      </c>
      <c r="J183" s="72" t="s">
        <v>17</v>
      </c>
      <c r="K183" s="80" t="s">
        <v>5880</v>
      </c>
      <c r="L183" s="81" t="s">
        <v>6208</v>
      </c>
      <c r="M183" s="79" t="s">
        <v>5882</v>
      </c>
    </row>
    <row r="184" s="51" customFormat="1" ht="78" customHeight="1" spans="1:13">
      <c r="A184" s="87"/>
      <c r="B184" s="88"/>
      <c r="C184" s="88"/>
      <c r="D184" s="88"/>
      <c r="E184" s="88"/>
      <c r="F184" s="27" t="s">
        <v>15</v>
      </c>
      <c r="G184" s="59">
        <v>104</v>
      </c>
      <c r="H184" s="67" t="s">
        <v>6209</v>
      </c>
      <c r="I184" s="78" t="s">
        <v>6210</v>
      </c>
      <c r="J184" s="72" t="s">
        <v>17</v>
      </c>
      <c r="K184" s="80" t="s">
        <v>5880</v>
      </c>
      <c r="L184" s="81" t="s">
        <v>6211</v>
      </c>
      <c r="M184" s="79" t="s">
        <v>5882</v>
      </c>
    </row>
    <row r="185" s="51" customFormat="1" ht="52" customHeight="1" spans="1:13">
      <c r="A185" s="87"/>
      <c r="B185" s="88"/>
      <c r="C185" s="88"/>
      <c r="D185" s="88"/>
      <c r="E185" s="88"/>
      <c r="F185" s="27" t="s">
        <v>15</v>
      </c>
      <c r="G185" s="59">
        <v>105</v>
      </c>
      <c r="H185" s="67" t="s">
        <v>6212</v>
      </c>
      <c r="I185" s="78" t="s">
        <v>6213</v>
      </c>
      <c r="J185" s="72" t="s">
        <v>17</v>
      </c>
      <c r="K185" s="80" t="s">
        <v>5880</v>
      </c>
      <c r="L185" s="81" t="s">
        <v>6214</v>
      </c>
      <c r="M185" s="79" t="s">
        <v>5882</v>
      </c>
    </row>
    <row r="186" s="17" customFormat="1" spans="1:13">
      <c r="A186" s="56" t="s">
        <v>1572</v>
      </c>
      <c r="B186" s="58"/>
      <c r="C186" s="58"/>
      <c r="D186" s="58"/>
      <c r="E186" s="58" t="s">
        <v>1541</v>
      </c>
      <c r="F186" s="68"/>
      <c r="G186" s="59"/>
      <c r="H186" s="69"/>
      <c r="I186" s="57"/>
      <c r="J186" s="56"/>
      <c r="K186" s="78"/>
      <c r="L186" s="57"/>
      <c r="M186" s="54"/>
    </row>
    <row r="187" s="17" customFormat="1" ht="64" customHeight="1" spans="1:13">
      <c r="A187" s="56"/>
      <c r="B187" s="58"/>
      <c r="C187" s="58"/>
      <c r="D187" s="58"/>
      <c r="E187" s="58"/>
      <c r="F187" s="27" t="s">
        <v>15</v>
      </c>
      <c r="G187" s="59">
        <v>106</v>
      </c>
      <c r="H187" s="89" t="s">
        <v>6215</v>
      </c>
      <c r="I187" s="78" t="s">
        <v>6216</v>
      </c>
      <c r="J187" s="72" t="s">
        <v>17</v>
      </c>
      <c r="K187" s="80" t="s">
        <v>5880</v>
      </c>
      <c r="L187" s="72" t="s">
        <v>6217</v>
      </c>
      <c r="M187" s="84" t="s">
        <v>5882</v>
      </c>
    </row>
    <row r="188" s="17" customFormat="1" ht="57" customHeight="1" spans="1:13">
      <c r="A188" s="56"/>
      <c r="B188" s="58"/>
      <c r="C188" s="58"/>
      <c r="D188" s="58"/>
      <c r="E188" s="58"/>
      <c r="F188" s="27" t="s">
        <v>15</v>
      </c>
      <c r="G188" s="59">
        <v>107</v>
      </c>
      <c r="H188" s="89" t="s">
        <v>6218</v>
      </c>
      <c r="I188" s="78" t="s">
        <v>6219</v>
      </c>
      <c r="J188" s="72" t="s">
        <v>46</v>
      </c>
      <c r="K188" s="72" t="s">
        <v>6220</v>
      </c>
      <c r="L188" s="72" t="s">
        <v>6221</v>
      </c>
      <c r="M188" s="84" t="s">
        <v>5882</v>
      </c>
    </row>
    <row r="189" ht="78" customHeight="1" spans="1:13">
      <c r="A189" s="60"/>
      <c r="B189" s="61"/>
      <c r="C189" s="61"/>
      <c r="D189" s="61"/>
      <c r="E189" s="61"/>
      <c r="F189" s="27" t="s">
        <v>15</v>
      </c>
      <c r="G189" s="59">
        <v>108</v>
      </c>
      <c r="H189" s="63" t="s">
        <v>6222</v>
      </c>
      <c r="I189" s="72" t="s">
        <v>6223</v>
      </c>
      <c r="J189" s="72" t="s">
        <v>17</v>
      </c>
      <c r="K189" s="80" t="s">
        <v>5880</v>
      </c>
      <c r="L189" s="72" t="s">
        <v>6224</v>
      </c>
      <c r="M189" s="79" t="s">
        <v>5882</v>
      </c>
    </row>
    <row r="190" ht="36" customHeight="1" spans="1:13">
      <c r="A190" s="60"/>
      <c r="B190" s="61"/>
      <c r="C190" s="61"/>
      <c r="D190" s="61"/>
      <c r="E190" s="61"/>
      <c r="F190" s="27" t="s">
        <v>15</v>
      </c>
      <c r="G190" s="59">
        <v>109</v>
      </c>
      <c r="H190" s="63" t="s">
        <v>6225</v>
      </c>
      <c r="I190" s="72" t="s">
        <v>6226</v>
      </c>
      <c r="J190" s="72" t="s">
        <v>46</v>
      </c>
      <c r="K190" s="72" t="s">
        <v>6227</v>
      </c>
      <c r="L190" s="72" t="s">
        <v>6228</v>
      </c>
      <c r="M190" s="79" t="s">
        <v>5877</v>
      </c>
    </row>
    <row r="191" ht="40" customHeight="1" spans="1:13">
      <c r="A191" s="60"/>
      <c r="B191" s="61"/>
      <c r="C191" s="61"/>
      <c r="D191" s="61"/>
      <c r="E191" s="61"/>
      <c r="F191" s="27" t="s">
        <v>15</v>
      </c>
      <c r="G191" s="59">
        <v>110</v>
      </c>
      <c r="H191" s="63" t="s">
        <v>6229</v>
      </c>
      <c r="I191" s="72" t="s">
        <v>6230</v>
      </c>
      <c r="J191" s="72" t="s">
        <v>17</v>
      </c>
      <c r="K191" s="72" t="s">
        <v>6231</v>
      </c>
      <c r="L191" s="72" t="s">
        <v>6232</v>
      </c>
      <c r="M191" s="79" t="s">
        <v>5877</v>
      </c>
    </row>
    <row r="192" s="17" customFormat="1" ht="46" customHeight="1" spans="1:13">
      <c r="A192" s="60"/>
      <c r="B192" s="61"/>
      <c r="C192" s="61"/>
      <c r="D192" s="61"/>
      <c r="E192" s="61"/>
      <c r="F192" s="27" t="s">
        <v>15</v>
      </c>
      <c r="G192" s="59">
        <v>111</v>
      </c>
      <c r="H192" s="67" t="s">
        <v>6233</v>
      </c>
      <c r="I192" s="72" t="s">
        <v>6234</v>
      </c>
      <c r="J192" s="72" t="s">
        <v>17</v>
      </c>
      <c r="K192" s="80" t="s">
        <v>5880</v>
      </c>
      <c r="L192" s="81" t="s">
        <v>6235</v>
      </c>
      <c r="M192" s="79" t="s">
        <v>5882</v>
      </c>
    </row>
    <row r="193" s="17" customFormat="1" ht="48" customHeight="1" spans="1:13">
      <c r="A193" s="60"/>
      <c r="B193" s="61"/>
      <c r="C193" s="61"/>
      <c r="D193" s="61"/>
      <c r="E193" s="61"/>
      <c r="F193" s="27" t="s">
        <v>15</v>
      </c>
      <c r="G193" s="59">
        <v>112</v>
      </c>
      <c r="H193" s="67" t="s">
        <v>6236</v>
      </c>
      <c r="I193" s="72" t="s">
        <v>6237</v>
      </c>
      <c r="J193" s="72" t="s">
        <v>17</v>
      </c>
      <c r="K193" s="80" t="s">
        <v>5880</v>
      </c>
      <c r="L193" s="81" t="s">
        <v>6238</v>
      </c>
      <c r="M193" s="79" t="s">
        <v>5882</v>
      </c>
    </row>
    <row r="194" s="17" customFormat="1" spans="1:13">
      <c r="A194" s="56" t="s">
        <v>1584</v>
      </c>
      <c r="B194" s="58"/>
      <c r="C194" s="58" t="s">
        <v>1585</v>
      </c>
      <c r="D194" s="58"/>
      <c r="E194" s="58"/>
      <c r="F194" s="68"/>
      <c r="G194" s="59"/>
      <c r="H194" s="69"/>
      <c r="I194" s="57"/>
      <c r="J194" s="56"/>
      <c r="K194" s="78"/>
      <c r="L194" s="57"/>
      <c r="M194" s="54"/>
    </row>
    <row r="195" s="17" customFormat="1" spans="1:13">
      <c r="A195" s="64" t="s">
        <v>1586</v>
      </c>
      <c r="B195" s="64"/>
      <c r="C195" s="64"/>
      <c r="D195" s="64" t="s">
        <v>1587</v>
      </c>
      <c r="E195" s="64"/>
      <c r="F195" s="68"/>
      <c r="G195" s="59"/>
      <c r="H195" s="69"/>
      <c r="I195" s="57"/>
      <c r="J195" s="56"/>
      <c r="K195" s="78"/>
      <c r="L195" s="57"/>
      <c r="M195" s="54"/>
    </row>
    <row r="196" s="17" customFormat="1" ht="43" customHeight="1" spans="1:13">
      <c r="A196" s="64"/>
      <c r="B196" s="64"/>
      <c r="C196" s="64"/>
      <c r="D196" s="64"/>
      <c r="E196" s="64"/>
      <c r="F196" s="27" t="s">
        <v>15</v>
      </c>
      <c r="G196" s="59">
        <v>113</v>
      </c>
      <c r="H196" s="67" t="s">
        <v>6239</v>
      </c>
      <c r="I196" s="57" t="s">
        <v>6240</v>
      </c>
      <c r="J196" s="56" t="s">
        <v>6241</v>
      </c>
      <c r="K196" s="80" t="s">
        <v>5880</v>
      </c>
      <c r="L196" s="57"/>
      <c r="M196" s="79" t="s">
        <v>5882</v>
      </c>
    </row>
    <row r="197" s="17" customFormat="1" ht="58" customHeight="1" spans="1:13">
      <c r="A197" s="64"/>
      <c r="B197" s="64"/>
      <c r="C197" s="64"/>
      <c r="D197" s="64"/>
      <c r="E197" s="64"/>
      <c r="F197" s="27" t="s">
        <v>15</v>
      </c>
      <c r="G197" s="59">
        <v>114</v>
      </c>
      <c r="H197" s="67" t="s">
        <v>6242</v>
      </c>
      <c r="I197" s="57" t="s">
        <v>6243</v>
      </c>
      <c r="J197" s="56" t="s">
        <v>46</v>
      </c>
      <c r="K197" s="80" t="s">
        <v>5880</v>
      </c>
      <c r="L197" s="93" t="s">
        <v>6244</v>
      </c>
      <c r="M197" s="79" t="s">
        <v>5882</v>
      </c>
    </row>
    <row r="198" s="17" customFormat="1" spans="1:13">
      <c r="A198" s="56" t="s">
        <v>1607</v>
      </c>
      <c r="B198" s="58"/>
      <c r="C198" s="58" t="s">
        <v>1608</v>
      </c>
      <c r="D198" s="58"/>
      <c r="E198" s="58"/>
      <c r="F198" s="68"/>
      <c r="G198" s="59"/>
      <c r="H198" s="69"/>
      <c r="I198" s="57"/>
      <c r="J198" s="56"/>
      <c r="K198" s="78"/>
      <c r="L198" s="57"/>
      <c r="M198" s="54"/>
    </row>
    <row r="199" s="17" customFormat="1" spans="1:13">
      <c r="A199" s="56" t="s">
        <v>1609</v>
      </c>
      <c r="B199" s="58"/>
      <c r="C199" s="58"/>
      <c r="D199" s="58" t="s">
        <v>1608</v>
      </c>
      <c r="E199" s="58"/>
      <c r="F199" s="68"/>
      <c r="G199" s="59"/>
      <c r="H199" s="69"/>
      <c r="I199" s="57"/>
      <c r="J199" s="56"/>
      <c r="K199" s="78"/>
      <c r="L199" s="57"/>
      <c r="M199" s="54"/>
    </row>
    <row r="200" s="17" customFormat="1" spans="1:13">
      <c r="A200" s="56" t="s">
        <v>1610</v>
      </c>
      <c r="B200" s="58"/>
      <c r="C200" s="58"/>
      <c r="D200" s="58"/>
      <c r="E200" s="58" t="s">
        <v>1611</v>
      </c>
      <c r="F200" s="68"/>
      <c r="G200" s="59"/>
      <c r="H200" s="69"/>
      <c r="I200" s="57"/>
      <c r="J200" s="56"/>
      <c r="K200" s="78"/>
      <c r="L200" s="57"/>
      <c r="M200" s="54"/>
    </row>
    <row r="201" ht="33" customHeight="1" spans="1:13">
      <c r="A201" s="60"/>
      <c r="B201" s="61"/>
      <c r="C201" s="61"/>
      <c r="D201" s="61"/>
      <c r="E201" s="61"/>
      <c r="F201" s="27" t="s">
        <v>15</v>
      </c>
      <c r="G201" s="62">
        <v>115</v>
      </c>
      <c r="H201" s="63" t="s">
        <v>6245</v>
      </c>
      <c r="I201" s="72" t="s">
        <v>6246</v>
      </c>
      <c r="J201" s="72" t="s">
        <v>46</v>
      </c>
      <c r="K201" s="80" t="s">
        <v>5880</v>
      </c>
      <c r="L201" s="72" t="s">
        <v>6247</v>
      </c>
      <c r="M201" s="79" t="s">
        <v>5877</v>
      </c>
    </row>
    <row r="202" s="17" customFormat="1" spans="1:13">
      <c r="A202" s="56" t="s">
        <v>1654</v>
      </c>
      <c r="B202" s="58"/>
      <c r="C202" s="58" t="s">
        <v>1655</v>
      </c>
      <c r="D202" s="58"/>
      <c r="E202" s="58"/>
      <c r="F202" s="68"/>
      <c r="G202" s="59"/>
      <c r="H202" s="69"/>
      <c r="I202" s="57"/>
      <c r="J202" s="56"/>
      <c r="K202" s="78"/>
      <c r="L202" s="57"/>
      <c r="M202" s="54"/>
    </row>
    <row r="203" s="17" customFormat="1" spans="1:13">
      <c r="A203" s="56" t="s">
        <v>1656</v>
      </c>
      <c r="B203" s="58"/>
      <c r="C203" s="58"/>
      <c r="D203" s="58" t="s">
        <v>1655</v>
      </c>
      <c r="E203" s="58"/>
      <c r="F203" s="68"/>
      <c r="G203" s="59"/>
      <c r="H203" s="69"/>
      <c r="I203" s="57"/>
      <c r="J203" s="56"/>
      <c r="K203" s="78"/>
      <c r="L203" s="57"/>
      <c r="M203" s="54"/>
    </row>
    <row r="204" s="17" customFormat="1" spans="1:13">
      <c r="A204" s="56" t="s">
        <v>1657</v>
      </c>
      <c r="B204" s="58"/>
      <c r="C204" s="58"/>
      <c r="D204" s="58"/>
      <c r="E204" s="70" t="s">
        <v>1658</v>
      </c>
      <c r="F204" s="70"/>
      <c r="G204" s="59"/>
      <c r="H204" s="69"/>
      <c r="I204" s="57"/>
      <c r="J204" s="56"/>
      <c r="K204" s="78"/>
      <c r="L204" s="57"/>
      <c r="M204" s="54"/>
    </row>
    <row r="205" ht="44" customHeight="1" spans="1:13">
      <c r="A205" s="60"/>
      <c r="B205" s="61"/>
      <c r="C205" s="61"/>
      <c r="D205" s="61"/>
      <c r="E205" s="61"/>
      <c r="F205" s="27" t="s">
        <v>15</v>
      </c>
      <c r="G205" s="62">
        <v>116</v>
      </c>
      <c r="H205" s="63" t="s">
        <v>6248</v>
      </c>
      <c r="I205" s="72" t="s">
        <v>6249</v>
      </c>
      <c r="J205" s="72" t="s">
        <v>17</v>
      </c>
      <c r="K205" s="80" t="s">
        <v>5880</v>
      </c>
      <c r="L205" s="72" t="s">
        <v>6250</v>
      </c>
      <c r="M205" s="79" t="s">
        <v>5877</v>
      </c>
    </row>
    <row r="206" ht="24" spans="1:13">
      <c r="A206" s="60"/>
      <c r="B206" s="61"/>
      <c r="C206" s="61"/>
      <c r="D206" s="61"/>
      <c r="E206" s="61"/>
      <c r="F206" s="27" t="s">
        <v>15</v>
      </c>
      <c r="G206" s="62">
        <v>117</v>
      </c>
      <c r="H206" s="63" t="s">
        <v>6251</v>
      </c>
      <c r="I206" s="72" t="s">
        <v>6252</v>
      </c>
      <c r="J206" s="72" t="s">
        <v>17</v>
      </c>
      <c r="K206" s="80" t="s">
        <v>5880</v>
      </c>
      <c r="L206" s="72" t="s">
        <v>6253</v>
      </c>
      <c r="M206" s="79" t="s">
        <v>5877</v>
      </c>
    </row>
    <row r="207" ht="39" customHeight="1" spans="1:13">
      <c r="A207" s="60"/>
      <c r="B207" s="61"/>
      <c r="C207" s="61"/>
      <c r="D207" s="61"/>
      <c r="E207" s="61"/>
      <c r="F207" s="27" t="s">
        <v>15</v>
      </c>
      <c r="G207" s="62">
        <v>118</v>
      </c>
      <c r="H207" s="67" t="s">
        <v>6254</v>
      </c>
      <c r="I207" s="72" t="s">
        <v>6255</v>
      </c>
      <c r="J207" s="72" t="s">
        <v>17</v>
      </c>
      <c r="K207" s="80" t="s">
        <v>5880</v>
      </c>
      <c r="L207" s="81" t="s">
        <v>6256</v>
      </c>
      <c r="M207" s="79" t="s">
        <v>5882</v>
      </c>
    </row>
    <row r="208" ht="24" spans="1:13">
      <c r="A208" s="60"/>
      <c r="B208" s="61"/>
      <c r="C208" s="61"/>
      <c r="D208" s="61"/>
      <c r="E208" s="61"/>
      <c r="F208" s="27" t="s">
        <v>15</v>
      </c>
      <c r="G208" s="62">
        <v>119</v>
      </c>
      <c r="H208" s="67" t="s">
        <v>6257</v>
      </c>
      <c r="I208" s="72" t="s">
        <v>6258</v>
      </c>
      <c r="J208" s="72" t="s">
        <v>17</v>
      </c>
      <c r="K208" s="80" t="s">
        <v>5880</v>
      </c>
      <c r="L208" s="81" t="s">
        <v>6259</v>
      </c>
      <c r="M208" s="79" t="s">
        <v>5882</v>
      </c>
    </row>
    <row r="209" ht="139" customHeight="1" spans="1:13">
      <c r="A209" s="60"/>
      <c r="B209" s="61"/>
      <c r="C209" s="61"/>
      <c r="D209" s="61"/>
      <c r="E209" s="61"/>
      <c r="F209" s="27" t="s">
        <v>15</v>
      </c>
      <c r="G209" s="62">
        <v>120</v>
      </c>
      <c r="H209" s="63" t="s">
        <v>6260</v>
      </c>
      <c r="I209" s="72" t="s">
        <v>6261</v>
      </c>
      <c r="J209" s="72" t="s">
        <v>17</v>
      </c>
      <c r="K209" s="80" t="s">
        <v>5880</v>
      </c>
      <c r="L209" s="72" t="s">
        <v>6262</v>
      </c>
      <c r="M209" s="79" t="s">
        <v>5877</v>
      </c>
    </row>
    <row r="210" s="17" customFormat="1" ht="36" spans="1:13">
      <c r="A210" s="60"/>
      <c r="B210" s="61"/>
      <c r="C210" s="61"/>
      <c r="D210" s="61"/>
      <c r="E210" s="61"/>
      <c r="F210" s="27" t="s">
        <v>15</v>
      </c>
      <c r="G210" s="62">
        <v>121</v>
      </c>
      <c r="H210" s="67" t="s">
        <v>6263</v>
      </c>
      <c r="I210" s="72" t="s">
        <v>6264</v>
      </c>
      <c r="J210" s="72" t="s">
        <v>17</v>
      </c>
      <c r="K210" s="80" t="s">
        <v>5880</v>
      </c>
      <c r="L210" s="81" t="s">
        <v>6250</v>
      </c>
      <c r="M210" s="79" t="s">
        <v>5882</v>
      </c>
    </row>
    <row r="211" s="17" customFormat="1" ht="67" customHeight="1" spans="1:13">
      <c r="A211" s="60"/>
      <c r="B211" s="61"/>
      <c r="C211" s="61"/>
      <c r="D211" s="61"/>
      <c r="E211" s="61"/>
      <c r="F211" s="27" t="s">
        <v>15</v>
      </c>
      <c r="G211" s="62">
        <v>122</v>
      </c>
      <c r="H211" s="67" t="s">
        <v>6265</v>
      </c>
      <c r="I211" s="72" t="s">
        <v>6266</v>
      </c>
      <c r="J211" s="72" t="s">
        <v>46</v>
      </c>
      <c r="K211" s="80" t="s">
        <v>5880</v>
      </c>
      <c r="L211" s="81" t="s">
        <v>6267</v>
      </c>
      <c r="M211" s="79" t="s">
        <v>5882</v>
      </c>
    </row>
    <row r="212" s="17" customFormat="1" spans="1:13">
      <c r="A212" s="56" t="s">
        <v>1673</v>
      </c>
      <c r="B212" s="58"/>
      <c r="C212" s="58"/>
      <c r="D212" s="58"/>
      <c r="E212" s="58" t="s">
        <v>1674</v>
      </c>
      <c r="F212" s="59"/>
      <c r="G212" s="59"/>
      <c r="H212" s="69"/>
      <c r="I212" s="57"/>
      <c r="J212" s="57"/>
      <c r="K212" s="78"/>
      <c r="L212" s="57"/>
      <c r="M212" s="54"/>
    </row>
    <row r="213" ht="106" customHeight="1" spans="1:13">
      <c r="A213" s="60"/>
      <c r="B213" s="61"/>
      <c r="C213" s="61"/>
      <c r="D213" s="61"/>
      <c r="E213" s="61"/>
      <c r="F213" s="27" t="s">
        <v>15</v>
      </c>
      <c r="G213" s="62">
        <v>123</v>
      </c>
      <c r="H213" s="63" t="s">
        <v>6268</v>
      </c>
      <c r="I213" s="72" t="s">
        <v>6269</v>
      </c>
      <c r="J213" s="72" t="s">
        <v>46</v>
      </c>
      <c r="K213" s="72" t="s">
        <v>6270</v>
      </c>
      <c r="L213" s="72" t="s">
        <v>6271</v>
      </c>
      <c r="M213" s="79" t="s">
        <v>5877</v>
      </c>
    </row>
    <row r="214" ht="112" customHeight="1" spans="1:13">
      <c r="A214" s="60"/>
      <c r="B214" s="61"/>
      <c r="C214" s="61"/>
      <c r="D214" s="61"/>
      <c r="E214" s="61"/>
      <c r="F214" s="27" t="s">
        <v>15</v>
      </c>
      <c r="G214" s="62">
        <v>124</v>
      </c>
      <c r="H214" s="63" t="s">
        <v>6272</v>
      </c>
      <c r="I214" s="72" t="s">
        <v>6273</v>
      </c>
      <c r="J214" s="72" t="s">
        <v>46</v>
      </c>
      <c r="K214" s="80" t="s">
        <v>5880</v>
      </c>
      <c r="L214" s="72" t="s">
        <v>6274</v>
      </c>
      <c r="M214" s="79" t="s">
        <v>5877</v>
      </c>
    </row>
    <row r="215" s="17" customFormat="1" ht="73" customHeight="1" spans="1:13">
      <c r="A215" s="60"/>
      <c r="B215" s="61"/>
      <c r="C215" s="61"/>
      <c r="D215" s="61"/>
      <c r="E215" s="61"/>
      <c r="F215" s="27" t="s">
        <v>15</v>
      </c>
      <c r="G215" s="62">
        <v>125</v>
      </c>
      <c r="H215" s="67" t="s">
        <v>6275</v>
      </c>
      <c r="I215" s="72" t="s">
        <v>6276</v>
      </c>
      <c r="J215" s="72" t="s">
        <v>46</v>
      </c>
      <c r="K215" s="80" t="s">
        <v>5880</v>
      </c>
      <c r="L215" s="81" t="s">
        <v>1678</v>
      </c>
      <c r="M215" s="79" t="s">
        <v>5882</v>
      </c>
    </row>
    <row r="216" s="17" customFormat="1" ht="32" customHeight="1" spans="1:13">
      <c r="A216" s="64" t="s">
        <v>1679</v>
      </c>
      <c r="B216" s="64"/>
      <c r="C216" s="64"/>
      <c r="D216" s="64"/>
      <c r="E216" s="64" t="s">
        <v>1680</v>
      </c>
      <c r="F216" s="27"/>
      <c r="G216" s="62"/>
      <c r="H216" s="67"/>
      <c r="I216" s="72"/>
      <c r="J216" s="72"/>
      <c r="K216" s="72"/>
      <c r="L216" s="81"/>
      <c r="M216" s="79"/>
    </row>
    <row r="217" s="17" customFormat="1" ht="78" customHeight="1" spans="1:13">
      <c r="A217" s="60"/>
      <c r="B217" s="61"/>
      <c r="C217" s="61"/>
      <c r="D217" s="61"/>
      <c r="E217" s="61"/>
      <c r="F217" s="27" t="s">
        <v>15</v>
      </c>
      <c r="G217" s="62">
        <v>126</v>
      </c>
      <c r="H217" s="67" t="s">
        <v>6277</v>
      </c>
      <c r="I217" s="72" t="s">
        <v>6278</v>
      </c>
      <c r="J217" s="72" t="s">
        <v>46</v>
      </c>
      <c r="K217" s="80" t="s">
        <v>5880</v>
      </c>
      <c r="L217" s="72" t="s">
        <v>6279</v>
      </c>
      <c r="M217" s="79" t="s">
        <v>5882</v>
      </c>
    </row>
    <row r="218" s="17" customFormat="1" ht="30" customHeight="1" spans="1:13">
      <c r="A218" s="64" t="s">
        <v>1686</v>
      </c>
      <c r="B218" s="64"/>
      <c r="C218" s="64"/>
      <c r="D218" s="64"/>
      <c r="E218" s="65" t="s">
        <v>1687</v>
      </c>
      <c r="F218" s="65"/>
      <c r="G218" s="66"/>
      <c r="H218" s="67"/>
      <c r="I218" s="72"/>
      <c r="J218" s="72"/>
      <c r="K218" s="72"/>
      <c r="L218" s="72"/>
      <c r="M218" s="79"/>
    </row>
    <row r="219" s="17" customFormat="1" ht="43" customHeight="1" spans="1:13">
      <c r="A219" s="60"/>
      <c r="B219" s="61"/>
      <c r="C219" s="61"/>
      <c r="D219" s="61"/>
      <c r="E219" s="61"/>
      <c r="F219" s="27" t="s">
        <v>15</v>
      </c>
      <c r="G219" s="62">
        <v>127</v>
      </c>
      <c r="H219" s="67" t="s">
        <v>6280</v>
      </c>
      <c r="I219" s="72" t="s">
        <v>6281</v>
      </c>
      <c r="J219" s="72" t="s">
        <v>17</v>
      </c>
      <c r="K219" s="80" t="s">
        <v>5880</v>
      </c>
      <c r="L219" s="81" t="s">
        <v>6282</v>
      </c>
      <c r="M219" s="79" t="s">
        <v>5882</v>
      </c>
    </row>
    <row r="220" s="17" customFormat="1" spans="1:13">
      <c r="A220" s="56" t="s">
        <v>1800</v>
      </c>
      <c r="B220" s="58" t="s">
        <v>1801</v>
      </c>
      <c r="C220" s="58"/>
      <c r="D220" s="58"/>
      <c r="E220" s="58"/>
      <c r="F220" s="68"/>
      <c r="G220" s="68"/>
      <c r="H220" s="69"/>
      <c r="I220" s="57"/>
      <c r="J220" s="56"/>
      <c r="K220" s="78"/>
      <c r="L220" s="57"/>
      <c r="M220" s="54"/>
    </row>
    <row r="221" s="17" customFormat="1" spans="1:13">
      <c r="A221" s="56" t="s">
        <v>1802</v>
      </c>
      <c r="B221" s="58"/>
      <c r="C221" s="58" t="s">
        <v>1803</v>
      </c>
      <c r="D221" s="58"/>
      <c r="E221" s="58"/>
      <c r="F221" s="68"/>
      <c r="G221" s="68"/>
      <c r="H221" s="69"/>
      <c r="I221" s="57"/>
      <c r="J221" s="56"/>
      <c r="K221" s="78"/>
      <c r="L221" s="57"/>
      <c r="M221" s="54"/>
    </row>
    <row r="222" s="17" customFormat="1" spans="1:13">
      <c r="A222" s="64" t="s">
        <v>1804</v>
      </c>
      <c r="B222" s="64"/>
      <c r="C222" s="64"/>
      <c r="D222" s="64" t="s">
        <v>1805</v>
      </c>
      <c r="E222" s="64"/>
      <c r="F222" s="68"/>
      <c r="G222" s="68"/>
      <c r="H222" s="69"/>
      <c r="I222" s="57"/>
      <c r="J222" s="56"/>
      <c r="K222" s="78"/>
      <c r="L222" s="57"/>
      <c r="M222" s="54"/>
    </row>
    <row r="223" s="17" customFormat="1" spans="1:13">
      <c r="A223" s="64" t="s">
        <v>1819</v>
      </c>
      <c r="B223" s="64"/>
      <c r="C223" s="64"/>
      <c r="D223" s="64"/>
      <c r="E223" s="91" t="s">
        <v>1820</v>
      </c>
      <c r="F223" s="92"/>
      <c r="G223" s="92"/>
      <c r="H223" s="92"/>
      <c r="I223" s="94"/>
      <c r="J223" s="56"/>
      <c r="K223" s="78"/>
      <c r="L223" s="57"/>
      <c r="M223" s="54"/>
    </row>
    <row r="224" s="17" customFormat="1" ht="24" spans="1:13">
      <c r="A224" s="64"/>
      <c r="B224" s="64"/>
      <c r="C224" s="64"/>
      <c r="D224" s="64"/>
      <c r="E224" s="64"/>
      <c r="F224" s="27" t="s">
        <v>15</v>
      </c>
      <c r="G224" s="66">
        <v>128</v>
      </c>
      <c r="H224" s="67" t="s">
        <v>6283</v>
      </c>
      <c r="I224" s="57" t="s">
        <v>6284</v>
      </c>
      <c r="J224" s="72" t="s">
        <v>46</v>
      </c>
      <c r="K224" s="78" t="s">
        <v>6285</v>
      </c>
      <c r="L224" s="81" t="s">
        <v>6286</v>
      </c>
      <c r="M224" s="79" t="s">
        <v>5882</v>
      </c>
    </row>
    <row r="225" s="17" customFormat="1" spans="1:13">
      <c r="A225" s="56" t="s">
        <v>1829</v>
      </c>
      <c r="B225" s="58"/>
      <c r="C225" s="58"/>
      <c r="D225" s="58" t="s">
        <v>1830</v>
      </c>
      <c r="E225" s="58"/>
      <c r="F225" s="68"/>
      <c r="G225" s="68"/>
      <c r="H225" s="69"/>
      <c r="I225" s="57"/>
      <c r="J225" s="56"/>
      <c r="K225" s="78"/>
      <c r="L225" s="57"/>
      <c r="M225" s="54"/>
    </row>
    <row r="226" s="17" customFormat="1" spans="1:13">
      <c r="A226" s="56" t="s">
        <v>1835</v>
      </c>
      <c r="B226" s="58"/>
      <c r="C226" s="58"/>
      <c r="D226" s="58"/>
      <c r="E226" s="58" t="s">
        <v>1836</v>
      </c>
      <c r="F226" s="68"/>
      <c r="G226" s="68"/>
      <c r="H226" s="69"/>
      <c r="I226" s="57"/>
      <c r="J226" s="56"/>
      <c r="K226" s="78"/>
      <c r="L226" s="57"/>
      <c r="M226" s="54"/>
    </row>
    <row r="227" ht="24" spans="1:13">
      <c r="A227" s="60"/>
      <c r="B227" s="61"/>
      <c r="C227" s="61"/>
      <c r="D227" s="61"/>
      <c r="E227" s="61"/>
      <c r="F227" s="27" t="s">
        <v>15</v>
      </c>
      <c r="G227" s="62">
        <v>129</v>
      </c>
      <c r="H227" s="63" t="s">
        <v>6287</v>
      </c>
      <c r="I227" s="72" t="s">
        <v>581</v>
      </c>
      <c r="J227" s="72" t="s">
        <v>6288</v>
      </c>
      <c r="K227" s="72" t="s">
        <v>6289</v>
      </c>
      <c r="L227" s="72" t="s">
        <v>6290</v>
      </c>
      <c r="M227" s="79" t="s">
        <v>5877</v>
      </c>
    </row>
    <row r="228" s="17" customFormat="1" spans="1:13">
      <c r="A228" s="64" t="s">
        <v>1917</v>
      </c>
      <c r="B228" s="64"/>
      <c r="C228" s="64" t="s">
        <v>1918</v>
      </c>
      <c r="D228" s="61"/>
      <c r="E228" s="61"/>
      <c r="F228" s="27"/>
      <c r="G228" s="62"/>
      <c r="H228" s="63"/>
      <c r="I228" s="72"/>
      <c r="J228" s="72"/>
      <c r="K228" s="72"/>
      <c r="L228" s="72"/>
      <c r="M228" s="79"/>
    </row>
    <row r="229" s="17" customFormat="1" spans="1:13">
      <c r="A229" s="64" t="s">
        <v>1919</v>
      </c>
      <c r="B229" s="64"/>
      <c r="C229" s="64"/>
      <c r="D229" s="64" t="s">
        <v>1918</v>
      </c>
      <c r="E229" s="64"/>
      <c r="F229" s="27"/>
      <c r="G229" s="62"/>
      <c r="H229" s="63"/>
      <c r="I229" s="72"/>
      <c r="J229" s="72"/>
      <c r="K229" s="72"/>
      <c r="L229" s="72"/>
      <c r="M229" s="79"/>
    </row>
    <row r="230" s="17" customFormat="1" ht="43" customHeight="1" spans="1:13">
      <c r="A230" s="60"/>
      <c r="B230" s="61"/>
      <c r="C230" s="61"/>
      <c r="D230" s="61"/>
      <c r="E230" s="61"/>
      <c r="F230" s="27" t="s">
        <v>15</v>
      </c>
      <c r="G230" s="62">
        <v>130</v>
      </c>
      <c r="H230" s="67" t="s">
        <v>6291</v>
      </c>
      <c r="I230" s="72" t="s">
        <v>6292</v>
      </c>
      <c r="J230" s="72" t="s">
        <v>17</v>
      </c>
      <c r="K230" s="80" t="s">
        <v>5880</v>
      </c>
      <c r="L230" s="72"/>
      <c r="M230" s="79" t="s">
        <v>5882</v>
      </c>
    </row>
    <row r="231" s="17" customFormat="1" spans="1:13">
      <c r="A231" s="56" t="s">
        <v>1980</v>
      </c>
      <c r="B231" s="58"/>
      <c r="C231" s="58" t="s">
        <v>1981</v>
      </c>
      <c r="D231" s="58"/>
      <c r="E231" s="58"/>
      <c r="F231" s="68"/>
      <c r="G231" s="68"/>
      <c r="H231" s="69"/>
      <c r="I231" s="57"/>
      <c r="J231" s="56"/>
      <c r="K231" s="78"/>
      <c r="L231" s="57"/>
      <c r="M231" s="54"/>
    </row>
    <row r="232" s="17" customFormat="1" spans="1:13">
      <c r="A232" s="56" t="s">
        <v>1982</v>
      </c>
      <c r="B232" s="58"/>
      <c r="C232" s="58"/>
      <c r="D232" s="58" t="s">
        <v>1983</v>
      </c>
      <c r="E232" s="58"/>
      <c r="F232" s="68"/>
      <c r="G232" s="68"/>
      <c r="H232" s="69"/>
      <c r="I232" s="57"/>
      <c r="J232" s="56"/>
      <c r="K232" s="78"/>
      <c r="L232" s="57"/>
      <c r="M232" s="54"/>
    </row>
    <row r="233" s="17" customFormat="1" spans="1:13">
      <c r="A233" s="64" t="s">
        <v>2000</v>
      </c>
      <c r="B233" s="64"/>
      <c r="C233" s="64"/>
      <c r="D233" s="64"/>
      <c r="E233" s="64" t="s">
        <v>2001</v>
      </c>
      <c r="F233" s="68"/>
      <c r="G233" s="68"/>
      <c r="H233" s="69"/>
      <c r="I233" s="57"/>
      <c r="J233" s="56"/>
      <c r="K233" s="78"/>
      <c r="L233" s="57"/>
      <c r="M233" s="54"/>
    </row>
    <row r="234" s="17" customFormat="1" ht="24" spans="1:13">
      <c r="A234" s="56"/>
      <c r="B234" s="58"/>
      <c r="C234" s="58"/>
      <c r="D234" s="58"/>
      <c r="E234" s="58"/>
      <c r="F234" s="27" t="s">
        <v>15</v>
      </c>
      <c r="G234" s="68">
        <v>131</v>
      </c>
      <c r="H234" s="67" t="s">
        <v>6293</v>
      </c>
      <c r="I234" s="57" t="s">
        <v>6294</v>
      </c>
      <c r="J234" s="72" t="s">
        <v>17</v>
      </c>
      <c r="K234" s="80" t="s">
        <v>5880</v>
      </c>
      <c r="L234" s="57"/>
      <c r="M234" s="79" t="s">
        <v>5882</v>
      </c>
    </row>
    <row r="235" s="17" customFormat="1" spans="1:13">
      <c r="A235" s="56" t="s">
        <v>2010</v>
      </c>
      <c r="B235" s="58"/>
      <c r="C235" s="58"/>
      <c r="D235" s="58"/>
      <c r="E235" s="58" t="s">
        <v>2011</v>
      </c>
      <c r="F235" s="59"/>
      <c r="G235" s="68"/>
      <c r="H235" s="69"/>
      <c r="I235" s="57"/>
      <c r="J235" s="56"/>
      <c r="K235" s="78"/>
      <c r="L235" s="57"/>
      <c r="M235" s="54"/>
    </row>
    <row r="236" ht="74" customHeight="1" spans="1:13">
      <c r="A236" s="60"/>
      <c r="B236" s="61"/>
      <c r="C236" s="61"/>
      <c r="D236" s="61"/>
      <c r="E236" s="61"/>
      <c r="F236" s="27" t="s">
        <v>15</v>
      </c>
      <c r="G236" s="62">
        <v>132</v>
      </c>
      <c r="H236" s="63" t="s">
        <v>6295</v>
      </c>
      <c r="I236" s="72" t="s">
        <v>2012</v>
      </c>
      <c r="J236" s="83" t="s">
        <v>175</v>
      </c>
      <c r="K236" s="80" t="s">
        <v>5880</v>
      </c>
      <c r="L236" s="72"/>
      <c r="M236" s="79" t="s">
        <v>5877</v>
      </c>
    </row>
    <row r="237" s="17" customFormat="1" spans="1:13">
      <c r="A237" s="64" t="s">
        <v>2025</v>
      </c>
      <c r="B237" s="64"/>
      <c r="C237" s="64"/>
      <c r="D237" s="64"/>
      <c r="E237" s="64" t="s">
        <v>2026</v>
      </c>
      <c r="F237" s="64"/>
      <c r="G237" s="66"/>
      <c r="H237" s="63"/>
      <c r="I237" s="72"/>
      <c r="J237" s="83"/>
      <c r="K237" s="72"/>
      <c r="L237" s="72"/>
      <c r="M237" s="79"/>
    </row>
    <row r="238" s="17" customFormat="1" ht="60" customHeight="1" spans="1:13">
      <c r="A238" s="64"/>
      <c r="B238" s="64"/>
      <c r="C238" s="64"/>
      <c r="D238" s="64"/>
      <c r="E238" s="64"/>
      <c r="F238" s="27" t="s">
        <v>15</v>
      </c>
      <c r="G238" s="66">
        <v>133</v>
      </c>
      <c r="H238" s="67" t="s">
        <v>6296</v>
      </c>
      <c r="I238" s="72" t="s">
        <v>6297</v>
      </c>
      <c r="J238" s="72" t="s">
        <v>17</v>
      </c>
      <c r="K238" s="80" t="s">
        <v>5880</v>
      </c>
      <c r="L238" s="81" t="s">
        <v>6298</v>
      </c>
      <c r="M238" s="79" t="s">
        <v>5882</v>
      </c>
    </row>
    <row r="239" s="17" customFormat="1" ht="99" customHeight="1" spans="1:13">
      <c r="A239" s="64"/>
      <c r="B239" s="64"/>
      <c r="C239" s="64"/>
      <c r="D239" s="64"/>
      <c r="E239" s="64"/>
      <c r="F239" s="27" t="s">
        <v>15</v>
      </c>
      <c r="G239" s="66">
        <v>134</v>
      </c>
      <c r="H239" s="67" t="s">
        <v>6299</v>
      </c>
      <c r="I239" s="72" t="s">
        <v>6300</v>
      </c>
      <c r="J239" s="83" t="s">
        <v>46</v>
      </c>
      <c r="K239" s="80" t="s">
        <v>5880</v>
      </c>
      <c r="L239" s="81" t="s">
        <v>6301</v>
      </c>
      <c r="M239" s="79" t="s">
        <v>5882</v>
      </c>
    </row>
    <row r="240" s="17" customFormat="1" ht="24" spans="1:13">
      <c r="A240" s="64"/>
      <c r="B240" s="64"/>
      <c r="C240" s="64"/>
      <c r="D240" s="64"/>
      <c r="E240" s="64"/>
      <c r="F240" s="27" t="s">
        <v>15</v>
      </c>
      <c r="G240" s="66">
        <v>135</v>
      </c>
      <c r="H240" s="67" t="s">
        <v>6302</v>
      </c>
      <c r="I240" s="72" t="s">
        <v>6303</v>
      </c>
      <c r="J240" s="72" t="s">
        <v>17</v>
      </c>
      <c r="K240" s="80" t="s">
        <v>5880</v>
      </c>
      <c r="L240" s="81"/>
      <c r="M240" s="79" t="s">
        <v>5882</v>
      </c>
    </row>
    <row r="241" s="17" customFormat="1" spans="1:13">
      <c r="A241" s="64" t="s">
        <v>2047</v>
      </c>
      <c r="B241" s="64"/>
      <c r="C241" s="64"/>
      <c r="D241" s="64" t="s">
        <v>2048</v>
      </c>
      <c r="E241" s="64"/>
      <c r="F241" s="27"/>
      <c r="G241" s="62"/>
      <c r="H241" s="63"/>
      <c r="I241" s="72"/>
      <c r="J241" s="83"/>
      <c r="K241" s="72"/>
      <c r="L241" s="72"/>
      <c r="M241" s="79"/>
    </row>
    <row r="242" s="17" customFormat="1" ht="24" spans="1:13">
      <c r="A242" s="64"/>
      <c r="B242" s="64"/>
      <c r="C242" s="64"/>
      <c r="D242" s="64"/>
      <c r="E242" s="64"/>
      <c r="F242" s="27" t="s">
        <v>15</v>
      </c>
      <c r="G242" s="62">
        <v>136</v>
      </c>
      <c r="H242" s="67" t="s">
        <v>6304</v>
      </c>
      <c r="I242" s="72" t="s">
        <v>6305</v>
      </c>
      <c r="J242" s="83" t="s">
        <v>139</v>
      </c>
      <c r="K242" s="72" t="s">
        <v>6306</v>
      </c>
      <c r="L242" s="81" t="s">
        <v>6307</v>
      </c>
      <c r="M242" s="79" t="s">
        <v>5882</v>
      </c>
    </row>
    <row r="243" s="17" customFormat="1" spans="1:13">
      <c r="A243" s="56" t="s">
        <v>2066</v>
      </c>
      <c r="B243" s="58"/>
      <c r="C243" s="58" t="s">
        <v>2067</v>
      </c>
      <c r="D243" s="58"/>
      <c r="E243" s="58"/>
      <c r="F243" s="68"/>
      <c r="G243" s="68"/>
      <c r="H243" s="69"/>
      <c r="I243" s="57"/>
      <c r="J243" s="56"/>
      <c r="K243" s="78"/>
      <c r="L243" s="57"/>
      <c r="M243" s="54"/>
    </row>
    <row r="244" s="17" customFormat="1" spans="1:13">
      <c r="A244" s="56" t="s">
        <v>2068</v>
      </c>
      <c r="B244" s="58"/>
      <c r="C244" s="58"/>
      <c r="D244" s="58" t="s">
        <v>2069</v>
      </c>
      <c r="E244" s="58"/>
      <c r="F244" s="68"/>
      <c r="G244" s="68"/>
      <c r="H244" s="69"/>
      <c r="I244" s="57"/>
      <c r="J244" s="56"/>
      <c r="K244" s="78"/>
      <c r="L244" s="57"/>
      <c r="M244" s="54"/>
    </row>
    <row r="245" s="17" customFormat="1" spans="1:13">
      <c r="A245" s="56" t="s">
        <v>2076</v>
      </c>
      <c r="B245" s="58"/>
      <c r="C245" s="58"/>
      <c r="D245" s="58"/>
      <c r="E245" s="70" t="s">
        <v>2077</v>
      </c>
      <c r="F245" s="59"/>
      <c r="G245" s="68"/>
      <c r="H245" s="69"/>
      <c r="I245" s="57"/>
      <c r="J245" s="56"/>
      <c r="K245" s="78"/>
      <c r="L245" s="57"/>
      <c r="M245" s="54"/>
    </row>
    <row r="246" ht="32" customHeight="1" spans="1:13">
      <c r="A246" s="60"/>
      <c r="B246" s="61"/>
      <c r="C246" s="61"/>
      <c r="D246" s="61"/>
      <c r="E246" s="61"/>
      <c r="F246" s="27" t="s">
        <v>15</v>
      </c>
      <c r="G246" s="62">
        <v>137</v>
      </c>
      <c r="H246" s="63" t="s">
        <v>6308</v>
      </c>
      <c r="I246" s="72" t="s">
        <v>2078</v>
      </c>
      <c r="J246" s="72" t="s">
        <v>384</v>
      </c>
      <c r="K246" s="72" t="s">
        <v>6309</v>
      </c>
      <c r="L246" s="72"/>
      <c r="M246" s="79" t="s">
        <v>5877</v>
      </c>
    </row>
    <row r="247" s="17" customFormat="1" spans="1:13">
      <c r="A247" s="56" t="s">
        <v>2117</v>
      </c>
      <c r="B247" s="58"/>
      <c r="C247" s="58" t="s">
        <v>2118</v>
      </c>
      <c r="D247" s="58"/>
      <c r="E247" s="58"/>
      <c r="F247" s="68"/>
      <c r="G247" s="68"/>
      <c r="H247" s="69"/>
      <c r="I247" s="57"/>
      <c r="J247" s="56"/>
      <c r="K247" s="78"/>
      <c r="L247" s="57"/>
      <c r="M247" s="54"/>
    </row>
    <row r="248" s="17" customFormat="1" spans="1:13">
      <c r="A248" s="56" t="s">
        <v>2133</v>
      </c>
      <c r="B248" s="58"/>
      <c r="C248" s="58"/>
      <c r="D248" s="58" t="s">
        <v>2118</v>
      </c>
      <c r="E248" s="58"/>
      <c r="F248" s="68"/>
      <c r="G248" s="68"/>
      <c r="H248" s="69"/>
      <c r="I248" s="57"/>
      <c r="J248" s="56"/>
      <c r="K248" s="78"/>
      <c r="L248" s="57"/>
      <c r="M248" s="54"/>
    </row>
    <row r="249" ht="37" customHeight="1" spans="1:13">
      <c r="A249" s="60"/>
      <c r="B249" s="61"/>
      <c r="C249" s="61"/>
      <c r="D249" s="61"/>
      <c r="E249" s="61"/>
      <c r="F249" s="27" t="s">
        <v>15</v>
      </c>
      <c r="G249" s="62">
        <v>138</v>
      </c>
      <c r="H249" s="63" t="s">
        <v>6310</v>
      </c>
      <c r="I249" s="72" t="s">
        <v>6311</v>
      </c>
      <c r="J249" s="72" t="s">
        <v>46</v>
      </c>
      <c r="K249" s="80" t="s">
        <v>5880</v>
      </c>
      <c r="L249" s="72" t="s">
        <v>6312</v>
      </c>
      <c r="M249" s="79" t="s">
        <v>5877</v>
      </c>
    </row>
    <row r="250" s="17" customFormat="1" ht="37" customHeight="1" spans="1:13">
      <c r="A250" s="60"/>
      <c r="B250" s="61"/>
      <c r="C250" s="61"/>
      <c r="D250" s="61"/>
      <c r="E250" s="61"/>
      <c r="F250" s="27" t="s">
        <v>15</v>
      </c>
      <c r="G250" s="62">
        <v>139</v>
      </c>
      <c r="H250" s="74" t="s">
        <v>6313</v>
      </c>
      <c r="I250" s="72" t="s">
        <v>6314</v>
      </c>
      <c r="J250" s="72" t="s">
        <v>46</v>
      </c>
      <c r="K250" s="72" t="s">
        <v>6315</v>
      </c>
      <c r="L250" s="81" t="s">
        <v>6316</v>
      </c>
      <c r="M250" s="79" t="s">
        <v>5882</v>
      </c>
    </row>
    <row r="251" s="17" customFormat="1" ht="37" customHeight="1" spans="1:13">
      <c r="A251" s="60"/>
      <c r="B251" s="61"/>
      <c r="C251" s="61"/>
      <c r="D251" s="61"/>
      <c r="E251" s="61"/>
      <c r="F251" s="27" t="s">
        <v>15</v>
      </c>
      <c r="G251" s="62">
        <v>140</v>
      </c>
      <c r="H251" s="67" t="s">
        <v>6317</v>
      </c>
      <c r="I251" s="72" t="s">
        <v>6318</v>
      </c>
      <c r="J251" s="72" t="s">
        <v>46</v>
      </c>
      <c r="K251" s="72" t="s">
        <v>6319</v>
      </c>
      <c r="L251" s="81" t="s">
        <v>6320</v>
      </c>
      <c r="M251" s="79" t="s">
        <v>5882</v>
      </c>
    </row>
    <row r="252" s="17" customFormat="1" ht="37" customHeight="1" spans="1:13">
      <c r="A252" s="60"/>
      <c r="B252" s="61"/>
      <c r="C252" s="61"/>
      <c r="D252" s="61"/>
      <c r="E252" s="61"/>
      <c r="F252" s="27" t="s">
        <v>15</v>
      </c>
      <c r="G252" s="62">
        <v>141</v>
      </c>
      <c r="H252" s="67" t="s">
        <v>6321</v>
      </c>
      <c r="I252" s="72" t="s">
        <v>6322</v>
      </c>
      <c r="J252" s="72" t="s">
        <v>17</v>
      </c>
      <c r="K252" s="72" t="s">
        <v>6323</v>
      </c>
      <c r="L252" s="81" t="s">
        <v>6324</v>
      </c>
      <c r="M252" s="79" t="s">
        <v>5882</v>
      </c>
    </row>
    <row r="253" s="17" customFormat="1" ht="37" customHeight="1" spans="1:13">
      <c r="A253" s="60"/>
      <c r="B253" s="61"/>
      <c r="C253" s="61"/>
      <c r="D253" s="61"/>
      <c r="E253" s="61"/>
      <c r="F253" s="27" t="s">
        <v>15</v>
      </c>
      <c r="G253" s="62">
        <v>142</v>
      </c>
      <c r="H253" s="67" t="s">
        <v>6325</v>
      </c>
      <c r="I253" s="72" t="s">
        <v>6326</v>
      </c>
      <c r="J253" s="72" t="s">
        <v>46</v>
      </c>
      <c r="K253" s="72" t="s">
        <v>6327</v>
      </c>
      <c r="L253" s="81" t="s">
        <v>6320</v>
      </c>
      <c r="M253" s="79" t="s">
        <v>5882</v>
      </c>
    </row>
    <row r="254" s="17" customFormat="1" spans="1:13">
      <c r="A254" s="56" t="s">
        <v>2180</v>
      </c>
      <c r="B254" s="58" t="s">
        <v>2181</v>
      </c>
      <c r="C254" s="58"/>
      <c r="D254" s="58"/>
      <c r="E254" s="58"/>
      <c r="F254" s="68"/>
      <c r="G254" s="68"/>
      <c r="H254" s="69"/>
      <c r="I254" s="57"/>
      <c r="J254" s="56"/>
      <c r="K254" s="78"/>
      <c r="L254" s="57"/>
      <c r="M254" s="54"/>
    </row>
    <row r="255" s="17" customFormat="1" spans="1:13">
      <c r="A255" s="56" t="s">
        <v>2207</v>
      </c>
      <c r="B255" s="58"/>
      <c r="C255" s="58" t="s">
        <v>2208</v>
      </c>
      <c r="D255" s="58"/>
      <c r="E255" s="58"/>
      <c r="F255" s="58"/>
      <c r="G255" s="59"/>
      <c r="H255" s="58"/>
      <c r="I255" s="58"/>
      <c r="J255" s="56"/>
      <c r="K255" s="78"/>
      <c r="L255" s="57"/>
      <c r="M255" s="54"/>
    </row>
    <row r="256" s="17" customFormat="1" spans="1:13">
      <c r="A256" s="56" t="s">
        <v>2209</v>
      </c>
      <c r="B256" s="58"/>
      <c r="C256" s="58"/>
      <c r="D256" s="70" t="s">
        <v>2210</v>
      </c>
      <c r="E256" s="70"/>
      <c r="F256" s="70"/>
      <c r="G256" s="68"/>
      <c r="H256" s="69"/>
      <c r="I256" s="57"/>
      <c r="J256" s="56"/>
      <c r="K256" s="78"/>
      <c r="L256" s="57"/>
      <c r="M256" s="54"/>
    </row>
    <row r="257" ht="43" customHeight="1" spans="1:13">
      <c r="A257" s="60"/>
      <c r="B257" s="61"/>
      <c r="C257" s="61"/>
      <c r="D257" s="61"/>
      <c r="E257" s="61"/>
      <c r="F257" s="27" t="s">
        <v>15</v>
      </c>
      <c r="G257" s="62">
        <v>143</v>
      </c>
      <c r="H257" s="63" t="s">
        <v>6328</v>
      </c>
      <c r="I257" s="72" t="s">
        <v>6329</v>
      </c>
      <c r="J257" s="72" t="s">
        <v>6330</v>
      </c>
      <c r="K257" s="72" t="s">
        <v>6331</v>
      </c>
      <c r="L257" s="72" t="s">
        <v>6332</v>
      </c>
      <c r="M257" s="79" t="s">
        <v>5877</v>
      </c>
    </row>
    <row r="258" ht="36" customHeight="1" spans="1:13">
      <c r="A258" s="60"/>
      <c r="B258" s="61"/>
      <c r="C258" s="61"/>
      <c r="D258" s="61"/>
      <c r="E258" s="61"/>
      <c r="F258" s="27" t="s">
        <v>15</v>
      </c>
      <c r="G258" s="62">
        <v>144</v>
      </c>
      <c r="H258" s="63" t="s">
        <v>6333</v>
      </c>
      <c r="I258" s="72" t="s">
        <v>6334</v>
      </c>
      <c r="J258" s="72" t="s">
        <v>6335</v>
      </c>
      <c r="K258" s="80" t="s">
        <v>5880</v>
      </c>
      <c r="L258" s="72" t="s">
        <v>6332</v>
      </c>
      <c r="M258" s="79" t="s">
        <v>5877</v>
      </c>
    </row>
    <row r="259" s="17" customFormat="1" ht="44" customHeight="1" spans="1:13">
      <c r="A259" s="60"/>
      <c r="B259" s="61"/>
      <c r="C259" s="61"/>
      <c r="D259" s="61"/>
      <c r="E259" s="61"/>
      <c r="F259" s="27" t="s">
        <v>15</v>
      </c>
      <c r="G259" s="62">
        <v>145</v>
      </c>
      <c r="H259" s="72" t="s">
        <v>6336</v>
      </c>
      <c r="I259" s="72" t="s">
        <v>6337</v>
      </c>
      <c r="J259" s="72" t="s">
        <v>6338</v>
      </c>
      <c r="K259" s="80" t="s">
        <v>5880</v>
      </c>
      <c r="L259" s="81" t="s">
        <v>6332</v>
      </c>
      <c r="M259" s="79" t="s">
        <v>5882</v>
      </c>
    </row>
    <row r="260" s="17" customFormat="1" ht="85" customHeight="1" spans="1:13">
      <c r="A260" s="60"/>
      <c r="B260" s="61"/>
      <c r="C260" s="61"/>
      <c r="D260" s="61"/>
      <c r="E260" s="61"/>
      <c r="F260" s="27" t="s">
        <v>15</v>
      </c>
      <c r="G260" s="62">
        <v>146</v>
      </c>
      <c r="H260" s="67" t="s">
        <v>6339</v>
      </c>
      <c r="I260" s="72" t="s">
        <v>6340</v>
      </c>
      <c r="J260" s="72" t="s">
        <v>6338</v>
      </c>
      <c r="K260" s="80" t="s">
        <v>5880</v>
      </c>
      <c r="L260" s="81" t="s">
        <v>6332</v>
      </c>
      <c r="M260" s="79" t="s">
        <v>5882</v>
      </c>
    </row>
    <row r="261" s="17" customFormat="1" ht="75" customHeight="1" spans="1:13">
      <c r="A261" s="60"/>
      <c r="B261" s="61"/>
      <c r="C261" s="61"/>
      <c r="D261" s="61"/>
      <c r="E261" s="61"/>
      <c r="F261" s="27" t="s">
        <v>15</v>
      </c>
      <c r="G261" s="62">
        <v>147</v>
      </c>
      <c r="H261" s="67" t="s">
        <v>6341</v>
      </c>
      <c r="I261" s="72" t="s">
        <v>6342</v>
      </c>
      <c r="J261" s="72" t="s">
        <v>6330</v>
      </c>
      <c r="K261" s="80" t="s">
        <v>5880</v>
      </c>
      <c r="L261" s="81" t="s">
        <v>6332</v>
      </c>
      <c r="M261" s="79" t="s">
        <v>5882</v>
      </c>
    </row>
    <row r="262" s="17" customFormat="1" ht="58" customHeight="1" spans="1:13">
      <c r="A262" s="60"/>
      <c r="B262" s="61"/>
      <c r="C262" s="61"/>
      <c r="D262" s="61"/>
      <c r="E262" s="61"/>
      <c r="F262" s="27" t="s">
        <v>15</v>
      </c>
      <c r="G262" s="62">
        <v>148</v>
      </c>
      <c r="H262" s="67" t="s">
        <v>6343</v>
      </c>
      <c r="I262" s="72" t="s">
        <v>6344</v>
      </c>
      <c r="J262" s="72" t="s">
        <v>6345</v>
      </c>
      <c r="K262" s="67" t="s">
        <v>6346</v>
      </c>
      <c r="L262" s="81"/>
      <c r="M262" s="79" t="s">
        <v>5882</v>
      </c>
    </row>
    <row r="263" s="17" customFormat="1" ht="33" customHeight="1" spans="1:13">
      <c r="A263" s="60"/>
      <c r="B263" s="61"/>
      <c r="C263" s="61"/>
      <c r="D263" s="61"/>
      <c r="E263" s="61"/>
      <c r="F263" s="27" t="s">
        <v>15</v>
      </c>
      <c r="G263" s="62">
        <v>149</v>
      </c>
      <c r="H263" s="67" t="s">
        <v>6347</v>
      </c>
      <c r="I263" s="72" t="s">
        <v>2226</v>
      </c>
      <c r="J263" s="72" t="s">
        <v>2231</v>
      </c>
      <c r="K263" s="67" t="s">
        <v>6348</v>
      </c>
      <c r="L263" s="81"/>
      <c r="M263" s="79" t="s">
        <v>5882</v>
      </c>
    </row>
    <row r="264" s="17" customFormat="1" spans="1:13">
      <c r="A264" s="56" t="s">
        <v>2232</v>
      </c>
      <c r="B264" s="58"/>
      <c r="C264" s="58"/>
      <c r="D264" s="70" t="s">
        <v>2233</v>
      </c>
      <c r="E264" s="70"/>
      <c r="F264" s="59"/>
      <c r="G264" s="68"/>
      <c r="H264" s="69"/>
      <c r="I264" s="57"/>
      <c r="J264" s="56"/>
      <c r="K264" s="78"/>
      <c r="L264" s="57"/>
      <c r="M264" s="54"/>
    </row>
    <row r="265" ht="66" customHeight="1" spans="1:13">
      <c r="A265" s="60"/>
      <c r="B265" s="61"/>
      <c r="C265" s="61"/>
      <c r="D265" s="61"/>
      <c r="E265" s="61"/>
      <c r="F265" s="27" t="s">
        <v>15</v>
      </c>
      <c r="G265" s="62">
        <v>150</v>
      </c>
      <c r="H265" s="63" t="s">
        <v>6349</v>
      </c>
      <c r="I265" s="72" t="s">
        <v>6350</v>
      </c>
      <c r="J265" s="72" t="s">
        <v>46</v>
      </c>
      <c r="K265" s="80" t="s">
        <v>5880</v>
      </c>
      <c r="L265" s="72" t="s">
        <v>6351</v>
      </c>
      <c r="M265" s="79" t="s">
        <v>5877</v>
      </c>
    </row>
    <row r="266" s="17" customFormat="1" spans="1:13">
      <c r="A266" s="56" t="s">
        <v>2301</v>
      </c>
      <c r="B266" s="58" t="s">
        <v>2302</v>
      </c>
      <c r="C266" s="58"/>
      <c r="D266" s="58"/>
      <c r="E266" s="58"/>
      <c r="F266" s="68"/>
      <c r="G266" s="68"/>
      <c r="H266" s="69"/>
      <c r="I266" s="57"/>
      <c r="J266" s="56"/>
      <c r="K266" s="78"/>
      <c r="L266" s="57"/>
      <c r="M266" s="54"/>
    </row>
    <row r="267" s="17" customFormat="1" spans="1:13">
      <c r="A267" s="56" t="s">
        <v>2303</v>
      </c>
      <c r="B267" s="58"/>
      <c r="C267" s="58" t="s">
        <v>2304</v>
      </c>
      <c r="D267" s="58"/>
      <c r="E267" s="58"/>
      <c r="F267" s="68"/>
      <c r="G267" s="68"/>
      <c r="H267" s="69"/>
      <c r="I267" s="57"/>
      <c r="J267" s="56"/>
      <c r="K267" s="78"/>
      <c r="L267" s="57"/>
      <c r="M267" s="54"/>
    </row>
    <row r="268" s="17" customFormat="1" spans="1:13">
      <c r="A268" s="56" t="s">
        <v>2327</v>
      </c>
      <c r="B268" s="58"/>
      <c r="C268" s="58"/>
      <c r="D268" s="95" t="s">
        <v>2328</v>
      </c>
      <c r="E268" s="96"/>
      <c r="F268" s="96"/>
      <c r="G268" s="96"/>
      <c r="H268" s="96"/>
      <c r="I268" s="97"/>
      <c r="J268" s="56"/>
      <c r="K268" s="78"/>
      <c r="L268" s="57"/>
      <c r="M268" s="54"/>
    </row>
    <row r="269" ht="24" spans="1:13">
      <c r="A269" s="60"/>
      <c r="B269" s="61"/>
      <c r="C269" s="61"/>
      <c r="D269" s="61"/>
      <c r="E269" s="61"/>
      <c r="F269" s="27" t="s">
        <v>15</v>
      </c>
      <c r="G269" s="62">
        <v>151</v>
      </c>
      <c r="H269" s="63" t="s">
        <v>6352</v>
      </c>
      <c r="I269" s="72" t="s">
        <v>6353</v>
      </c>
      <c r="J269" s="57" t="s">
        <v>2307</v>
      </c>
      <c r="K269" s="72" t="s">
        <v>6354</v>
      </c>
      <c r="L269" s="72"/>
      <c r="M269" s="79" t="s">
        <v>5877</v>
      </c>
    </row>
    <row r="270" s="17" customFormat="1" ht="45" customHeight="1" spans="1:13">
      <c r="A270" s="60"/>
      <c r="B270" s="61"/>
      <c r="C270" s="61"/>
      <c r="D270" s="61"/>
      <c r="E270" s="61"/>
      <c r="F270" s="27" t="s">
        <v>15</v>
      </c>
      <c r="G270" s="62">
        <v>152</v>
      </c>
      <c r="H270" s="74" t="s">
        <v>6355</v>
      </c>
      <c r="I270" s="72" t="s">
        <v>6356</v>
      </c>
      <c r="J270" s="57" t="s">
        <v>2307</v>
      </c>
      <c r="K270" s="80" t="s">
        <v>5880</v>
      </c>
      <c r="L270" s="81" t="s">
        <v>5927</v>
      </c>
      <c r="M270" s="79" t="s">
        <v>5882</v>
      </c>
    </row>
    <row r="271" s="17" customFormat="1" ht="33" customHeight="1" spans="1:13">
      <c r="A271" s="60"/>
      <c r="B271" s="61"/>
      <c r="C271" s="61"/>
      <c r="D271" s="61"/>
      <c r="E271" s="61"/>
      <c r="F271" s="27" t="s">
        <v>15</v>
      </c>
      <c r="G271" s="62">
        <v>153</v>
      </c>
      <c r="H271" s="67" t="s">
        <v>6357</v>
      </c>
      <c r="I271" s="72" t="s">
        <v>6358</v>
      </c>
      <c r="J271" s="57" t="s">
        <v>2307</v>
      </c>
      <c r="K271" s="80" t="s">
        <v>5880</v>
      </c>
      <c r="L271" s="81" t="s">
        <v>5927</v>
      </c>
      <c r="M271" s="79" t="s">
        <v>5882</v>
      </c>
    </row>
    <row r="272" s="17" customFormat="1" spans="1:13">
      <c r="A272" s="72" t="s">
        <v>6359</v>
      </c>
      <c r="B272" s="61"/>
      <c r="C272" s="61"/>
      <c r="D272" s="63" t="s">
        <v>6360</v>
      </c>
      <c r="E272" s="61"/>
      <c r="F272" s="73"/>
      <c r="G272" s="62"/>
      <c r="H272" s="63"/>
      <c r="I272" s="72"/>
      <c r="J272" s="72"/>
      <c r="K272" s="72"/>
      <c r="L272" s="72"/>
      <c r="M272" s="84"/>
    </row>
    <row r="273" ht="106" customHeight="1" spans="1:13">
      <c r="A273" s="60"/>
      <c r="B273" s="61"/>
      <c r="C273" s="61"/>
      <c r="D273" s="61"/>
      <c r="E273" s="61"/>
      <c r="F273" s="27" t="s">
        <v>15</v>
      </c>
      <c r="G273" s="62">
        <v>154</v>
      </c>
      <c r="H273" s="63" t="s">
        <v>6361</v>
      </c>
      <c r="I273" s="72" t="s">
        <v>883</v>
      </c>
      <c r="J273" s="72" t="s">
        <v>6362</v>
      </c>
      <c r="K273" s="72" t="s">
        <v>6363</v>
      </c>
      <c r="L273" s="72" t="s">
        <v>6364</v>
      </c>
      <c r="M273" s="79" t="s">
        <v>5877</v>
      </c>
    </row>
    <row r="274" ht="136" customHeight="1" spans="1:13">
      <c r="A274" s="60"/>
      <c r="B274" s="61"/>
      <c r="C274" s="61"/>
      <c r="D274" s="61"/>
      <c r="E274" s="61"/>
      <c r="F274" s="27" t="s">
        <v>15</v>
      </c>
      <c r="G274" s="62">
        <v>155</v>
      </c>
      <c r="H274" s="63" t="s">
        <v>6365</v>
      </c>
      <c r="I274" s="72" t="s">
        <v>6366</v>
      </c>
      <c r="J274" s="72" t="s">
        <v>6367</v>
      </c>
      <c r="K274" s="72" t="s">
        <v>6368</v>
      </c>
      <c r="L274" s="72" t="s">
        <v>6369</v>
      </c>
      <c r="M274" s="79" t="s">
        <v>5877</v>
      </c>
    </row>
    <row r="275" ht="126" customHeight="1" spans="1:13">
      <c r="A275" s="60"/>
      <c r="B275" s="61"/>
      <c r="C275" s="61"/>
      <c r="D275" s="61"/>
      <c r="E275" s="61"/>
      <c r="F275" s="27" t="s">
        <v>15</v>
      </c>
      <c r="G275" s="62">
        <v>156</v>
      </c>
      <c r="H275" s="63" t="s">
        <v>6370</v>
      </c>
      <c r="I275" s="72" t="s">
        <v>6371</v>
      </c>
      <c r="J275" s="72" t="s">
        <v>6372</v>
      </c>
      <c r="K275" s="80" t="s">
        <v>5880</v>
      </c>
      <c r="L275" s="72" t="s">
        <v>6373</v>
      </c>
      <c r="M275" s="79" t="s">
        <v>5877</v>
      </c>
    </row>
    <row r="276" ht="162" customHeight="1" spans="1:13">
      <c r="A276" s="60"/>
      <c r="B276" s="61"/>
      <c r="C276" s="61"/>
      <c r="D276" s="61"/>
      <c r="E276" s="61"/>
      <c r="F276" s="27" t="s">
        <v>15</v>
      </c>
      <c r="G276" s="62">
        <v>157</v>
      </c>
      <c r="H276" s="63" t="s">
        <v>6374</v>
      </c>
      <c r="I276" s="72" t="s">
        <v>6375</v>
      </c>
      <c r="J276" s="72" t="s">
        <v>46</v>
      </c>
      <c r="K276" s="80" t="s">
        <v>5880</v>
      </c>
      <c r="L276" s="72" t="s">
        <v>6376</v>
      </c>
      <c r="M276" s="79" t="s">
        <v>5877</v>
      </c>
    </row>
    <row r="277" s="17" customFormat="1" spans="1:13">
      <c r="A277" s="56" t="s">
        <v>2371</v>
      </c>
      <c r="B277" s="58" t="s">
        <v>2372</v>
      </c>
      <c r="C277" s="58"/>
      <c r="D277" s="58"/>
      <c r="E277" s="58"/>
      <c r="F277" s="68"/>
      <c r="G277" s="68"/>
      <c r="H277" s="69"/>
      <c r="I277" s="57"/>
      <c r="J277" s="56"/>
      <c r="K277" s="78"/>
      <c r="L277" s="57"/>
      <c r="M277" s="54"/>
    </row>
    <row r="278" s="17" customFormat="1" spans="1:13">
      <c r="A278" s="56" t="s">
        <v>2409</v>
      </c>
      <c r="B278" s="58"/>
      <c r="C278" s="58" t="s">
        <v>2410</v>
      </c>
      <c r="D278" s="58"/>
      <c r="E278" s="58"/>
      <c r="F278" s="68"/>
      <c r="G278" s="68"/>
      <c r="H278" s="69"/>
      <c r="I278" s="57"/>
      <c r="J278" s="56"/>
      <c r="K278" s="78"/>
      <c r="L278" s="57"/>
      <c r="M278" s="54"/>
    </row>
    <row r="279" s="17" customFormat="1" spans="1:13">
      <c r="A279" s="56" t="s">
        <v>2411</v>
      </c>
      <c r="B279" s="58"/>
      <c r="C279" s="58"/>
      <c r="D279" s="58" t="s">
        <v>2410</v>
      </c>
      <c r="E279" s="58"/>
      <c r="F279" s="68"/>
      <c r="G279" s="68"/>
      <c r="H279" s="69"/>
      <c r="I279" s="57"/>
      <c r="J279" s="56"/>
      <c r="K279" s="78"/>
      <c r="L279" s="57"/>
      <c r="M279" s="54"/>
    </row>
    <row r="280" s="17" customFormat="1" spans="1:13">
      <c r="A280" s="56" t="s">
        <v>2432</v>
      </c>
      <c r="B280" s="58"/>
      <c r="C280" s="58"/>
      <c r="D280" s="58"/>
      <c r="E280" s="58" t="s">
        <v>2433</v>
      </c>
      <c r="F280" s="68"/>
      <c r="G280" s="68"/>
      <c r="H280" s="69"/>
      <c r="I280" s="57"/>
      <c r="J280" s="56"/>
      <c r="K280" s="78"/>
      <c r="L280" s="57"/>
      <c r="M280" s="54"/>
    </row>
    <row r="281" ht="59" customHeight="1" spans="1:13">
      <c r="A281" s="60"/>
      <c r="B281" s="61"/>
      <c r="C281" s="61"/>
      <c r="D281" s="61"/>
      <c r="E281" s="61"/>
      <c r="F281" s="27" t="s">
        <v>15</v>
      </c>
      <c r="G281" s="62">
        <v>158</v>
      </c>
      <c r="H281" s="63" t="s">
        <v>6377</v>
      </c>
      <c r="I281" s="72" t="s">
        <v>6378</v>
      </c>
      <c r="J281" s="72" t="s">
        <v>17</v>
      </c>
      <c r="K281" s="80" t="s">
        <v>5880</v>
      </c>
      <c r="L281" s="72"/>
      <c r="M281" s="79" t="s">
        <v>5877</v>
      </c>
    </row>
    <row r="282" s="17" customFormat="1" spans="1:13">
      <c r="A282" s="56" t="s">
        <v>6379</v>
      </c>
      <c r="B282" s="58"/>
      <c r="C282" s="58"/>
      <c r="D282" s="58"/>
      <c r="E282" s="70" t="s">
        <v>6380</v>
      </c>
      <c r="F282" s="68"/>
      <c r="G282" s="68"/>
      <c r="H282" s="71"/>
      <c r="I282" s="83"/>
      <c r="J282" s="83"/>
      <c r="K282" s="56"/>
      <c r="L282" s="60"/>
      <c r="M282" s="98"/>
    </row>
    <row r="283" ht="24" spans="1:13">
      <c r="A283" s="60"/>
      <c r="B283" s="61"/>
      <c r="C283" s="61"/>
      <c r="D283" s="61"/>
      <c r="E283" s="61"/>
      <c r="F283" s="27" t="s">
        <v>15</v>
      </c>
      <c r="G283" s="62">
        <v>159</v>
      </c>
      <c r="H283" s="63" t="s">
        <v>6381</v>
      </c>
      <c r="I283" s="72" t="s">
        <v>6382</v>
      </c>
      <c r="J283" s="72" t="s">
        <v>17</v>
      </c>
      <c r="K283" s="80" t="s">
        <v>5880</v>
      </c>
      <c r="L283" s="72" t="s">
        <v>6383</v>
      </c>
      <c r="M283" s="79" t="s">
        <v>5877</v>
      </c>
    </row>
    <row r="284" ht="24" spans="1:13">
      <c r="A284" s="60"/>
      <c r="B284" s="61"/>
      <c r="C284" s="61"/>
      <c r="D284" s="61"/>
      <c r="E284" s="61"/>
      <c r="F284" s="27" t="s">
        <v>15</v>
      </c>
      <c r="G284" s="62">
        <v>160</v>
      </c>
      <c r="H284" s="63" t="s">
        <v>6384</v>
      </c>
      <c r="I284" s="72" t="s">
        <v>6385</v>
      </c>
      <c r="J284" s="72" t="s">
        <v>38</v>
      </c>
      <c r="K284" s="80" t="s">
        <v>5880</v>
      </c>
      <c r="L284" s="72" t="s">
        <v>6383</v>
      </c>
      <c r="M284" s="79" t="s">
        <v>5877</v>
      </c>
    </row>
    <row r="285" s="17" customFormat="1" spans="1:13">
      <c r="A285" s="56" t="s">
        <v>2449</v>
      </c>
      <c r="B285" s="58"/>
      <c r="C285" s="58" t="s">
        <v>2450</v>
      </c>
      <c r="D285" s="58"/>
      <c r="E285" s="58"/>
      <c r="F285" s="68"/>
      <c r="G285" s="68"/>
      <c r="H285" s="69"/>
      <c r="I285" s="57"/>
      <c r="J285" s="56"/>
      <c r="K285" s="78"/>
      <c r="L285" s="57"/>
      <c r="M285" s="54"/>
    </row>
    <row r="286" s="17" customFormat="1" spans="1:13">
      <c r="A286" s="56" t="s">
        <v>2470</v>
      </c>
      <c r="B286" s="58"/>
      <c r="C286" s="58"/>
      <c r="D286" s="58" t="s">
        <v>2471</v>
      </c>
      <c r="E286" s="58"/>
      <c r="F286" s="68"/>
      <c r="G286" s="68"/>
      <c r="H286" s="69"/>
      <c r="I286" s="57"/>
      <c r="J286" s="56"/>
      <c r="K286" s="78"/>
      <c r="L286" s="57"/>
      <c r="M286" s="54"/>
    </row>
    <row r="287" ht="47" customHeight="1" spans="1:13">
      <c r="A287" s="60"/>
      <c r="B287" s="61"/>
      <c r="C287" s="61"/>
      <c r="D287" s="61"/>
      <c r="E287" s="61"/>
      <c r="F287" s="27" t="s">
        <v>15</v>
      </c>
      <c r="G287" s="62">
        <v>161</v>
      </c>
      <c r="H287" s="63" t="s">
        <v>6386</v>
      </c>
      <c r="I287" s="72" t="s">
        <v>6387</v>
      </c>
      <c r="J287" s="72" t="s">
        <v>46</v>
      </c>
      <c r="K287" s="72" t="s">
        <v>6388</v>
      </c>
      <c r="L287" s="72"/>
      <c r="M287" s="79" t="s">
        <v>5877</v>
      </c>
    </row>
    <row r="288" ht="58" customHeight="1" spans="1:13">
      <c r="A288" s="33"/>
      <c r="B288" s="33"/>
      <c r="C288" s="33"/>
      <c r="D288" s="33"/>
      <c r="E288" s="33"/>
      <c r="F288" s="27" t="s">
        <v>15</v>
      </c>
      <c r="G288" s="31">
        <v>162</v>
      </c>
      <c r="H288" s="67" t="s">
        <v>6389</v>
      </c>
      <c r="I288" s="32" t="s">
        <v>6390</v>
      </c>
      <c r="J288" s="32" t="s">
        <v>46</v>
      </c>
      <c r="K288" s="80" t="s">
        <v>5880</v>
      </c>
      <c r="L288" s="82"/>
      <c r="M288" s="79" t="s">
        <v>5882</v>
      </c>
    </row>
  </sheetData>
  <autoFilter ref="A3:M288">
    <extLst/>
  </autoFilter>
  <mergeCells count="22">
    <mergeCell ref="A1:M1"/>
    <mergeCell ref="B4:F4"/>
    <mergeCell ref="C5:I5"/>
    <mergeCell ref="E7:G7"/>
    <mergeCell ref="D21:G21"/>
    <mergeCell ref="C86:I86"/>
    <mergeCell ref="D87:I87"/>
    <mergeCell ref="D89:I89"/>
    <mergeCell ref="E108:I108"/>
    <mergeCell ref="E162:I162"/>
    <mergeCell ref="E223:I223"/>
    <mergeCell ref="E237:G237"/>
    <mergeCell ref="C255:I255"/>
    <mergeCell ref="A2:A3"/>
    <mergeCell ref="G2:G3"/>
    <mergeCell ref="H2:H3"/>
    <mergeCell ref="I2:I3"/>
    <mergeCell ref="J2:J3"/>
    <mergeCell ref="K2:K3"/>
    <mergeCell ref="L2:L3"/>
    <mergeCell ref="M2:M3"/>
    <mergeCell ref="B2:F3"/>
  </mergeCells>
  <conditionalFormatting sqref="H10">
    <cfRule type="duplicateValues" dxfId="0" priority="8" stopIfTrue="1"/>
  </conditionalFormatting>
  <conditionalFormatting sqref="H17">
    <cfRule type="duplicateValues" dxfId="0" priority="10" stopIfTrue="1"/>
  </conditionalFormatting>
  <conditionalFormatting sqref="H31">
    <cfRule type="duplicateValues" dxfId="0" priority="18" stopIfTrue="1"/>
  </conditionalFormatting>
  <conditionalFormatting sqref="H42">
    <cfRule type="duplicateValues" dxfId="0" priority="9" stopIfTrue="1"/>
  </conditionalFormatting>
  <conditionalFormatting sqref="H48">
    <cfRule type="duplicateValues" dxfId="0" priority="21" stopIfTrue="1"/>
  </conditionalFormatting>
  <conditionalFormatting sqref="H59">
    <cfRule type="duplicateValues" dxfId="0" priority="16" stopIfTrue="1"/>
  </conditionalFormatting>
  <conditionalFormatting sqref="H60">
    <cfRule type="duplicateValues" dxfId="0" priority="26" stopIfTrue="1"/>
  </conditionalFormatting>
  <conditionalFormatting sqref="H61">
    <cfRule type="duplicateValues" dxfId="0" priority="24" stopIfTrue="1"/>
  </conditionalFormatting>
  <conditionalFormatting sqref="H76">
    <cfRule type="duplicateValues" dxfId="0" priority="22" stopIfTrue="1"/>
  </conditionalFormatting>
  <conditionalFormatting sqref="H79">
    <cfRule type="duplicateValues" dxfId="0" priority="17" stopIfTrue="1"/>
  </conditionalFormatting>
  <conditionalFormatting sqref="H137">
    <cfRule type="duplicateValues" dxfId="0" priority="20" stopIfTrue="1"/>
  </conditionalFormatting>
  <conditionalFormatting sqref="H160">
    <cfRule type="duplicateValues" dxfId="0" priority="19" stopIfTrue="1"/>
  </conditionalFormatting>
  <conditionalFormatting sqref="H167">
    <cfRule type="duplicateValues" dxfId="0" priority="4" stopIfTrue="1"/>
  </conditionalFormatting>
  <conditionalFormatting sqref="H179">
    <cfRule type="duplicateValues" dxfId="0" priority="6" stopIfTrue="1"/>
  </conditionalFormatting>
  <conditionalFormatting sqref="H182">
    <cfRule type="duplicateValues" dxfId="0" priority="1" stopIfTrue="1"/>
  </conditionalFormatting>
  <conditionalFormatting sqref="H185">
    <cfRule type="duplicateValues" dxfId="0" priority="11" stopIfTrue="1"/>
  </conditionalFormatting>
  <conditionalFormatting sqref="H193">
    <cfRule type="duplicateValues" dxfId="0" priority="5" stopIfTrue="1"/>
  </conditionalFormatting>
  <conditionalFormatting sqref="H224">
    <cfRule type="duplicateValues" dxfId="0" priority="25" stopIfTrue="1"/>
  </conditionalFormatting>
  <conditionalFormatting sqref="H230">
    <cfRule type="duplicateValues" dxfId="0" priority="12" stopIfTrue="1"/>
  </conditionalFormatting>
  <conditionalFormatting sqref="H234">
    <cfRule type="duplicateValues" dxfId="0" priority="3" stopIfTrue="1"/>
  </conditionalFormatting>
  <conditionalFormatting sqref="H238">
    <cfRule type="duplicateValues" dxfId="0" priority="13" stopIfTrue="1"/>
  </conditionalFormatting>
  <conditionalFormatting sqref="H239">
    <cfRule type="duplicateValues" dxfId="0" priority="7" stopIfTrue="1"/>
  </conditionalFormatting>
  <conditionalFormatting sqref="H240">
    <cfRule type="duplicateValues" dxfId="0" priority="2" stopIfTrue="1"/>
  </conditionalFormatting>
  <conditionalFormatting sqref="H250">
    <cfRule type="duplicateValues" dxfId="0" priority="23" stopIfTrue="1"/>
  </conditionalFormatting>
  <conditionalFormatting sqref="H252">
    <cfRule type="duplicateValues" dxfId="0" priority="14" stopIfTrue="1"/>
  </conditionalFormatting>
  <conditionalFormatting sqref="H253">
    <cfRule type="duplicateValues" dxfId="0" priority="15" stopIfTrue="1"/>
  </conditionalFormatting>
  <pageMargins left="0.751388888888889" right="0.751388888888889" top="1" bottom="1" header="0.5" footer="0.5"/>
  <pageSetup paperSize="9" orientation="landscape" useFirstPageNumber="1"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7"/>
  <sheetViews>
    <sheetView zoomScale="90" zoomScaleNormal="90" workbookViewId="0">
      <selection activeCell="I40" sqref="I40"/>
    </sheetView>
  </sheetViews>
  <sheetFormatPr defaultColWidth="9" defaultRowHeight="13.5"/>
  <cols>
    <col min="1" max="1" width="11.6583333333333" style="17" customWidth="1"/>
    <col min="2" max="5" width="4.45" style="17" customWidth="1"/>
    <col min="6" max="6" width="4.45" style="19" customWidth="1"/>
    <col min="7" max="7" width="5.69166666666667" style="19" customWidth="1"/>
    <col min="8" max="8" width="15.1333333333333" style="20" customWidth="1"/>
    <col min="9" max="9" width="37.775" style="21" customWidth="1"/>
    <col min="10" max="10" width="26.6583333333333" style="20" customWidth="1"/>
    <col min="11" max="11" width="14.1583333333333" style="22" customWidth="1"/>
    <col min="12" max="16384" width="9" style="17"/>
  </cols>
  <sheetData>
    <row r="1" ht="62" customHeight="1" spans="1:11">
      <c r="A1" s="23" t="s">
        <v>6391</v>
      </c>
      <c r="B1" s="24"/>
      <c r="C1" s="24"/>
      <c r="D1" s="24"/>
      <c r="E1" s="24"/>
      <c r="F1" s="24"/>
      <c r="G1" s="24"/>
      <c r="H1" s="25"/>
      <c r="I1" s="24"/>
      <c r="J1" s="24"/>
      <c r="K1" s="25"/>
    </row>
    <row r="2" s="16" customFormat="1" ht="14.25" spans="1:11">
      <c r="A2" s="26" t="s">
        <v>3</v>
      </c>
      <c r="B2" s="26" t="s">
        <v>4</v>
      </c>
      <c r="C2" s="26"/>
      <c r="D2" s="26"/>
      <c r="E2" s="26"/>
      <c r="F2" s="26"/>
      <c r="G2" s="26" t="s">
        <v>2</v>
      </c>
      <c r="H2" s="27" t="s">
        <v>5</v>
      </c>
      <c r="I2" s="27" t="s">
        <v>5872</v>
      </c>
      <c r="J2" s="27" t="s">
        <v>7</v>
      </c>
      <c r="K2" s="35" t="s">
        <v>5873</v>
      </c>
    </row>
    <row r="3" s="16" customFormat="1" ht="14.25" spans="1:11">
      <c r="A3" s="26"/>
      <c r="B3" s="26"/>
      <c r="C3" s="26"/>
      <c r="D3" s="26"/>
      <c r="E3" s="26"/>
      <c r="F3" s="26"/>
      <c r="G3" s="26"/>
      <c r="H3" s="27"/>
      <c r="I3" s="27"/>
      <c r="J3" s="27"/>
      <c r="K3" s="35"/>
    </row>
    <row r="4" spans="1:11">
      <c r="A4" s="28" t="s">
        <v>2496</v>
      </c>
      <c r="B4" s="29" t="s">
        <v>2497</v>
      </c>
      <c r="C4" s="30"/>
      <c r="D4" s="30"/>
      <c r="E4" s="30"/>
      <c r="F4" s="31"/>
      <c r="G4" s="30"/>
      <c r="H4" s="32"/>
      <c r="I4" s="36"/>
      <c r="J4" s="32"/>
      <c r="K4" s="37"/>
    </row>
    <row r="5" spans="1:11">
      <c r="A5" s="30" t="s">
        <v>2498</v>
      </c>
      <c r="B5" s="29"/>
      <c r="C5" s="30" t="s">
        <v>2499</v>
      </c>
      <c r="D5" s="30"/>
      <c r="E5" s="30"/>
      <c r="F5" s="31"/>
      <c r="G5" s="30"/>
      <c r="H5" s="32"/>
      <c r="I5" s="36"/>
      <c r="J5" s="32"/>
      <c r="K5" s="37"/>
    </row>
    <row r="6" spans="1:11">
      <c r="A6" s="30" t="s">
        <v>2528</v>
      </c>
      <c r="B6" s="33"/>
      <c r="C6" s="33"/>
      <c r="D6" s="30" t="s">
        <v>2529</v>
      </c>
      <c r="E6" s="30"/>
      <c r="F6" s="31"/>
      <c r="G6" s="30"/>
      <c r="H6" s="32"/>
      <c r="I6" s="36"/>
      <c r="J6" s="32"/>
      <c r="K6" s="37"/>
    </row>
    <row r="7" ht="24" spans="1:11">
      <c r="A7" s="30"/>
      <c r="B7" s="29"/>
      <c r="C7" s="30"/>
      <c r="D7" s="30"/>
      <c r="E7" s="30"/>
      <c r="F7" s="31" t="s">
        <v>15</v>
      </c>
      <c r="G7" s="31">
        <v>1</v>
      </c>
      <c r="H7" s="32" t="s">
        <v>6392</v>
      </c>
      <c r="I7" s="32" t="s">
        <v>6393</v>
      </c>
      <c r="J7" s="30"/>
      <c r="K7" s="38" t="s">
        <v>5882</v>
      </c>
    </row>
    <row r="8" ht="24" spans="1:11">
      <c r="A8" s="30"/>
      <c r="B8" s="29"/>
      <c r="C8" s="30"/>
      <c r="D8" s="30"/>
      <c r="E8" s="30"/>
      <c r="F8" s="31" t="s">
        <v>15</v>
      </c>
      <c r="G8" s="31">
        <v>2</v>
      </c>
      <c r="H8" s="32" t="s">
        <v>6394</v>
      </c>
      <c r="I8" s="32" t="s">
        <v>6395</v>
      </c>
      <c r="J8" s="30"/>
      <c r="K8" s="38" t="s">
        <v>5882</v>
      </c>
    </row>
    <row r="9" ht="29" customHeight="1" spans="1:11">
      <c r="A9" s="30"/>
      <c r="B9" s="29"/>
      <c r="C9" s="30"/>
      <c r="D9" s="30"/>
      <c r="E9" s="30"/>
      <c r="F9" s="31" t="s">
        <v>15</v>
      </c>
      <c r="G9" s="31">
        <v>3</v>
      </c>
      <c r="H9" s="32" t="s">
        <v>6396</v>
      </c>
      <c r="I9" s="32" t="s">
        <v>6397</v>
      </c>
      <c r="J9" s="30"/>
      <c r="K9" s="38" t="s">
        <v>5882</v>
      </c>
    </row>
    <row r="10" spans="1:11">
      <c r="A10" s="28" t="s">
        <v>2650</v>
      </c>
      <c r="B10" s="29"/>
      <c r="C10" s="29" t="s">
        <v>2651</v>
      </c>
      <c r="D10" s="30"/>
      <c r="E10" s="30"/>
      <c r="F10" s="31"/>
      <c r="G10" s="30"/>
      <c r="H10" s="32"/>
      <c r="I10" s="36"/>
      <c r="J10" s="32"/>
      <c r="K10" s="37"/>
    </row>
    <row r="11" spans="1:11">
      <c r="A11" s="28" t="s">
        <v>2667</v>
      </c>
      <c r="B11" s="29"/>
      <c r="C11" s="29"/>
      <c r="D11" s="29" t="s">
        <v>2668</v>
      </c>
      <c r="E11" s="29"/>
      <c r="F11" s="29"/>
      <c r="G11" s="33"/>
      <c r="H11" s="32"/>
      <c r="I11" s="32"/>
      <c r="J11" s="30"/>
      <c r="K11" s="39"/>
    </row>
    <row r="12" ht="24" spans="1:11">
      <c r="A12" s="28"/>
      <c r="B12" s="29"/>
      <c r="C12" s="29"/>
      <c r="D12" s="29"/>
      <c r="E12" s="30"/>
      <c r="F12" s="31" t="s">
        <v>15</v>
      </c>
      <c r="G12" s="31">
        <v>4</v>
      </c>
      <c r="H12" s="32" t="s">
        <v>6398</v>
      </c>
      <c r="I12" s="40" t="s">
        <v>6399</v>
      </c>
      <c r="J12" s="32"/>
      <c r="K12" s="41" t="s">
        <v>5877</v>
      </c>
    </row>
    <row r="13" s="16" customFormat="1" ht="14.25" spans="1:11">
      <c r="A13" s="28" t="s">
        <v>2692</v>
      </c>
      <c r="B13" s="29"/>
      <c r="C13" s="29" t="s">
        <v>2693</v>
      </c>
      <c r="D13" s="29"/>
      <c r="E13" s="29"/>
      <c r="F13" s="26"/>
      <c r="G13" s="26"/>
      <c r="H13" s="34"/>
      <c r="I13" s="40"/>
      <c r="J13" s="42"/>
      <c r="K13" s="37"/>
    </row>
    <row r="14" s="16" customFormat="1" ht="14.25" spans="1:11">
      <c r="A14" s="30" t="s">
        <v>2694</v>
      </c>
      <c r="B14" s="29"/>
      <c r="C14" s="29"/>
      <c r="D14" s="30" t="s">
        <v>2695</v>
      </c>
      <c r="E14" s="29"/>
      <c r="F14" s="26"/>
      <c r="G14" s="26"/>
      <c r="H14" s="34"/>
      <c r="I14" s="40"/>
      <c r="J14" s="42"/>
      <c r="K14" s="37"/>
    </row>
    <row r="15" s="16" customFormat="1" ht="24" spans="1:11">
      <c r="A15" s="30"/>
      <c r="B15" s="29"/>
      <c r="C15" s="29"/>
      <c r="D15" s="29"/>
      <c r="E15" s="30"/>
      <c r="F15" s="31" t="s">
        <v>15</v>
      </c>
      <c r="G15" s="26">
        <v>5</v>
      </c>
      <c r="H15" s="32" t="s">
        <v>6400</v>
      </c>
      <c r="I15" s="32" t="s">
        <v>6401</v>
      </c>
      <c r="J15" s="30"/>
      <c r="K15" s="38" t="s">
        <v>5882</v>
      </c>
    </row>
    <row r="16" s="16" customFormat="1" ht="24" spans="1:11">
      <c r="A16" s="30"/>
      <c r="B16" s="29"/>
      <c r="C16" s="29"/>
      <c r="D16" s="29"/>
      <c r="E16" s="29"/>
      <c r="F16" s="31" t="s">
        <v>15</v>
      </c>
      <c r="G16" s="26">
        <v>6</v>
      </c>
      <c r="H16" s="32" t="s">
        <v>6402</v>
      </c>
      <c r="I16" s="32" t="s">
        <v>6403</v>
      </c>
      <c r="J16" s="30"/>
      <c r="K16" s="38" t="s">
        <v>5882</v>
      </c>
    </row>
    <row r="17" s="16" customFormat="1" ht="14.25" spans="1:11">
      <c r="A17" s="28" t="s">
        <v>2722</v>
      </c>
      <c r="B17" s="29"/>
      <c r="C17" s="29"/>
      <c r="D17" s="29" t="s">
        <v>2723</v>
      </c>
      <c r="E17" s="29"/>
      <c r="F17" s="26"/>
      <c r="G17" s="26"/>
      <c r="H17" s="34"/>
      <c r="I17" s="40"/>
      <c r="J17" s="42"/>
      <c r="K17" s="37"/>
    </row>
    <row r="18" ht="24" spans="1:11">
      <c r="A18" s="30"/>
      <c r="B18" s="30"/>
      <c r="C18" s="30"/>
      <c r="D18" s="30"/>
      <c r="E18" s="30"/>
      <c r="F18" s="31" t="s">
        <v>15</v>
      </c>
      <c r="G18" s="31">
        <v>7</v>
      </c>
      <c r="H18" s="32" t="s">
        <v>6404</v>
      </c>
      <c r="I18" s="40" t="s">
        <v>6405</v>
      </c>
      <c r="J18" s="32" t="s">
        <v>6406</v>
      </c>
      <c r="K18" s="41" t="s">
        <v>5877</v>
      </c>
    </row>
    <row r="19" s="17" customFormat="1" ht="30" customHeight="1" spans="1:11">
      <c r="A19" s="30"/>
      <c r="B19" s="30"/>
      <c r="C19" s="30"/>
      <c r="D19" s="30"/>
      <c r="E19" s="30"/>
      <c r="F19" s="31" t="s">
        <v>15</v>
      </c>
      <c r="G19" s="31">
        <v>8</v>
      </c>
      <c r="H19" s="32" t="s">
        <v>6407</v>
      </c>
      <c r="I19" s="32" t="s">
        <v>6408</v>
      </c>
      <c r="J19" s="30"/>
      <c r="K19" s="38" t="s">
        <v>5882</v>
      </c>
    </row>
    <row r="20" s="17" customFormat="1" ht="24" spans="1:11">
      <c r="A20" s="30"/>
      <c r="B20" s="30"/>
      <c r="C20" s="30"/>
      <c r="D20" s="30"/>
      <c r="E20" s="30"/>
      <c r="F20" s="31" t="s">
        <v>15</v>
      </c>
      <c r="G20" s="31">
        <v>9</v>
      </c>
      <c r="H20" s="32" t="s">
        <v>6409</v>
      </c>
      <c r="I20" s="32" t="s">
        <v>6410</v>
      </c>
      <c r="J20" s="30"/>
      <c r="K20" s="38" t="s">
        <v>5882</v>
      </c>
    </row>
    <row r="21" s="17" customFormat="1" ht="24" spans="1:11">
      <c r="A21" s="30"/>
      <c r="B21" s="30"/>
      <c r="C21" s="30"/>
      <c r="D21" s="30"/>
      <c r="E21" s="30"/>
      <c r="F21" s="31" t="s">
        <v>15</v>
      </c>
      <c r="G21" s="31">
        <v>10</v>
      </c>
      <c r="H21" s="32" t="s">
        <v>6411</v>
      </c>
      <c r="I21" s="32" t="s">
        <v>6412</v>
      </c>
      <c r="J21" s="30" t="s">
        <v>148</v>
      </c>
      <c r="K21" s="38" t="s">
        <v>5882</v>
      </c>
    </row>
    <row r="22" s="16" customFormat="1" ht="14.25" spans="1:11">
      <c r="A22" s="28" t="s">
        <v>2830</v>
      </c>
      <c r="B22" s="29"/>
      <c r="C22" s="29"/>
      <c r="D22" s="29" t="s">
        <v>2831</v>
      </c>
      <c r="E22" s="29"/>
      <c r="F22" s="26"/>
      <c r="G22" s="26"/>
      <c r="H22" s="34"/>
      <c r="I22" s="40"/>
      <c r="J22" s="42"/>
      <c r="K22" s="37"/>
    </row>
    <row r="23" s="16" customFormat="1" ht="14.25" spans="1:11">
      <c r="A23" s="28" t="s">
        <v>2832</v>
      </c>
      <c r="B23" s="29"/>
      <c r="C23" s="29"/>
      <c r="D23" s="29"/>
      <c r="E23" s="29" t="s">
        <v>2833</v>
      </c>
      <c r="F23" s="26"/>
      <c r="G23" s="26"/>
      <c r="H23" s="34"/>
      <c r="I23" s="40"/>
      <c r="J23" s="42"/>
      <c r="K23" s="37"/>
    </row>
    <row r="24" ht="24" spans="1:11">
      <c r="A24" s="30"/>
      <c r="B24" s="30"/>
      <c r="C24" s="30"/>
      <c r="D24" s="30"/>
      <c r="E24" s="30"/>
      <c r="F24" s="31" t="s">
        <v>15</v>
      </c>
      <c r="G24" s="31">
        <v>11</v>
      </c>
      <c r="H24" s="32" t="s">
        <v>6413</v>
      </c>
      <c r="I24" s="40" t="s">
        <v>6414</v>
      </c>
      <c r="J24" s="32"/>
      <c r="K24" s="41" t="s">
        <v>5877</v>
      </c>
    </row>
    <row r="25" s="17" customFormat="1" spans="1:11">
      <c r="A25" s="30" t="s">
        <v>2891</v>
      </c>
      <c r="B25" s="30"/>
      <c r="C25" s="30"/>
      <c r="D25" s="30"/>
      <c r="E25" s="30"/>
      <c r="F25" s="31"/>
      <c r="G25" s="31"/>
      <c r="H25" s="32"/>
      <c r="I25" s="40"/>
      <c r="J25" s="32"/>
      <c r="K25" s="41"/>
    </row>
    <row r="26" s="17" customFormat="1" spans="1:11">
      <c r="A26" s="30"/>
      <c r="B26" s="30"/>
      <c r="C26" s="30"/>
      <c r="D26" s="30"/>
      <c r="E26" s="30" t="s">
        <v>2892</v>
      </c>
      <c r="F26" s="31"/>
      <c r="G26" s="31"/>
      <c r="H26" s="32"/>
      <c r="I26" s="40"/>
      <c r="J26" s="32"/>
      <c r="K26" s="41"/>
    </row>
    <row r="27" s="17" customFormat="1" ht="24" spans="1:11">
      <c r="A27" s="30"/>
      <c r="B27" s="30"/>
      <c r="C27" s="30"/>
      <c r="D27" s="30"/>
      <c r="E27" s="30"/>
      <c r="F27" s="31" t="s">
        <v>15</v>
      </c>
      <c r="G27" s="31">
        <v>12</v>
      </c>
      <c r="H27" s="32" t="s">
        <v>6415</v>
      </c>
      <c r="I27" s="32" t="s">
        <v>6416</v>
      </c>
      <c r="J27" s="30"/>
      <c r="K27" s="38" t="s">
        <v>5882</v>
      </c>
    </row>
    <row r="28" s="17" customFormat="1" ht="24" spans="1:11">
      <c r="A28" s="30"/>
      <c r="B28" s="30"/>
      <c r="C28" s="30"/>
      <c r="D28" s="30"/>
      <c r="E28" s="30"/>
      <c r="F28" s="31" t="s">
        <v>15</v>
      </c>
      <c r="G28" s="31">
        <v>13</v>
      </c>
      <c r="H28" s="32" t="s">
        <v>6417</v>
      </c>
      <c r="I28" s="32" t="s">
        <v>6418</v>
      </c>
      <c r="J28" s="30"/>
      <c r="K28" s="38" t="s">
        <v>5882</v>
      </c>
    </row>
    <row r="29" s="17" customFormat="1" spans="1:11">
      <c r="A29" s="30" t="s">
        <v>2941</v>
      </c>
      <c r="B29" s="30"/>
      <c r="C29" s="30"/>
      <c r="D29" s="30"/>
      <c r="E29" s="30" t="s">
        <v>2942</v>
      </c>
      <c r="F29" s="31"/>
      <c r="G29" s="31"/>
      <c r="H29" s="32"/>
      <c r="I29" s="40"/>
      <c r="J29" s="32"/>
      <c r="K29" s="41"/>
    </row>
    <row r="30" s="17" customFormat="1" ht="24" spans="1:11">
      <c r="A30" s="30"/>
      <c r="B30" s="30"/>
      <c r="C30" s="30"/>
      <c r="D30" s="30"/>
      <c r="E30" s="30"/>
      <c r="F30" s="31" t="s">
        <v>15</v>
      </c>
      <c r="G30" s="31">
        <v>14</v>
      </c>
      <c r="H30" s="32" t="s">
        <v>6419</v>
      </c>
      <c r="I30" s="32" t="s">
        <v>6420</v>
      </c>
      <c r="J30" s="30"/>
      <c r="K30" s="38" t="s">
        <v>5882</v>
      </c>
    </row>
    <row r="31" s="16" customFormat="1" ht="14.25" spans="1:11">
      <c r="A31" s="28" t="s">
        <v>3058</v>
      </c>
      <c r="B31" s="29"/>
      <c r="C31" s="29" t="s">
        <v>3059</v>
      </c>
      <c r="D31" s="29"/>
      <c r="E31" s="29"/>
      <c r="F31" s="26"/>
      <c r="G31" s="26"/>
      <c r="H31" s="34"/>
      <c r="I31" s="40"/>
      <c r="J31" s="42"/>
      <c r="K31" s="37"/>
    </row>
    <row r="32" s="16" customFormat="1" ht="14.25" spans="1:11">
      <c r="A32" s="30" t="s">
        <v>3083</v>
      </c>
      <c r="B32" s="29"/>
      <c r="C32" s="29"/>
      <c r="D32" s="30" t="s">
        <v>3084</v>
      </c>
      <c r="E32" s="29"/>
      <c r="F32" s="26"/>
      <c r="G32" s="26"/>
      <c r="H32" s="34"/>
      <c r="I32" s="40"/>
      <c r="J32" s="42"/>
      <c r="K32" s="37"/>
    </row>
    <row r="33" s="16" customFormat="1" ht="14.25" spans="1:11">
      <c r="A33" s="30" t="s">
        <v>3132</v>
      </c>
      <c r="B33" s="29"/>
      <c r="C33" s="29"/>
      <c r="D33" s="29"/>
      <c r="E33" s="30" t="s">
        <v>3133</v>
      </c>
      <c r="F33" s="26"/>
      <c r="G33" s="26"/>
      <c r="H33" s="32"/>
      <c r="I33" s="32"/>
      <c r="J33" s="30"/>
      <c r="K33" s="30"/>
    </row>
    <row r="34" s="16" customFormat="1" ht="24" spans="1:11">
      <c r="A34" s="30"/>
      <c r="B34" s="29"/>
      <c r="C34" s="29"/>
      <c r="D34" s="29"/>
      <c r="E34" s="30"/>
      <c r="F34" s="31" t="s">
        <v>15</v>
      </c>
      <c r="G34" s="26">
        <v>15</v>
      </c>
      <c r="H34" s="32" t="s">
        <v>6421</v>
      </c>
      <c r="I34" s="32" t="s">
        <v>6422</v>
      </c>
      <c r="J34" s="30"/>
      <c r="K34" s="38" t="s">
        <v>5882</v>
      </c>
    </row>
    <row r="35" s="16" customFormat="1" ht="24" spans="1:11">
      <c r="A35" s="30"/>
      <c r="B35" s="29"/>
      <c r="C35" s="29"/>
      <c r="D35" s="29"/>
      <c r="E35" s="30"/>
      <c r="F35" s="31" t="s">
        <v>15</v>
      </c>
      <c r="G35" s="26">
        <v>16</v>
      </c>
      <c r="H35" s="32" t="s">
        <v>6423</v>
      </c>
      <c r="I35" s="32" t="s">
        <v>6424</v>
      </c>
      <c r="J35" s="30"/>
      <c r="K35" s="38" t="s">
        <v>5882</v>
      </c>
    </row>
    <row r="36" s="16" customFormat="1" ht="14.25" spans="1:11">
      <c r="A36" s="28" t="s">
        <v>3143</v>
      </c>
      <c r="B36" s="29"/>
      <c r="C36" s="29"/>
      <c r="D36" s="29" t="s">
        <v>3144</v>
      </c>
      <c r="E36" s="29"/>
      <c r="F36" s="26"/>
      <c r="G36" s="26"/>
      <c r="H36" s="34"/>
      <c r="I36" s="40"/>
      <c r="J36" s="42"/>
      <c r="K36" s="37"/>
    </row>
    <row r="37" s="16" customFormat="1" ht="14.25" spans="1:11">
      <c r="A37" s="28" t="s">
        <v>3145</v>
      </c>
      <c r="B37" s="29"/>
      <c r="C37" s="29"/>
      <c r="D37" s="29"/>
      <c r="E37" s="29" t="s">
        <v>3146</v>
      </c>
      <c r="F37" s="26"/>
      <c r="G37" s="29"/>
      <c r="H37" s="34"/>
      <c r="I37" s="40"/>
      <c r="J37" s="42"/>
      <c r="K37" s="37"/>
    </row>
    <row r="38" ht="24" spans="1:11">
      <c r="A38" s="30"/>
      <c r="B38" s="30"/>
      <c r="C38" s="30"/>
      <c r="D38" s="30"/>
      <c r="E38" s="30"/>
      <c r="F38" s="31" t="s">
        <v>15</v>
      </c>
      <c r="G38" s="31">
        <v>17</v>
      </c>
      <c r="H38" s="32" t="s">
        <v>6425</v>
      </c>
      <c r="I38" s="40" t="s">
        <v>6426</v>
      </c>
      <c r="J38" s="32"/>
      <c r="K38" s="41" t="s">
        <v>5877</v>
      </c>
    </row>
    <row r="39" ht="24" spans="1:11">
      <c r="A39" s="30"/>
      <c r="B39" s="30"/>
      <c r="C39" s="30"/>
      <c r="D39" s="30"/>
      <c r="E39" s="30"/>
      <c r="F39" s="31" t="s">
        <v>15</v>
      </c>
      <c r="G39" s="31">
        <v>18</v>
      </c>
      <c r="H39" s="32" t="s">
        <v>6427</v>
      </c>
      <c r="I39" s="40" t="s">
        <v>6428</v>
      </c>
      <c r="J39" s="32"/>
      <c r="K39" s="41" t="s">
        <v>5877</v>
      </c>
    </row>
    <row r="40" ht="24" spans="1:11">
      <c r="A40" s="30"/>
      <c r="B40" s="30"/>
      <c r="C40" s="30"/>
      <c r="D40" s="30"/>
      <c r="E40" s="30"/>
      <c r="F40" s="31" t="s">
        <v>15</v>
      </c>
      <c r="G40" s="31">
        <v>19</v>
      </c>
      <c r="H40" s="32" t="s">
        <v>6429</v>
      </c>
      <c r="I40" s="43" t="s">
        <v>5880</v>
      </c>
      <c r="J40" s="32"/>
      <c r="K40" s="41" t="s">
        <v>5877</v>
      </c>
    </row>
    <row r="41" s="17" customFormat="1" ht="17" customHeight="1" spans="1:11">
      <c r="A41" s="30" t="s">
        <v>3216</v>
      </c>
      <c r="B41" s="30"/>
      <c r="C41" s="30"/>
      <c r="D41" s="30"/>
      <c r="E41" s="30" t="s">
        <v>3217</v>
      </c>
      <c r="F41" s="31"/>
      <c r="G41" s="31"/>
      <c r="H41" s="32"/>
      <c r="I41" s="27"/>
      <c r="J41" s="32"/>
      <c r="K41" s="41"/>
    </row>
    <row r="42" s="17" customFormat="1" ht="24" spans="1:11">
      <c r="A42" s="30"/>
      <c r="B42" s="30"/>
      <c r="C42" s="30"/>
      <c r="D42" s="30"/>
      <c r="E42" s="30"/>
      <c r="F42" s="31" t="s">
        <v>15</v>
      </c>
      <c r="G42" s="31">
        <v>20</v>
      </c>
      <c r="H42" s="32" t="s">
        <v>6430</v>
      </c>
      <c r="I42" s="32" t="s">
        <v>6431</v>
      </c>
      <c r="J42" s="30" t="s">
        <v>6432</v>
      </c>
      <c r="K42" s="38" t="s">
        <v>5882</v>
      </c>
    </row>
    <row r="43" s="17" customFormat="1" spans="1:11">
      <c r="A43" s="30" t="s">
        <v>3331</v>
      </c>
      <c r="B43" s="30"/>
      <c r="C43" s="30" t="s">
        <v>3332</v>
      </c>
      <c r="D43" s="30"/>
      <c r="E43" s="30"/>
      <c r="F43" s="31"/>
      <c r="G43" s="31"/>
      <c r="H43" s="32"/>
      <c r="I43" s="32"/>
      <c r="J43" s="30"/>
      <c r="K43" s="41"/>
    </row>
    <row r="44" s="17" customFormat="1" spans="1:11">
      <c r="A44" s="30" t="s">
        <v>3338</v>
      </c>
      <c r="B44" s="30"/>
      <c r="C44" s="30"/>
      <c r="D44" s="30" t="s">
        <v>3339</v>
      </c>
      <c r="E44" s="30"/>
      <c r="F44" s="31"/>
      <c r="G44" s="31"/>
      <c r="H44" s="32"/>
      <c r="I44" s="32"/>
      <c r="J44" s="30"/>
      <c r="K44" s="41"/>
    </row>
    <row r="45" s="17" customFormat="1" ht="24" spans="1:11">
      <c r="A45" s="30"/>
      <c r="B45" s="30"/>
      <c r="C45" s="30"/>
      <c r="D45" s="30"/>
      <c r="E45" s="30"/>
      <c r="F45" s="31" t="s">
        <v>15</v>
      </c>
      <c r="G45" s="31">
        <v>21</v>
      </c>
      <c r="H45" s="32" t="s">
        <v>6433</v>
      </c>
      <c r="I45" s="32" t="s">
        <v>6434</v>
      </c>
      <c r="J45" s="30"/>
      <c r="K45" s="38" t="s">
        <v>5882</v>
      </c>
    </row>
    <row r="46" s="17" customFormat="1" spans="1:11">
      <c r="A46" s="30" t="s">
        <v>3362</v>
      </c>
      <c r="B46" s="30"/>
      <c r="C46" s="30" t="s">
        <v>3363</v>
      </c>
      <c r="D46" s="30"/>
      <c r="E46" s="30"/>
      <c r="F46" s="31"/>
      <c r="G46" s="31"/>
      <c r="H46" s="32"/>
      <c r="I46" s="32"/>
      <c r="J46" s="30"/>
      <c r="K46" s="41"/>
    </row>
    <row r="47" s="17" customFormat="1" spans="1:11">
      <c r="A47" s="30" t="s">
        <v>3364</v>
      </c>
      <c r="B47" s="30"/>
      <c r="C47" s="30"/>
      <c r="D47" s="30" t="s">
        <v>3365</v>
      </c>
      <c r="E47" s="30"/>
      <c r="F47" s="31"/>
      <c r="G47" s="31"/>
      <c r="H47" s="32"/>
      <c r="I47" s="32"/>
      <c r="J47" s="30"/>
      <c r="K47" s="41"/>
    </row>
    <row r="48" s="17" customFormat="1" ht="24" spans="1:11">
      <c r="A48" s="30"/>
      <c r="B48" s="30"/>
      <c r="C48" s="30"/>
      <c r="D48" s="30"/>
      <c r="E48" s="30"/>
      <c r="F48" s="31" t="s">
        <v>15</v>
      </c>
      <c r="G48" s="31">
        <v>22</v>
      </c>
      <c r="H48" s="32" t="s">
        <v>6435</v>
      </c>
      <c r="I48" s="32" t="s">
        <v>6436</v>
      </c>
      <c r="J48" s="30"/>
      <c r="K48" s="38" t="s">
        <v>5882</v>
      </c>
    </row>
    <row r="49" s="17" customFormat="1" spans="1:11">
      <c r="A49" s="30" t="s">
        <v>3563</v>
      </c>
      <c r="B49" s="33"/>
      <c r="C49" s="30"/>
      <c r="D49" s="30" t="s">
        <v>3564</v>
      </c>
      <c r="E49" s="30"/>
      <c r="F49" s="31"/>
      <c r="G49" s="31"/>
      <c r="H49" s="32"/>
      <c r="I49" s="32"/>
      <c r="J49" s="30"/>
      <c r="K49" s="41"/>
    </row>
    <row r="50" s="17" customFormat="1" ht="33" customHeight="1" spans="1:11">
      <c r="A50" s="30"/>
      <c r="B50" s="30"/>
      <c r="C50" s="30"/>
      <c r="D50" s="30"/>
      <c r="E50" s="30"/>
      <c r="F50" s="31" t="s">
        <v>15</v>
      </c>
      <c r="G50" s="31">
        <v>23</v>
      </c>
      <c r="H50" s="32" t="s">
        <v>6437</v>
      </c>
      <c r="I50" s="32" t="s">
        <v>6438</v>
      </c>
      <c r="J50" s="32" t="s">
        <v>6439</v>
      </c>
      <c r="K50" s="38" t="s">
        <v>5882</v>
      </c>
    </row>
    <row r="51" s="16" customFormat="1" ht="14.25" spans="1:11">
      <c r="A51" s="28" t="s">
        <v>3607</v>
      </c>
      <c r="B51" s="29"/>
      <c r="C51" s="29"/>
      <c r="D51" s="29" t="s">
        <v>3608</v>
      </c>
      <c r="E51" s="29"/>
      <c r="F51" s="26"/>
      <c r="G51" s="26"/>
      <c r="H51" s="34"/>
      <c r="I51" s="40"/>
      <c r="J51" s="42"/>
      <c r="K51" s="37"/>
    </row>
    <row r="52" ht="24" spans="1:11">
      <c r="A52" s="30"/>
      <c r="B52" s="30"/>
      <c r="C52" s="30"/>
      <c r="D52" s="30"/>
      <c r="E52" s="30"/>
      <c r="F52" s="31" t="s">
        <v>15</v>
      </c>
      <c r="G52" s="31">
        <v>24</v>
      </c>
      <c r="H52" s="32" t="s">
        <v>6440</v>
      </c>
      <c r="I52" s="40" t="s">
        <v>6441</v>
      </c>
      <c r="J52" s="32" t="s">
        <v>6442</v>
      </c>
      <c r="K52" s="41" t="s">
        <v>5877</v>
      </c>
    </row>
    <row r="53" ht="26" customHeight="1" spans="1:11">
      <c r="A53" s="30"/>
      <c r="B53" s="30"/>
      <c r="C53" s="30"/>
      <c r="D53" s="30"/>
      <c r="E53" s="30"/>
      <c r="F53" s="31" t="s">
        <v>15</v>
      </c>
      <c r="G53" s="31">
        <v>25</v>
      </c>
      <c r="H53" s="32" t="s">
        <v>6443</v>
      </c>
      <c r="I53" s="40" t="s">
        <v>6444</v>
      </c>
      <c r="J53" s="32"/>
      <c r="K53" s="41" t="s">
        <v>5877</v>
      </c>
    </row>
    <row r="54" s="17" customFormat="1" ht="24" spans="1:11">
      <c r="A54" s="30"/>
      <c r="B54" s="30"/>
      <c r="C54" s="30"/>
      <c r="D54" s="30"/>
      <c r="E54" s="30"/>
      <c r="F54" s="31" t="s">
        <v>15</v>
      </c>
      <c r="G54" s="31">
        <v>26</v>
      </c>
      <c r="H54" s="32" t="s">
        <v>6445</v>
      </c>
      <c r="I54" s="32" t="s">
        <v>6446</v>
      </c>
      <c r="J54" s="30"/>
      <c r="K54" s="38" t="s">
        <v>5882</v>
      </c>
    </row>
    <row r="55" s="17" customFormat="1" ht="24" spans="1:11">
      <c r="A55" s="30"/>
      <c r="B55" s="30"/>
      <c r="C55" s="30"/>
      <c r="D55" s="30"/>
      <c r="E55" s="30"/>
      <c r="F55" s="31" t="s">
        <v>15</v>
      </c>
      <c r="G55" s="31">
        <v>27</v>
      </c>
      <c r="H55" s="32" t="s">
        <v>6447</v>
      </c>
      <c r="I55" s="32" t="s">
        <v>6448</v>
      </c>
      <c r="J55" s="30"/>
      <c r="K55" s="38" t="s">
        <v>5882</v>
      </c>
    </row>
    <row r="56" s="17" customFormat="1" ht="46" customHeight="1" spans="1:11">
      <c r="A56" s="30"/>
      <c r="B56" s="30"/>
      <c r="C56" s="30"/>
      <c r="D56" s="30"/>
      <c r="E56" s="30"/>
      <c r="F56" s="31" t="s">
        <v>15</v>
      </c>
      <c r="G56" s="31">
        <v>28</v>
      </c>
      <c r="H56" s="32" t="s">
        <v>6449</v>
      </c>
      <c r="I56" s="32" t="s">
        <v>6450</v>
      </c>
      <c r="J56" s="32" t="s">
        <v>6451</v>
      </c>
      <c r="K56" s="38" t="s">
        <v>5882</v>
      </c>
    </row>
    <row r="57" s="16" customFormat="1" ht="14.25" spans="1:11">
      <c r="A57" s="28" t="s">
        <v>3659</v>
      </c>
      <c r="B57" s="29"/>
      <c r="C57" s="29"/>
      <c r="D57" s="29" t="s">
        <v>3660</v>
      </c>
      <c r="E57" s="29"/>
      <c r="F57" s="26"/>
      <c r="G57" s="26"/>
      <c r="H57" s="34"/>
      <c r="I57" s="40"/>
      <c r="J57" s="42"/>
      <c r="K57" s="37"/>
    </row>
    <row r="58" ht="55" customHeight="1" spans="1:11">
      <c r="A58" s="30"/>
      <c r="B58" s="30"/>
      <c r="C58" s="30"/>
      <c r="D58" s="30"/>
      <c r="E58" s="30"/>
      <c r="F58" s="31" t="s">
        <v>15</v>
      </c>
      <c r="G58" s="31">
        <v>29</v>
      </c>
      <c r="H58" s="32" t="s">
        <v>6452</v>
      </c>
      <c r="I58" s="40" t="s">
        <v>6453</v>
      </c>
      <c r="J58" s="32" t="s">
        <v>6454</v>
      </c>
      <c r="K58" s="41" t="s">
        <v>5877</v>
      </c>
    </row>
    <row r="59" s="16" customFormat="1" ht="14.25" spans="1:11">
      <c r="A59" s="28" t="s">
        <v>3768</v>
      </c>
      <c r="B59" s="29"/>
      <c r="C59" s="29" t="s">
        <v>3769</v>
      </c>
      <c r="D59" s="29"/>
      <c r="E59" s="29"/>
      <c r="F59" s="26"/>
      <c r="G59" s="26"/>
      <c r="H59" s="34"/>
      <c r="I59" s="40"/>
      <c r="J59" s="42"/>
      <c r="K59" s="37"/>
    </row>
    <row r="60" s="16" customFormat="1" ht="14.25" spans="1:11">
      <c r="A60" s="28" t="s">
        <v>3770</v>
      </c>
      <c r="B60" s="29"/>
      <c r="C60" s="29"/>
      <c r="D60" s="29" t="s">
        <v>3771</v>
      </c>
      <c r="E60" s="29"/>
      <c r="F60" s="26"/>
      <c r="G60" s="26"/>
      <c r="H60" s="34"/>
      <c r="I60" s="40"/>
      <c r="J60" s="42"/>
      <c r="K60" s="37"/>
    </row>
    <row r="61" ht="35" customHeight="1" spans="1:11">
      <c r="A61" s="30"/>
      <c r="B61" s="30"/>
      <c r="C61" s="30"/>
      <c r="D61" s="30"/>
      <c r="E61" s="30"/>
      <c r="F61" s="31" t="s">
        <v>15</v>
      </c>
      <c r="G61" s="31">
        <v>30</v>
      </c>
      <c r="H61" s="32" t="s">
        <v>6455</v>
      </c>
      <c r="I61" s="40" t="s">
        <v>6456</v>
      </c>
      <c r="J61" s="32" t="s">
        <v>6457</v>
      </c>
      <c r="K61" s="41" t="s">
        <v>5877</v>
      </c>
    </row>
    <row r="62" ht="30" customHeight="1" spans="1:11">
      <c r="A62" s="30"/>
      <c r="B62" s="30"/>
      <c r="C62" s="30"/>
      <c r="D62" s="30"/>
      <c r="E62" s="30"/>
      <c r="F62" s="31" t="s">
        <v>15</v>
      </c>
      <c r="G62" s="31">
        <v>31</v>
      </c>
      <c r="H62" s="32" t="s">
        <v>6458</v>
      </c>
      <c r="I62" s="40" t="s">
        <v>6459</v>
      </c>
      <c r="J62" s="32" t="s">
        <v>6460</v>
      </c>
      <c r="K62" s="41" t="s">
        <v>5877</v>
      </c>
    </row>
    <row r="63" ht="31" customHeight="1" spans="1:11">
      <c r="A63" s="30"/>
      <c r="B63" s="30"/>
      <c r="C63" s="30"/>
      <c r="D63" s="30"/>
      <c r="E63" s="30"/>
      <c r="F63" s="31" t="s">
        <v>15</v>
      </c>
      <c r="G63" s="31">
        <v>32</v>
      </c>
      <c r="H63" s="32" t="s">
        <v>6461</v>
      </c>
      <c r="I63" s="40" t="s">
        <v>6462</v>
      </c>
      <c r="J63" s="32" t="s">
        <v>6463</v>
      </c>
      <c r="K63" s="41" t="s">
        <v>5877</v>
      </c>
    </row>
    <row r="64" ht="28" customHeight="1" spans="1:11">
      <c r="A64" s="30"/>
      <c r="B64" s="30"/>
      <c r="C64" s="30"/>
      <c r="D64" s="30"/>
      <c r="E64" s="30"/>
      <c r="F64" s="31" t="s">
        <v>15</v>
      </c>
      <c r="G64" s="31">
        <v>33</v>
      </c>
      <c r="H64" s="32" t="s">
        <v>6464</v>
      </c>
      <c r="I64" s="40" t="s">
        <v>6465</v>
      </c>
      <c r="J64" s="32"/>
      <c r="K64" s="41" t="s">
        <v>5877</v>
      </c>
    </row>
    <row r="65" ht="30" customHeight="1" spans="1:11">
      <c r="A65" s="30"/>
      <c r="B65" s="30"/>
      <c r="C65" s="30"/>
      <c r="D65" s="30"/>
      <c r="E65" s="30"/>
      <c r="F65" s="31" t="s">
        <v>15</v>
      </c>
      <c r="G65" s="31">
        <v>34</v>
      </c>
      <c r="H65" s="32" t="s">
        <v>6466</v>
      </c>
      <c r="I65" s="40" t="s">
        <v>6467</v>
      </c>
      <c r="J65" s="32" t="s">
        <v>6457</v>
      </c>
      <c r="K65" s="41" t="s">
        <v>5877</v>
      </c>
    </row>
    <row r="66" s="17" customFormat="1" ht="29" customHeight="1" spans="1:11">
      <c r="A66" s="30"/>
      <c r="B66" s="30"/>
      <c r="C66" s="30"/>
      <c r="D66" s="30"/>
      <c r="E66" s="30"/>
      <c r="F66" s="31" t="s">
        <v>15</v>
      </c>
      <c r="G66" s="31">
        <v>35</v>
      </c>
      <c r="H66" s="32" t="s">
        <v>6468</v>
      </c>
      <c r="I66" s="32" t="s">
        <v>6469</v>
      </c>
      <c r="J66" s="36" t="s">
        <v>6470</v>
      </c>
      <c r="K66" s="38" t="s">
        <v>5882</v>
      </c>
    </row>
    <row r="67" s="17" customFormat="1" ht="30" customHeight="1" spans="1:11">
      <c r="A67" s="30"/>
      <c r="B67" s="30"/>
      <c r="C67" s="30"/>
      <c r="D67" s="30"/>
      <c r="E67" s="30"/>
      <c r="F67" s="31" t="s">
        <v>15</v>
      </c>
      <c r="G67" s="31">
        <v>36</v>
      </c>
      <c r="H67" s="32" t="s">
        <v>6471</v>
      </c>
      <c r="I67" s="32" t="s">
        <v>6472</v>
      </c>
      <c r="J67" s="32" t="s">
        <v>6473</v>
      </c>
      <c r="K67" s="38" t="s">
        <v>5882</v>
      </c>
    </row>
    <row r="68" s="17" customFormat="1" spans="1:11">
      <c r="A68" s="30" t="s">
        <v>3876</v>
      </c>
      <c r="B68" s="30"/>
      <c r="C68" s="30"/>
      <c r="D68" s="30" t="s">
        <v>3877</v>
      </c>
      <c r="E68" s="30"/>
      <c r="F68" s="31"/>
      <c r="G68" s="31"/>
      <c r="H68" s="32"/>
      <c r="I68" s="32"/>
      <c r="J68" s="36"/>
      <c r="K68" s="41"/>
    </row>
    <row r="69" s="17" customFormat="1" ht="44" customHeight="1" spans="1:11">
      <c r="A69" s="30"/>
      <c r="B69" s="30"/>
      <c r="C69" s="30"/>
      <c r="D69" s="30"/>
      <c r="E69" s="30"/>
      <c r="F69" s="31" t="s">
        <v>15</v>
      </c>
      <c r="G69" s="31">
        <v>37</v>
      </c>
      <c r="H69" s="32" t="s">
        <v>6474</v>
      </c>
      <c r="I69" s="32" t="s">
        <v>6475</v>
      </c>
      <c r="J69" s="32" t="s">
        <v>6476</v>
      </c>
      <c r="K69" s="38" t="s">
        <v>5882</v>
      </c>
    </row>
    <row r="70" s="17" customFormat="1" spans="1:11">
      <c r="A70" s="30" t="s">
        <v>4045</v>
      </c>
      <c r="B70" s="30"/>
      <c r="C70" s="33"/>
      <c r="D70" s="30" t="s">
        <v>4046</v>
      </c>
      <c r="E70" s="30"/>
      <c r="F70" s="31"/>
      <c r="G70" s="31"/>
      <c r="H70" s="32"/>
      <c r="I70" s="32"/>
      <c r="J70" s="36"/>
      <c r="K70" s="41"/>
    </row>
    <row r="71" s="17" customFormat="1" ht="36" customHeight="1" spans="1:11">
      <c r="A71" s="30"/>
      <c r="B71" s="30"/>
      <c r="C71" s="30"/>
      <c r="D71" s="30"/>
      <c r="E71" s="30"/>
      <c r="F71" s="31" t="s">
        <v>15</v>
      </c>
      <c r="G71" s="31">
        <v>38</v>
      </c>
      <c r="H71" s="32" t="s">
        <v>6477</v>
      </c>
      <c r="I71" s="32" t="s">
        <v>6478</v>
      </c>
      <c r="J71" s="36" t="s">
        <v>6479</v>
      </c>
      <c r="K71" s="38" t="s">
        <v>5882</v>
      </c>
    </row>
    <row r="72" s="16" customFormat="1" ht="14.25" spans="1:11">
      <c r="A72" s="28" t="s">
        <v>3929</v>
      </c>
      <c r="B72" s="29"/>
      <c r="C72" s="29"/>
      <c r="D72" s="29" t="s">
        <v>3930</v>
      </c>
      <c r="E72" s="29"/>
      <c r="F72" s="26"/>
      <c r="G72" s="26"/>
      <c r="H72" s="34"/>
      <c r="I72" s="40"/>
      <c r="J72" s="42"/>
      <c r="K72" s="37"/>
    </row>
    <row r="73" ht="34" customHeight="1" spans="1:11">
      <c r="A73" s="30"/>
      <c r="B73" s="30"/>
      <c r="C73" s="30"/>
      <c r="D73" s="30"/>
      <c r="E73" s="30"/>
      <c r="F73" s="31" t="s">
        <v>15</v>
      </c>
      <c r="G73" s="31">
        <v>39</v>
      </c>
      <c r="H73" s="32" t="s">
        <v>6480</v>
      </c>
      <c r="I73" s="40" t="s">
        <v>6481</v>
      </c>
      <c r="J73" s="32" t="s">
        <v>6482</v>
      </c>
      <c r="K73" s="41" t="s">
        <v>5877</v>
      </c>
    </row>
    <row r="74" ht="50" customHeight="1" spans="1:11">
      <c r="A74" s="30"/>
      <c r="B74" s="30"/>
      <c r="C74" s="30"/>
      <c r="D74" s="30"/>
      <c r="E74" s="30"/>
      <c r="F74" s="31" t="s">
        <v>15</v>
      </c>
      <c r="G74" s="31">
        <v>40</v>
      </c>
      <c r="H74" s="32" t="s">
        <v>6483</v>
      </c>
      <c r="I74" s="40" t="s">
        <v>6484</v>
      </c>
      <c r="J74" s="32" t="s">
        <v>6485</v>
      </c>
      <c r="K74" s="41" t="s">
        <v>5877</v>
      </c>
    </row>
    <row r="75" s="17" customFormat="1" ht="45" customHeight="1" spans="1:11">
      <c r="A75" s="30"/>
      <c r="B75" s="30"/>
      <c r="C75" s="30"/>
      <c r="D75" s="30"/>
      <c r="E75" s="30"/>
      <c r="F75" s="31" t="s">
        <v>15</v>
      </c>
      <c r="G75" s="31">
        <v>41</v>
      </c>
      <c r="H75" s="32" t="s">
        <v>6486</v>
      </c>
      <c r="I75" s="32" t="s">
        <v>6487</v>
      </c>
      <c r="J75" s="32" t="s">
        <v>6488</v>
      </c>
      <c r="K75" s="38" t="s">
        <v>5882</v>
      </c>
    </row>
    <row r="76" s="16" customFormat="1" ht="14.25" spans="1:11">
      <c r="A76" s="28" t="s">
        <v>3967</v>
      </c>
      <c r="B76" s="29"/>
      <c r="C76" s="29"/>
      <c r="D76" s="29" t="s">
        <v>3968</v>
      </c>
      <c r="E76" s="29"/>
      <c r="F76" s="26"/>
      <c r="G76" s="26"/>
      <c r="H76" s="34"/>
      <c r="I76" s="40"/>
      <c r="J76" s="42"/>
      <c r="K76" s="37"/>
    </row>
    <row r="77" ht="30" customHeight="1" spans="1:11">
      <c r="A77" s="30"/>
      <c r="B77" s="30"/>
      <c r="C77" s="30"/>
      <c r="D77" s="30"/>
      <c r="E77" s="30"/>
      <c r="F77" s="31" t="s">
        <v>15</v>
      </c>
      <c r="G77" s="31">
        <v>42</v>
      </c>
      <c r="H77" s="32" t="s">
        <v>6489</v>
      </c>
      <c r="I77" s="40" t="s">
        <v>6490</v>
      </c>
      <c r="J77" s="32" t="s">
        <v>6491</v>
      </c>
      <c r="K77" s="41" t="s">
        <v>5877</v>
      </c>
    </row>
    <row r="78" ht="41" customHeight="1" spans="1:11">
      <c r="A78" s="30"/>
      <c r="B78" s="30"/>
      <c r="C78" s="30"/>
      <c r="D78" s="30"/>
      <c r="E78" s="30"/>
      <c r="F78" s="31" t="s">
        <v>15</v>
      </c>
      <c r="G78" s="31">
        <v>43</v>
      </c>
      <c r="H78" s="32" t="s">
        <v>6492</v>
      </c>
      <c r="I78" s="40" t="s">
        <v>6493</v>
      </c>
      <c r="J78" s="32" t="s">
        <v>6485</v>
      </c>
      <c r="K78" s="41" t="s">
        <v>5877</v>
      </c>
    </row>
    <row r="79" ht="43" customHeight="1" spans="1:11">
      <c r="A79" s="30"/>
      <c r="B79" s="30"/>
      <c r="C79" s="30"/>
      <c r="D79" s="30"/>
      <c r="E79" s="30"/>
      <c r="F79" s="31" t="s">
        <v>15</v>
      </c>
      <c r="G79" s="31">
        <v>44</v>
      </c>
      <c r="H79" s="32" t="s">
        <v>6494</v>
      </c>
      <c r="I79" s="40" t="s">
        <v>6495</v>
      </c>
      <c r="J79" s="32" t="s">
        <v>6485</v>
      </c>
      <c r="K79" s="41" t="s">
        <v>5877</v>
      </c>
    </row>
    <row r="80" s="17" customFormat="1" ht="24" spans="1:11">
      <c r="A80" s="30"/>
      <c r="B80" s="30"/>
      <c r="C80" s="30"/>
      <c r="D80" s="30"/>
      <c r="E80" s="30"/>
      <c r="F80" s="31" t="s">
        <v>15</v>
      </c>
      <c r="G80" s="31">
        <v>45</v>
      </c>
      <c r="H80" s="32" t="s">
        <v>6496</v>
      </c>
      <c r="I80" s="32" t="s">
        <v>6497</v>
      </c>
      <c r="J80" s="30"/>
      <c r="K80" s="38" t="s">
        <v>5882</v>
      </c>
    </row>
    <row r="81" s="17" customFormat="1" spans="1:11">
      <c r="A81" s="30" t="s">
        <v>4233</v>
      </c>
      <c r="B81" s="30"/>
      <c r="C81" s="30" t="s">
        <v>4234</v>
      </c>
      <c r="D81" s="30"/>
      <c r="E81" s="30"/>
      <c r="F81" s="31"/>
      <c r="G81" s="31"/>
      <c r="H81" s="32"/>
      <c r="I81" s="40"/>
      <c r="J81" s="32"/>
      <c r="K81" s="41"/>
    </row>
    <row r="82" s="17" customFormat="1" spans="1:11">
      <c r="A82" s="30" t="s">
        <v>4254</v>
      </c>
      <c r="B82" s="30"/>
      <c r="C82" s="30"/>
      <c r="D82" s="30" t="s">
        <v>4255</v>
      </c>
      <c r="E82" s="30"/>
      <c r="F82" s="31"/>
      <c r="G82" s="31"/>
      <c r="H82" s="32"/>
      <c r="I82" s="40"/>
      <c r="J82" s="32"/>
      <c r="K82" s="41"/>
    </row>
    <row r="83" s="17" customFormat="1" ht="24" spans="1:11">
      <c r="A83" s="30"/>
      <c r="B83" s="30"/>
      <c r="C83" s="30"/>
      <c r="D83" s="30"/>
      <c r="E83" s="30"/>
      <c r="F83" s="31" t="s">
        <v>15</v>
      </c>
      <c r="G83" s="31">
        <v>46</v>
      </c>
      <c r="H83" s="32" t="s">
        <v>6498</v>
      </c>
      <c r="I83" s="32" t="s">
        <v>6499</v>
      </c>
      <c r="J83" s="30"/>
      <c r="K83" s="38" t="s">
        <v>5882</v>
      </c>
    </row>
    <row r="84" s="17" customFormat="1" spans="1:11">
      <c r="A84" s="30" t="s">
        <v>4312</v>
      </c>
      <c r="B84" s="33"/>
      <c r="C84" s="30"/>
      <c r="D84" s="30" t="s">
        <v>4313</v>
      </c>
      <c r="E84" s="30"/>
      <c r="F84" s="31"/>
      <c r="G84" s="31"/>
      <c r="H84" s="32"/>
      <c r="I84" s="32"/>
      <c r="J84" s="30"/>
      <c r="K84" s="41"/>
    </row>
    <row r="85" s="17" customFormat="1" ht="24" spans="1:11">
      <c r="A85" s="30"/>
      <c r="B85" s="33"/>
      <c r="C85" s="30"/>
      <c r="D85" s="30"/>
      <c r="E85" s="30"/>
      <c r="F85" s="31" t="s">
        <v>15</v>
      </c>
      <c r="G85" s="31">
        <v>47</v>
      </c>
      <c r="H85" s="32" t="s">
        <v>6500</v>
      </c>
      <c r="I85" s="32" t="s">
        <v>6501</v>
      </c>
      <c r="J85" s="30"/>
      <c r="K85" s="38" t="s">
        <v>5882</v>
      </c>
    </row>
    <row r="86" s="17" customFormat="1" spans="1:11">
      <c r="A86" s="30" t="s">
        <v>4639</v>
      </c>
      <c r="B86" s="30"/>
      <c r="C86" s="30" t="s">
        <v>4640</v>
      </c>
      <c r="D86" s="30"/>
      <c r="E86" s="30"/>
      <c r="F86" s="31"/>
      <c r="G86" s="31"/>
      <c r="H86" s="32"/>
      <c r="I86" s="40"/>
      <c r="J86" s="32"/>
      <c r="K86" s="41"/>
    </row>
    <row r="87" s="17" customFormat="1" ht="24" spans="1:11">
      <c r="A87" s="30"/>
      <c r="B87" s="30"/>
      <c r="C87" s="30"/>
      <c r="D87" s="30"/>
      <c r="E87" s="30"/>
      <c r="F87" s="31" t="s">
        <v>15</v>
      </c>
      <c r="G87" s="31">
        <v>48</v>
      </c>
      <c r="H87" s="32" t="s">
        <v>6502</v>
      </c>
      <c r="I87" s="32" t="s">
        <v>6503</v>
      </c>
      <c r="J87" s="30" t="s">
        <v>6504</v>
      </c>
      <c r="K87" s="38" t="s">
        <v>5882</v>
      </c>
    </row>
    <row r="88" s="16" customFormat="1" ht="14.25" spans="1:11">
      <c r="A88" s="28" t="s">
        <v>4855</v>
      </c>
      <c r="B88" s="29" t="s">
        <v>4856</v>
      </c>
      <c r="C88" s="29"/>
      <c r="D88" s="29"/>
      <c r="E88" s="29"/>
      <c r="F88" s="26"/>
      <c r="G88" s="26"/>
      <c r="H88" s="34"/>
      <c r="I88" s="40"/>
      <c r="J88" s="42"/>
      <c r="K88" s="37"/>
    </row>
    <row r="89" s="16" customFormat="1" ht="14.25" spans="1:11">
      <c r="A89" s="28" t="s">
        <v>4857</v>
      </c>
      <c r="B89" s="29"/>
      <c r="C89" s="29" t="s">
        <v>1431</v>
      </c>
      <c r="D89" s="29"/>
      <c r="E89" s="29"/>
      <c r="F89" s="26"/>
      <c r="G89" s="26"/>
      <c r="H89" s="34"/>
      <c r="I89" s="40"/>
      <c r="J89" s="42"/>
      <c r="K89" s="37"/>
    </row>
    <row r="90" ht="38" customHeight="1" spans="1:11">
      <c r="A90" s="30"/>
      <c r="B90" s="30"/>
      <c r="C90" s="30"/>
      <c r="D90" s="30"/>
      <c r="E90" s="30"/>
      <c r="F90" s="31" t="s">
        <v>15</v>
      </c>
      <c r="G90" s="31">
        <v>49</v>
      </c>
      <c r="H90" s="32" t="s">
        <v>6505</v>
      </c>
      <c r="I90" s="40" t="s">
        <v>6506</v>
      </c>
      <c r="J90" s="32" t="s">
        <v>6507</v>
      </c>
      <c r="K90" s="41" t="s">
        <v>5877</v>
      </c>
    </row>
    <row r="91" ht="34" customHeight="1" spans="1:11">
      <c r="A91" s="30"/>
      <c r="B91" s="30"/>
      <c r="C91" s="30"/>
      <c r="D91" s="30"/>
      <c r="E91" s="30"/>
      <c r="F91" s="31" t="s">
        <v>15</v>
      </c>
      <c r="G91" s="31">
        <v>50</v>
      </c>
      <c r="H91" s="32" t="s">
        <v>6508</v>
      </c>
      <c r="I91" s="40" t="s">
        <v>6509</v>
      </c>
      <c r="J91" s="32" t="s">
        <v>6510</v>
      </c>
      <c r="K91" s="41" t="s">
        <v>5877</v>
      </c>
    </row>
    <row r="92" ht="38" customHeight="1" spans="1:11">
      <c r="A92" s="30"/>
      <c r="B92" s="30"/>
      <c r="C92" s="30"/>
      <c r="D92" s="30"/>
      <c r="E92" s="30"/>
      <c r="F92" s="31" t="s">
        <v>15</v>
      </c>
      <c r="G92" s="31">
        <v>51</v>
      </c>
      <c r="H92" s="32" t="s">
        <v>6511</v>
      </c>
      <c r="I92" s="32" t="s">
        <v>6512</v>
      </c>
      <c r="J92" s="32" t="s">
        <v>6513</v>
      </c>
      <c r="K92" s="38" t="s">
        <v>5882</v>
      </c>
    </row>
    <row r="93" ht="36" spans="1:11">
      <c r="A93" s="30"/>
      <c r="B93" s="30"/>
      <c r="C93" s="30"/>
      <c r="D93" s="30"/>
      <c r="E93" s="30"/>
      <c r="F93" s="31" t="s">
        <v>15</v>
      </c>
      <c r="G93" s="31">
        <v>52</v>
      </c>
      <c r="H93" s="32" t="s">
        <v>6514</v>
      </c>
      <c r="I93" s="32" t="s">
        <v>6515</v>
      </c>
      <c r="J93" s="32" t="s">
        <v>6516</v>
      </c>
      <c r="K93" s="38" t="s">
        <v>5882</v>
      </c>
    </row>
    <row r="94" spans="1:11">
      <c r="A94" s="28" t="s">
        <v>4857</v>
      </c>
      <c r="B94" s="30"/>
      <c r="C94" s="30" t="s">
        <v>4909</v>
      </c>
      <c r="D94" s="30"/>
      <c r="E94" s="30"/>
      <c r="F94" s="31"/>
      <c r="G94" s="31"/>
      <c r="H94" s="32"/>
      <c r="I94" s="40"/>
      <c r="J94" s="32"/>
      <c r="K94" s="37"/>
    </row>
    <row r="95" ht="24" spans="1:11">
      <c r="A95" s="30"/>
      <c r="B95" s="30"/>
      <c r="C95" s="30"/>
      <c r="D95" s="30"/>
      <c r="E95" s="30"/>
      <c r="F95" s="31" t="s">
        <v>15</v>
      </c>
      <c r="G95" s="31">
        <v>53</v>
      </c>
      <c r="H95" s="32" t="s">
        <v>6517</v>
      </c>
      <c r="I95" s="40" t="s">
        <v>6518</v>
      </c>
      <c r="J95" s="32" t="s">
        <v>6519</v>
      </c>
      <c r="K95" s="41" t="s">
        <v>5877</v>
      </c>
    </row>
    <row r="96" ht="28" customHeight="1" spans="1:11">
      <c r="A96" s="30"/>
      <c r="B96" s="30"/>
      <c r="C96" s="30"/>
      <c r="D96" s="30"/>
      <c r="E96" s="30"/>
      <c r="F96" s="31" t="s">
        <v>15</v>
      </c>
      <c r="G96" s="31">
        <v>54</v>
      </c>
      <c r="H96" s="32" t="s">
        <v>6520</v>
      </c>
      <c r="I96" s="40" t="s">
        <v>6521</v>
      </c>
      <c r="J96" s="32" t="s">
        <v>6522</v>
      </c>
      <c r="K96" s="41" t="s">
        <v>5877</v>
      </c>
    </row>
    <row r="97" spans="1:11">
      <c r="A97" s="30" t="s">
        <v>5429</v>
      </c>
      <c r="B97" s="30" t="s">
        <v>5430</v>
      </c>
      <c r="C97" s="30"/>
      <c r="D97" s="30"/>
      <c r="E97" s="30"/>
      <c r="F97" s="31"/>
      <c r="G97" s="31"/>
      <c r="H97" s="32"/>
      <c r="I97" s="40"/>
      <c r="J97" s="32"/>
      <c r="K97" s="41"/>
    </row>
    <row r="98" s="17" customFormat="1" spans="1:11">
      <c r="A98" s="30" t="s">
        <v>5431</v>
      </c>
      <c r="B98" s="30"/>
      <c r="C98" s="44" t="s">
        <v>4998</v>
      </c>
      <c r="D98" s="30"/>
      <c r="E98" s="30"/>
      <c r="F98" s="31"/>
      <c r="G98" s="31"/>
      <c r="H98" s="32"/>
      <c r="I98" s="40"/>
      <c r="J98" s="32"/>
      <c r="K98" s="41"/>
    </row>
    <row r="99" s="17" customFormat="1" ht="24" spans="1:11">
      <c r="A99" s="30"/>
      <c r="B99" s="30"/>
      <c r="C99" s="30"/>
      <c r="D99" s="30"/>
      <c r="E99" s="30"/>
      <c r="F99" s="31" t="s">
        <v>15</v>
      </c>
      <c r="G99" s="31">
        <v>55</v>
      </c>
      <c r="H99" s="32" t="s">
        <v>6523</v>
      </c>
      <c r="I99" s="32" t="s">
        <v>6524</v>
      </c>
      <c r="J99" s="30"/>
      <c r="K99" s="38" t="s">
        <v>5882</v>
      </c>
    </row>
    <row r="100" spans="1:11">
      <c r="A100" s="30" t="s">
        <v>5487</v>
      </c>
      <c r="B100" s="33"/>
      <c r="C100" s="30" t="s">
        <v>5488</v>
      </c>
      <c r="D100" s="30"/>
      <c r="E100" s="30"/>
      <c r="F100" s="31"/>
      <c r="G100" s="31"/>
      <c r="H100" s="32"/>
      <c r="I100" s="40"/>
      <c r="J100" s="32"/>
      <c r="K100" s="41"/>
    </row>
    <row r="101" ht="24" spans="1:11">
      <c r="A101" s="30"/>
      <c r="B101" s="30"/>
      <c r="C101" s="30"/>
      <c r="D101" s="30"/>
      <c r="E101" s="30"/>
      <c r="F101" s="31" t="s">
        <v>15</v>
      </c>
      <c r="G101" s="31">
        <v>56</v>
      </c>
      <c r="H101" s="32" t="s">
        <v>6525</v>
      </c>
      <c r="I101" s="32" t="s">
        <v>6526</v>
      </c>
      <c r="J101" s="30"/>
      <c r="K101" s="38" t="s">
        <v>5882</v>
      </c>
    </row>
    <row r="102" spans="1:11">
      <c r="A102" s="30" t="s">
        <v>5679</v>
      </c>
      <c r="B102" s="30" t="s">
        <v>5680</v>
      </c>
      <c r="C102" s="30"/>
      <c r="D102" s="30"/>
      <c r="E102" s="30"/>
      <c r="F102" s="31"/>
      <c r="G102" s="31"/>
      <c r="H102" s="32"/>
      <c r="I102" s="40"/>
      <c r="J102" s="32"/>
      <c r="K102" s="41"/>
    </row>
    <row r="103" spans="1:11">
      <c r="A103" s="30" t="s">
        <v>5681</v>
      </c>
      <c r="B103" s="30"/>
      <c r="C103" s="30" t="s">
        <v>5682</v>
      </c>
      <c r="D103" s="33"/>
      <c r="E103" s="30"/>
      <c r="F103" s="31"/>
      <c r="G103" s="31"/>
      <c r="H103" s="32"/>
      <c r="I103" s="40"/>
      <c r="J103" s="32"/>
      <c r="K103" s="41"/>
    </row>
    <row r="104" ht="24" spans="1:11">
      <c r="A104" s="30"/>
      <c r="B104" s="30"/>
      <c r="C104" s="30"/>
      <c r="D104" s="30"/>
      <c r="E104" s="30"/>
      <c r="F104" s="31" t="s">
        <v>15</v>
      </c>
      <c r="G104" s="31">
        <v>57</v>
      </c>
      <c r="H104" s="32" t="s">
        <v>6527</v>
      </c>
      <c r="I104" s="32" t="s">
        <v>6528</v>
      </c>
      <c r="J104" s="30"/>
      <c r="K104" s="38" t="s">
        <v>5882</v>
      </c>
    </row>
    <row r="105" ht="24" spans="1:11">
      <c r="A105" s="30"/>
      <c r="B105" s="30"/>
      <c r="C105" s="30"/>
      <c r="D105" s="30"/>
      <c r="E105" s="30"/>
      <c r="F105" s="31" t="s">
        <v>15</v>
      </c>
      <c r="G105" s="31">
        <v>58</v>
      </c>
      <c r="H105" s="32" t="s">
        <v>6529</v>
      </c>
      <c r="I105" s="32" t="s">
        <v>6530</v>
      </c>
      <c r="J105" s="30"/>
      <c r="K105" s="38" t="s">
        <v>5882</v>
      </c>
    </row>
    <row r="106" ht="24" spans="1:11">
      <c r="A106" s="30"/>
      <c r="B106" s="30"/>
      <c r="C106" s="30"/>
      <c r="D106" s="30"/>
      <c r="E106" s="30"/>
      <c r="F106" s="31" t="s">
        <v>15</v>
      </c>
      <c r="G106" s="31">
        <v>59</v>
      </c>
      <c r="H106" s="32" t="s">
        <v>6531</v>
      </c>
      <c r="I106" s="32" t="s">
        <v>6532</v>
      </c>
      <c r="J106" s="30"/>
      <c r="K106" s="38" t="s">
        <v>5882</v>
      </c>
    </row>
    <row r="107" s="18" customFormat="1" ht="16" customHeight="1" spans="1:11">
      <c r="A107" s="45" t="s">
        <v>6533</v>
      </c>
      <c r="B107" s="45"/>
      <c r="C107" s="45"/>
      <c r="D107" s="45"/>
      <c r="E107" s="45"/>
      <c r="F107" s="46"/>
      <c r="G107" s="47"/>
      <c r="H107" s="48"/>
      <c r="I107" s="48"/>
      <c r="J107" s="48"/>
      <c r="K107" s="49"/>
    </row>
  </sheetData>
  <autoFilter ref="A3:K107">
    <extLst/>
  </autoFilter>
  <mergeCells count="11">
    <mergeCell ref="A1:K1"/>
    <mergeCell ref="D11:F11"/>
    <mergeCell ref="E37:G37"/>
    <mergeCell ref="A107:K107"/>
    <mergeCell ref="A2:A3"/>
    <mergeCell ref="G2:G3"/>
    <mergeCell ref="H2:H3"/>
    <mergeCell ref="I2:I3"/>
    <mergeCell ref="J2:J3"/>
    <mergeCell ref="K2:K3"/>
    <mergeCell ref="B2:F3"/>
  </mergeCells>
  <pageMargins left="0.708333333333333" right="0.708333333333333" top="1" bottom="1" header="0.5" footer="0.5"/>
  <pageSetup paperSize="9" firstPageNumber="23" orientation="landscape" useFirstPageNumber="1"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7"/>
  <sheetViews>
    <sheetView zoomScale="145" zoomScaleNormal="145" workbookViewId="0">
      <selection activeCell="K435" sqref="K435"/>
    </sheetView>
  </sheetViews>
  <sheetFormatPr defaultColWidth="9" defaultRowHeight="14.25" outlineLevelCol="7"/>
  <cols>
    <col min="1" max="1" width="8.375" style="6" customWidth="1"/>
    <col min="2" max="2" width="14.625" style="7" customWidth="1"/>
    <col min="3" max="3" width="10.375" style="8" customWidth="1"/>
    <col min="4" max="4" width="11.25" style="9" customWidth="1"/>
    <col min="5" max="5" width="9" style="6" customWidth="1"/>
    <col min="6" max="6" width="16.75" style="6" customWidth="1"/>
    <col min="7" max="7" width="10.475" style="6" customWidth="1"/>
    <col min="8" max="8" width="13.75" style="6" customWidth="1"/>
    <col min="9" max="16384" width="9" style="1"/>
  </cols>
  <sheetData>
    <row r="1" ht="57" customHeight="1" spans="1:8">
      <c r="A1" s="10" t="s">
        <v>6534</v>
      </c>
      <c r="B1" s="11"/>
      <c r="C1" s="11"/>
      <c r="D1" s="11"/>
      <c r="E1" s="11"/>
      <c r="F1" s="11"/>
      <c r="G1" s="11"/>
      <c r="H1" s="11"/>
    </row>
    <row r="2" ht="13.5" spans="1:8">
      <c r="A2" s="12" t="s">
        <v>6535</v>
      </c>
      <c r="B2" s="12" t="s">
        <v>6536</v>
      </c>
      <c r="C2" s="12" t="s">
        <v>4</v>
      </c>
      <c r="D2" s="12" t="s">
        <v>7</v>
      </c>
      <c r="E2" s="12" t="s">
        <v>6535</v>
      </c>
      <c r="F2" s="12" t="s">
        <v>6536</v>
      </c>
      <c r="G2" s="12" t="s">
        <v>4</v>
      </c>
      <c r="H2" s="12" t="s">
        <v>7</v>
      </c>
    </row>
    <row r="3" ht="13.5" spans="1:8">
      <c r="A3" s="13">
        <v>1</v>
      </c>
      <c r="B3" s="14" t="s">
        <v>6537</v>
      </c>
      <c r="C3" s="12" t="s">
        <v>12</v>
      </c>
      <c r="D3" s="14"/>
      <c r="E3" s="13">
        <v>43</v>
      </c>
      <c r="F3" s="14" t="s">
        <v>6538</v>
      </c>
      <c r="G3" s="12" t="s">
        <v>15</v>
      </c>
      <c r="H3" s="14" t="s">
        <v>6539</v>
      </c>
    </row>
    <row r="4" ht="13.5" spans="1:8">
      <c r="A4" s="13">
        <v>2</v>
      </c>
      <c r="B4" s="14" t="s">
        <v>6540</v>
      </c>
      <c r="C4" s="12" t="s">
        <v>12</v>
      </c>
      <c r="D4" s="14"/>
      <c r="E4" s="13">
        <v>44</v>
      </c>
      <c r="F4" s="14" t="s">
        <v>6541</v>
      </c>
      <c r="G4" s="12" t="s">
        <v>12</v>
      </c>
      <c r="H4" s="14"/>
    </row>
    <row r="5" ht="13.5" spans="1:8">
      <c r="A5" s="13">
        <v>3</v>
      </c>
      <c r="B5" s="14" t="s">
        <v>6542</v>
      </c>
      <c r="C5" s="12" t="s">
        <v>15</v>
      </c>
      <c r="D5" s="14" t="s">
        <v>6539</v>
      </c>
      <c r="E5" s="13">
        <v>45</v>
      </c>
      <c r="F5" s="14" t="s">
        <v>6543</v>
      </c>
      <c r="G5" s="12" t="s">
        <v>12</v>
      </c>
      <c r="H5" s="14"/>
    </row>
    <row r="6" ht="13.5" spans="1:8">
      <c r="A6" s="13">
        <v>4</v>
      </c>
      <c r="B6" s="14" t="s">
        <v>6544</v>
      </c>
      <c r="C6" s="12" t="s">
        <v>12</v>
      </c>
      <c r="D6" s="14"/>
      <c r="E6" s="13">
        <v>46</v>
      </c>
      <c r="F6" s="14" t="s">
        <v>6545</v>
      </c>
      <c r="G6" s="12" t="s">
        <v>12</v>
      </c>
      <c r="H6" s="14"/>
    </row>
    <row r="7" ht="13.5" spans="1:8">
      <c r="A7" s="13">
        <v>5</v>
      </c>
      <c r="B7" s="14" t="s">
        <v>6546</v>
      </c>
      <c r="C7" s="12" t="s">
        <v>15</v>
      </c>
      <c r="D7" s="14" t="s">
        <v>6539</v>
      </c>
      <c r="E7" s="13">
        <v>47</v>
      </c>
      <c r="F7" s="14" t="s">
        <v>6547</v>
      </c>
      <c r="G7" s="12" t="s">
        <v>12</v>
      </c>
      <c r="H7" s="14"/>
    </row>
    <row r="8" ht="13.5" spans="1:8">
      <c r="A8" s="13">
        <v>6</v>
      </c>
      <c r="B8" s="14" t="s">
        <v>6548</v>
      </c>
      <c r="C8" s="12" t="s">
        <v>12</v>
      </c>
      <c r="D8" s="14"/>
      <c r="E8" s="13">
        <v>48</v>
      </c>
      <c r="F8" s="14" t="s">
        <v>6549</v>
      </c>
      <c r="G8" s="12" t="s">
        <v>12</v>
      </c>
      <c r="H8" s="14"/>
    </row>
    <row r="9" ht="13.5" spans="1:8">
      <c r="A9" s="13">
        <v>7</v>
      </c>
      <c r="B9" s="14" t="s">
        <v>6550</v>
      </c>
      <c r="C9" s="12" t="s">
        <v>12</v>
      </c>
      <c r="D9" s="14"/>
      <c r="E9" s="13">
        <v>49</v>
      </c>
      <c r="F9" s="14" t="s">
        <v>6551</v>
      </c>
      <c r="G9" s="12" t="s">
        <v>15</v>
      </c>
      <c r="H9" s="14" t="s">
        <v>6539</v>
      </c>
    </row>
    <row r="10" ht="13.5" spans="1:8">
      <c r="A10" s="13">
        <v>8</v>
      </c>
      <c r="B10" s="14" t="s">
        <v>6552</v>
      </c>
      <c r="C10" s="12" t="s">
        <v>15</v>
      </c>
      <c r="D10" s="14" t="s">
        <v>6539</v>
      </c>
      <c r="E10" s="13">
        <v>50</v>
      </c>
      <c r="F10" s="14" t="s">
        <v>6553</v>
      </c>
      <c r="G10" s="12" t="s">
        <v>15</v>
      </c>
      <c r="H10" s="14" t="s">
        <v>6539</v>
      </c>
    </row>
    <row r="11" ht="13.5" spans="1:8">
      <c r="A11" s="13">
        <v>9</v>
      </c>
      <c r="B11" s="14" t="s">
        <v>6554</v>
      </c>
      <c r="C11" s="12" t="s">
        <v>12</v>
      </c>
      <c r="D11" s="14"/>
      <c r="E11" s="13">
        <v>51</v>
      </c>
      <c r="F11" s="14" t="s">
        <v>6555</v>
      </c>
      <c r="G11" s="12" t="s">
        <v>12</v>
      </c>
      <c r="H11" s="14"/>
    </row>
    <row r="12" ht="13.5" spans="1:8">
      <c r="A12" s="13">
        <v>10</v>
      </c>
      <c r="B12" s="14" t="s">
        <v>6556</v>
      </c>
      <c r="C12" s="12" t="s">
        <v>12</v>
      </c>
      <c r="D12" s="14"/>
      <c r="E12" s="13">
        <v>52</v>
      </c>
      <c r="F12" s="14" t="s">
        <v>6557</v>
      </c>
      <c r="G12" s="12" t="s">
        <v>12</v>
      </c>
      <c r="H12" s="14"/>
    </row>
    <row r="13" ht="13.5" spans="1:8">
      <c r="A13" s="13">
        <v>11</v>
      </c>
      <c r="B13" s="14" t="s">
        <v>6558</v>
      </c>
      <c r="C13" s="12" t="s">
        <v>12</v>
      </c>
      <c r="D13" s="14"/>
      <c r="E13" s="13">
        <v>53</v>
      </c>
      <c r="F13" s="14" t="s">
        <v>6559</v>
      </c>
      <c r="G13" s="12" t="s">
        <v>12</v>
      </c>
      <c r="H13" s="14"/>
    </row>
    <row r="14" ht="13.5" spans="1:8">
      <c r="A14" s="13">
        <v>12</v>
      </c>
      <c r="B14" s="14" t="s">
        <v>6560</v>
      </c>
      <c r="C14" s="12" t="s">
        <v>12</v>
      </c>
      <c r="D14" s="14"/>
      <c r="E14" s="13">
        <v>54</v>
      </c>
      <c r="F14" s="14" t="s">
        <v>6561</v>
      </c>
      <c r="G14" s="12" t="s">
        <v>12</v>
      </c>
      <c r="H14" s="14"/>
    </row>
    <row r="15" ht="13.5" spans="1:8">
      <c r="A15" s="13">
        <v>13</v>
      </c>
      <c r="B15" s="14" t="s">
        <v>6562</v>
      </c>
      <c r="C15" s="12" t="s">
        <v>12</v>
      </c>
      <c r="D15" s="14"/>
      <c r="E15" s="13">
        <v>55</v>
      </c>
      <c r="F15" s="14" t="s">
        <v>6563</v>
      </c>
      <c r="G15" s="12" t="s">
        <v>12</v>
      </c>
      <c r="H15" s="14"/>
    </row>
    <row r="16" ht="13.5" spans="1:8">
      <c r="A16" s="13">
        <v>14</v>
      </c>
      <c r="B16" s="14" t="s">
        <v>6564</v>
      </c>
      <c r="C16" s="12" t="s">
        <v>15</v>
      </c>
      <c r="D16" s="14" t="s">
        <v>6539</v>
      </c>
      <c r="E16" s="13">
        <v>56</v>
      </c>
      <c r="F16" s="14" t="s">
        <v>6565</v>
      </c>
      <c r="G16" s="12" t="s">
        <v>12</v>
      </c>
      <c r="H16" s="14"/>
    </row>
    <row r="17" ht="13.5" spans="1:8">
      <c r="A17" s="13">
        <v>15</v>
      </c>
      <c r="B17" s="14" t="s">
        <v>6566</v>
      </c>
      <c r="C17" s="12" t="s">
        <v>15</v>
      </c>
      <c r="D17" s="14" t="s">
        <v>6539</v>
      </c>
      <c r="E17" s="13">
        <v>57</v>
      </c>
      <c r="F17" s="14" t="s">
        <v>6567</v>
      </c>
      <c r="G17" s="12" t="s">
        <v>12</v>
      </c>
      <c r="H17" s="14"/>
    </row>
    <row r="18" ht="13.5" spans="1:8">
      <c r="A18" s="13">
        <v>16</v>
      </c>
      <c r="B18" s="14" t="s">
        <v>6568</v>
      </c>
      <c r="C18" s="12" t="s">
        <v>12</v>
      </c>
      <c r="D18" s="14"/>
      <c r="E18" s="13">
        <v>58</v>
      </c>
      <c r="F18" s="14" t="s">
        <v>6569</v>
      </c>
      <c r="G18" s="12" t="s">
        <v>12</v>
      </c>
      <c r="H18" s="14"/>
    </row>
    <row r="19" ht="13.5" spans="1:8">
      <c r="A19" s="13">
        <v>17</v>
      </c>
      <c r="B19" s="14" t="s">
        <v>6570</v>
      </c>
      <c r="C19" s="12" t="s">
        <v>12</v>
      </c>
      <c r="D19" s="14"/>
      <c r="E19" s="13">
        <v>59</v>
      </c>
      <c r="F19" s="14" t="s">
        <v>6571</v>
      </c>
      <c r="G19" s="12" t="s">
        <v>12</v>
      </c>
      <c r="H19" s="14"/>
    </row>
    <row r="20" ht="13.5" spans="1:8">
      <c r="A20" s="13">
        <v>18</v>
      </c>
      <c r="B20" s="14" t="s">
        <v>6572</v>
      </c>
      <c r="C20" s="12" t="s">
        <v>12</v>
      </c>
      <c r="D20" s="14"/>
      <c r="E20" s="13">
        <v>60</v>
      </c>
      <c r="F20" s="14" t="s">
        <v>6573</v>
      </c>
      <c r="G20" s="12" t="s">
        <v>12</v>
      </c>
      <c r="H20" s="14"/>
    </row>
    <row r="21" ht="13.5" spans="1:8">
      <c r="A21" s="13">
        <v>19</v>
      </c>
      <c r="B21" s="14" t="s">
        <v>6574</v>
      </c>
      <c r="C21" s="12" t="s">
        <v>15</v>
      </c>
      <c r="D21" s="14" t="s">
        <v>6539</v>
      </c>
      <c r="E21" s="13">
        <v>61</v>
      </c>
      <c r="F21" s="14" t="s">
        <v>6575</v>
      </c>
      <c r="G21" s="12" t="s">
        <v>12</v>
      </c>
      <c r="H21" s="14"/>
    </row>
    <row r="22" ht="13.5" spans="1:8">
      <c r="A22" s="13">
        <v>20</v>
      </c>
      <c r="B22" s="14" t="s">
        <v>6576</v>
      </c>
      <c r="C22" s="12" t="s">
        <v>12</v>
      </c>
      <c r="D22" s="14"/>
      <c r="E22" s="13">
        <v>62</v>
      </c>
      <c r="F22" s="14" t="s">
        <v>6577</v>
      </c>
      <c r="G22" s="12" t="s">
        <v>12</v>
      </c>
      <c r="H22" s="14"/>
    </row>
    <row r="23" ht="13.5" spans="1:8">
      <c r="A23" s="13">
        <v>21</v>
      </c>
      <c r="B23" s="14" t="s">
        <v>6578</v>
      </c>
      <c r="C23" s="12" t="s">
        <v>15</v>
      </c>
      <c r="D23" s="14" t="s">
        <v>6539</v>
      </c>
      <c r="E23" s="13">
        <v>63</v>
      </c>
      <c r="F23" s="14" t="s">
        <v>6579</v>
      </c>
      <c r="G23" s="12" t="s">
        <v>15</v>
      </c>
      <c r="H23" s="14" t="s">
        <v>6539</v>
      </c>
    </row>
    <row r="24" ht="13.5" spans="1:8">
      <c r="A24" s="13">
        <v>22</v>
      </c>
      <c r="B24" s="14" t="s">
        <v>6580</v>
      </c>
      <c r="C24" s="12" t="s">
        <v>12</v>
      </c>
      <c r="D24" s="14"/>
      <c r="E24" s="13">
        <v>64</v>
      </c>
      <c r="F24" s="14" t="s">
        <v>6581</v>
      </c>
      <c r="G24" s="12" t="s">
        <v>12</v>
      </c>
      <c r="H24" s="14"/>
    </row>
    <row r="25" ht="13.5" spans="1:8">
      <c r="A25" s="13">
        <v>23</v>
      </c>
      <c r="B25" s="14" t="s">
        <v>6582</v>
      </c>
      <c r="C25" s="12" t="s">
        <v>12</v>
      </c>
      <c r="D25" s="14"/>
      <c r="E25" s="13">
        <v>65</v>
      </c>
      <c r="F25" s="14" t="s">
        <v>6583</v>
      </c>
      <c r="G25" s="12" t="s">
        <v>12</v>
      </c>
      <c r="H25" s="14"/>
    </row>
    <row r="26" ht="13.5" spans="1:8">
      <c r="A26" s="13">
        <v>24</v>
      </c>
      <c r="B26" s="14" t="s">
        <v>6584</v>
      </c>
      <c r="C26" s="12" t="s">
        <v>12</v>
      </c>
      <c r="D26" s="14"/>
      <c r="E26" s="13">
        <v>66</v>
      </c>
      <c r="F26" s="14" t="s">
        <v>6585</v>
      </c>
      <c r="G26" s="12" t="s">
        <v>12</v>
      </c>
      <c r="H26" s="14"/>
    </row>
    <row r="27" ht="13.5" spans="1:8">
      <c r="A27" s="13">
        <v>25</v>
      </c>
      <c r="B27" s="14" t="s">
        <v>6586</v>
      </c>
      <c r="C27" s="12" t="s">
        <v>12</v>
      </c>
      <c r="D27" s="14"/>
      <c r="E27" s="13">
        <v>67</v>
      </c>
      <c r="F27" s="14" t="s">
        <v>6587</v>
      </c>
      <c r="G27" s="12" t="s">
        <v>12</v>
      </c>
      <c r="H27" s="14"/>
    </row>
    <row r="28" ht="13.5" spans="1:8">
      <c r="A28" s="13">
        <v>26</v>
      </c>
      <c r="B28" s="14" t="s">
        <v>6588</v>
      </c>
      <c r="C28" s="12" t="s">
        <v>12</v>
      </c>
      <c r="D28" s="14"/>
      <c r="E28" s="13">
        <v>68</v>
      </c>
      <c r="F28" s="14" t="s">
        <v>6589</v>
      </c>
      <c r="G28" s="12" t="s">
        <v>12</v>
      </c>
      <c r="H28" s="14"/>
    </row>
    <row r="29" ht="13.5" spans="1:8">
      <c r="A29" s="13">
        <v>27</v>
      </c>
      <c r="B29" s="14" t="s">
        <v>6590</v>
      </c>
      <c r="C29" s="12" t="s">
        <v>12</v>
      </c>
      <c r="D29" s="14"/>
      <c r="E29" s="13">
        <v>69</v>
      </c>
      <c r="F29" s="14" t="s">
        <v>6591</v>
      </c>
      <c r="G29" s="12" t="s">
        <v>12</v>
      </c>
      <c r="H29" s="14"/>
    </row>
    <row r="30" ht="13.5" spans="1:8">
      <c r="A30" s="13">
        <v>28</v>
      </c>
      <c r="B30" s="14" t="s">
        <v>6592</v>
      </c>
      <c r="C30" s="12" t="s">
        <v>12</v>
      </c>
      <c r="D30" s="14"/>
      <c r="E30" s="13">
        <v>70</v>
      </c>
      <c r="F30" s="14" t="s">
        <v>6593</v>
      </c>
      <c r="G30" s="12" t="s">
        <v>12</v>
      </c>
      <c r="H30" s="14"/>
    </row>
    <row r="31" ht="13.5" spans="1:8">
      <c r="A31" s="13">
        <v>29</v>
      </c>
      <c r="B31" s="14" t="s">
        <v>6594</v>
      </c>
      <c r="C31" s="12" t="s">
        <v>12</v>
      </c>
      <c r="D31" s="14"/>
      <c r="E31" s="13">
        <v>71</v>
      </c>
      <c r="F31" s="14" t="s">
        <v>6595</v>
      </c>
      <c r="G31" s="12" t="s">
        <v>12</v>
      </c>
      <c r="H31" s="14"/>
    </row>
    <row r="32" ht="13.5" spans="1:8">
      <c r="A32" s="13">
        <v>30</v>
      </c>
      <c r="B32" s="14" t="s">
        <v>6596</v>
      </c>
      <c r="C32" s="12" t="s">
        <v>12</v>
      </c>
      <c r="D32" s="14"/>
      <c r="E32" s="13">
        <v>72</v>
      </c>
      <c r="F32" s="14" t="s">
        <v>6597</v>
      </c>
      <c r="G32" s="12" t="s">
        <v>15</v>
      </c>
      <c r="H32" s="14" t="s">
        <v>6539</v>
      </c>
    </row>
    <row r="33" ht="13.5" spans="1:8">
      <c r="A33" s="13">
        <v>31</v>
      </c>
      <c r="B33" s="14" t="s">
        <v>6598</v>
      </c>
      <c r="C33" s="12" t="s">
        <v>12</v>
      </c>
      <c r="D33" s="14"/>
      <c r="E33" s="13">
        <v>73</v>
      </c>
      <c r="F33" s="14" t="s">
        <v>6599</v>
      </c>
      <c r="G33" s="12" t="s">
        <v>12</v>
      </c>
      <c r="H33" s="14"/>
    </row>
    <row r="34" ht="13.5" spans="1:8">
      <c r="A34" s="13">
        <v>32</v>
      </c>
      <c r="B34" s="14" t="s">
        <v>6600</v>
      </c>
      <c r="C34" s="12" t="s">
        <v>12</v>
      </c>
      <c r="D34" s="14"/>
      <c r="E34" s="13">
        <v>74</v>
      </c>
      <c r="F34" s="14" t="s">
        <v>6601</v>
      </c>
      <c r="G34" s="12" t="s">
        <v>12</v>
      </c>
      <c r="H34" s="14"/>
    </row>
    <row r="35" ht="13.5" spans="1:8">
      <c r="A35" s="13">
        <v>33</v>
      </c>
      <c r="B35" s="14" t="s">
        <v>6602</v>
      </c>
      <c r="C35" s="12" t="s">
        <v>12</v>
      </c>
      <c r="D35" s="14"/>
      <c r="E35" s="13">
        <v>75</v>
      </c>
      <c r="F35" s="14" t="s">
        <v>6603</v>
      </c>
      <c r="G35" s="12" t="s">
        <v>12</v>
      </c>
      <c r="H35" s="14"/>
    </row>
    <row r="36" ht="13.5" spans="1:8">
      <c r="A36" s="13">
        <v>34</v>
      </c>
      <c r="B36" s="14" t="s">
        <v>6604</v>
      </c>
      <c r="C36" s="12" t="s">
        <v>12</v>
      </c>
      <c r="D36" s="14"/>
      <c r="E36" s="13">
        <v>76</v>
      </c>
      <c r="F36" s="14" t="s">
        <v>6605</v>
      </c>
      <c r="G36" s="12" t="s">
        <v>12</v>
      </c>
      <c r="H36" s="14"/>
    </row>
    <row r="37" ht="13.5" spans="1:8">
      <c r="A37" s="13">
        <v>35</v>
      </c>
      <c r="B37" s="14" t="s">
        <v>6606</v>
      </c>
      <c r="C37" s="12" t="s">
        <v>15</v>
      </c>
      <c r="D37" s="14" t="s">
        <v>6539</v>
      </c>
      <c r="E37" s="13">
        <v>77</v>
      </c>
      <c r="F37" s="14" t="s">
        <v>6607</v>
      </c>
      <c r="G37" s="12" t="s">
        <v>12</v>
      </c>
      <c r="H37" s="14"/>
    </row>
    <row r="38" ht="13.5" spans="1:8">
      <c r="A38" s="13">
        <v>36</v>
      </c>
      <c r="B38" s="14" t="s">
        <v>6608</v>
      </c>
      <c r="C38" s="12" t="s">
        <v>12</v>
      </c>
      <c r="D38" s="14"/>
      <c r="E38" s="13">
        <v>78</v>
      </c>
      <c r="F38" s="14" t="s">
        <v>6609</v>
      </c>
      <c r="G38" s="12" t="s">
        <v>12</v>
      </c>
      <c r="H38" s="14"/>
    </row>
    <row r="39" ht="13.5" spans="1:8">
      <c r="A39" s="13">
        <v>37</v>
      </c>
      <c r="B39" s="14" t="s">
        <v>6610</v>
      </c>
      <c r="C39" s="12" t="s">
        <v>12</v>
      </c>
      <c r="D39" s="14"/>
      <c r="E39" s="13">
        <v>79</v>
      </c>
      <c r="F39" s="14" t="s">
        <v>6611</v>
      </c>
      <c r="G39" s="12" t="s">
        <v>12</v>
      </c>
      <c r="H39" s="14"/>
    </row>
    <row r="40" ht="13.5" spans="1:8">
      <c r="A40" s="13">
        <v>38</v>
      </c>
      <c r="B40" s="14" t="s">
        <v>6612</v>
      </c>
      <c r="C40" s="12" t="s">
        <v>12</v>
      </c>
      <c r="D40" s="14"/>
      <c r="E40" s="13">
        <v>80</v>
      </c>
      <c r="F40" s="14" t="s">
        <v>6613</v>
      </c>
      <c r="G40" s="12" t="s">
        <v>12</v>
      </c>
      <c r="H40" s="14"/>
    </row>
    <row r="41" ht="13.5" spans="1:8">
      <c r="A41" s="13">
        <v>39</v>
      </c>
      <c r="B41" s="14" t="s">
        <v>6614</v>
      </c>
      <c r="C41" s="12" t="s">
        <v>12</v>
      </c>
      <c r="D41" s="14"/>
      <c r="E41" s="13">
        <v>81</v>
      </c>
      <c r="F41" s="14" t="s">
        <v>6615</v>
      </c>
      <c r="G41" s="12" t="s">
        <v>12</v>
      </c>
      <c r="H41" s="14"/>
    </row>
    <row r="42" ht="13.5" spans="1:8">
      <c r="A42" s="13">
        <v>40</v>
      </c>
      <c r="B42" s="14" t="s">
        <v>6616</v>
      </c>
      <c r="C42" s="12" t="s">
        <v>12</v>
      </c>
      <c r="D42" s="14"/>
      <c r="E42" s="13">
        <v>82</v>
      </c>
      <c r="F42" s="14" t="s">
        <v>6617</v>
      </c>
      <c r="G42" s="12" t="s">
        <v>12</v>
      </c>
      <c r="H42" s="14"/>
    </row>
    <row r="43" ht="13.5" spans="1:8">
      <c r="A43" s="13">
        <v>41</v>
      </c>
      <c r="B43" s="14" t="s">
        <v>6618</v>
      </c>
      <c r="C43" s="12" t="s">
        <v>12</v>
      </c>
      <c r="D43" s="14"/>
      <c r="E43" s="13">
        <v>83</v>
      </c>
      <c r="F43" s="14" t="s">
        <v>6619</v>
      </c>
      <c r="G43" s="12" t="s">
        <v>12</v>
      </c>
      <c r="H43" s="14"/>
    </row>
    <row r="44" ht="13.5" spans="1:8">
      <c r="A44" s="13">
        <v>42</v>
      </c>
      <c r="B44" s="14" t="s">
        <v>6620</v>
      </c>
      <c r="C44" s="12" t="s">
        <v>12</v>
      </c>
      <c r="D44" s="14"/>
      <c r="E44" s="13">
        <v>84</v>
      </c>
      <c r="F44" s="14" t="s">
        <v>6621</v>
      </c>
      <c r="G44" s="12" t="s">
        <v>12</v>
      </c>
      <c r="H44" s="14"/>
    </row>
    <row r="45" ht="13.5" spans="1:8">
      <c r="A45" s="13">
        <v>85</v>
      </c>
      <c r="B45" s="14" t="s">
        <v>6622</v>
      </c>
      <c r="C45" s="12" t="s">
        <v>12</v>
      </c>
      <c r="D45" s="14"/>
      <c r="E45" s="13">
        <v>131</v>
      </c>
      <c r="F45" s="14" t="s">
        <v>6623</v>
      </c>
      <c r="G45" s="12" t="s">
        <v>12</v>
      </c>
      <c r="H45" s="14"/>
    </row>
    <row r="46" ht="13.5" spans="1:8">
      <c r="A46" s="13">
        <v>86</v>
      </c>
      <c r="B46" s="14" t="s">
        <v>4356</v>
      </c>
      <c r="C46" s="12" t="s">
        <v>15</v>
      </c>
      <c r="D46" s="14" t="s">
        <v>6539</v>
      </c>
      <c r="E46" s="13">
        <v>132</v>
      </c>
      <c r="F46" s="14" t="s">
        <v>6624</v>
      </c>
      <c r="G46" s="12" t="s">
        <v>12</v>
      </c>
      <c r="H46" s="14"/>
    </row>
    <row r="47" ht="13.5" spans="1:8">
      <c r="A47" s="13">
        <v>87</v>
      </c>
      <c r="B47" s="14" t="s">
        <v>6625</v>
      </c>
      <c r="C47" s="12" t="s">
        <v>12</v>
      </c>
      <c r="D47" s="14"/>
      <c r="E47" s="13">
        <v>133</v>
      </c>
      <c r="F47" s="14" t="s">
        <v>6626</v>
      </c>
      <c r="G47" s="12" t="s">
        <v>12</v>
      </c>
      <c r="H47" s="14"/>
    </row>
    <row r="48" ht="24" spans="1:8">
      <c r="A48" s="13">
        <v>88</v>
      </c>
      <c r="B48" s="14" t="s">
        <v>6627</v>
      </c>
      <c r="C48" s="12" t="s">
        <v>12</v>
      </c>
      <c r="D48" s="14"/>
      <c r="E48" s="13">
        <v>134</v>
      </c>
      <c r="F48" s="14" t="s">
        <v>6628</v>
      </c>
      <c r="G48" s="12" t="s">
        <v>12</v>
      </c>
      <c r="H48" s="14"/>
    </row>
    <row r="49" ht="13.5" spans="1:8">
      <c r="A49" s="13">
        <v>89</v>
      </c>
      <c r="B49" s="14" t="s">
        <v>6629</v>
      </c>
      <c r="C49" s="12" t="s">
        <v>12</v>
      </c>
      <c r="D49" s="14"/>
      <c r="E49" s="13">
        <v>135</v>
      </c>
      <c r="F49" s="14" t="s">
        <v>6630</v>
      </c>
      <c r="G49" s="12" t="s">
        <v>12</v>
      </c>
      <c r="H49" s="14"/>
    </row>
    <row r="50" ht="13.5" spans="1:8">
      <c r="A50" s="13">
        <v>90</v>
      </c>
      <c r="B50" s="14" t="s">
        <v>6631</v>
      </c>
      <c r="C50" s="12" t="s">
        <v>12</v>
      </c>
      <c r="D50" s="14"/>
      <c r="E50" s="13">
        <v>136</v>
      </c>
      <c r="F50" s="14" t="s">
        <v>6632</v>
      </c>
      <c r="G50" s="12" t="s">
        <v>12</v>
      </c>
      <c r="H50" s="14"/>
    </row>
    <row r="51" ht="13.5" spans="1:8">
      <c r="A51" s="13">
        <v>91</v>
      </c>
      <c r="B51" s="14" t="s">
        <v>6633</v>
      </c>
      <c r="C51" s="12" t="s">
        <v>12</v>
      </c>
      <c r="D51" s="14"/>
      <c r="E51" s="13">
        <v>137</v>
      </c>
      <c r="F51" s="14" t="s">
        <v>6634</v>
      </c>
      <c r="G51" s="12" t="s">
        <v>12</v>
      </c>
      <c r="H51" s="14"/>
    </row>
    <row r="52" ht="13.5" spans="1:8">
      <c r="A52" s="13">
        <v>92</v>
      </c>
      <c r="B52" s="14" t="s">
        <v>4393</v>
      </c>
      <c r="C52" s="12" t="s">
        <v>12</v>
      </c>
      <c r="D52" s="14"/>
      <c r="E52" s="13">
        <v>138</v>
      </c>
      <c r="F52" s="14" t="s">
        <v>6635</v>
      </c>
      <c r="G52" s="12" t="s">
        <v>12</v>
      </c>
      <c r="H52" s="14"/>
    </row>
    <row r="53" ht="13.5" spans="1:8">
      <c r="A53" s="13">
        <v>93</v>
      </c>
      <c r="B53" s="14" t="s">
        <v>6636</v>
      </c>
      <c r="C53" s="12" t="s">
        <v>12</v>
      </c>
      <c r="D53" s="14"/>
      <c r="E53" s="13">
        <v>139</v>
      </c>
      <c r="F53" s="14" t="s">
        <v>6637</v>
      </c>
      <c r="G53" s="12" t="s">
        <v>12</v>
      </c>
      <c r="H53" s="14"/>
    </row>
    <row r="54" ht="13.5" spans="1:8">
      <c r="A54" s="13">
        <v>94</v>
      </c>
      <c r="B54" s="14" t="s">
        <v>6638</v>
      </c>
      <c r="C54" s="12" t="s">
        <v>12</v>
      </c>
      <c r="D54" s="14"/>
      <c r="E54" s="13">
        <v>140</v>
      </c>
      <c r="F54" s="14" t="s">
        <v>6639</v>
      </c>
      <c r="G54" s="12" t="s">
        <v>15</v>
      </c>
      <c r="H54" s="14" t="s">
        <v>6539</v>
      </c>
    </row>
    <row r="55" ht="13.5" spans="1:8">
      <c r="A55" s="13">
        <v>95</v>
      </c>
      <c r="B55" s="14" t="s">
        <v>6640</v>
      </c>
      <c r="C55" s="12" t="s">
        <v>12</v>
      </c>
      <c r="D55" s="14"/>
      <c r="E55" s="13">
        <v>141</v>
      </c>
      <c r="F55" s="14" t="s">
        <v>6641</v>
      </c>
      <c r="G55" s="12" t="s">
        <v>12</v>
      </c>
      <c r="H55" s="14"/>
    </row>
    <row r="56" ht="13.5" spans="1:8">
      <c r="A56" s="13">
        <v>96</v>
      </c>
      <c r="B56" s="14" t="s">
        <v>6642</v>
      </c>
      <c r="C56" s="12" t="s">
        <v>12</v>
      </c>
      <c r="D56" s="14"/>
      <c r="E56" s="13">
        <v>142</v>
      </c>
      <c r="F56" s="14" t="s">
        <v>6643</v>
      </c>
      <c r="G56" s="12" t="s">
        <v>12</v>
      </c>
      <c r="H56" s="14"/>
    </row>
    <row r="57" ht="13.5" spans="1:8">
      <c r="A57" s="13">
        <v>97</v>
      </c>
      <c r="B57" s="14" t="s">
        <v>6644</v>
      </c>
      <c r="C57" s="12" t="s">
        <v>12</v>
      </c>
      <c r="D57" s="14"/>
      <c r="E57" s="13">
        <v>143</v>
      </c>
      <c r="F57" s="14" t="s">
        <v>6645</v>
      </c>
      <c r="G57" s="12" t="s">
        <v>12</v>
      </c>
      <c r="H57" s="14"/>
    </row>
    <row r="58" ht="13.5" spans="1:8">
      <c r="A58" s="13">
        <v>98</v>
      </c>
      <c r="B58" s="14" t="s">
        <v>6646</v>
      </c>
      <c r="C58" s="12" t="s">
        <v>12</v>
      </c>
      <c r="D58" s="14"/>
      <c r="E58" s="13">
        <v>144</v>
      </c>
      <c r="F58" s="14" t="s">
        <v>6647</v>
      </c>
      <c r="G58" s="12" t="s">
        <v>12</v>
      </c>
      <c r="H58" s="14"/>
    </row>
    <row r="59" ht="13.5" spans="1:8">
      <c r="A59" s="13">
        <v>99</v>
      </c>
      <c r="B59" s="14" t="s">
        <v>6648</v>
      </c>
      <c r="C59" s="12" t="s">
        <v>12</v>
      </c>
      <c r="D59" s="14"/>
      <c r="E59" s="13">
        <v>145</v>
      </c>
      <c r="F59" s="14" t="s">
        <v>6649</v>
      </c>
      <c r="G59" s="12" t="s">
        <v>12</v>
      </c>
      <c r="H59" s="14"/>
    </row>
    <row r="60" ht="13.5" spans="1:8">
      <c r="A60" s="13">
        <v>100</v>
      </c>
      <c r="B60" s="14" t="s">
        <v>6650</v>
      </c>
      <c r="C60" s="12" t="s">
        <v>12</v>
      </c>
      <c r="D60" s="14"/>
      <c r="E60" s="13">
        <v>146</v>
      </c>
      <c r="F60" s="14" t="s">
        <v>6651</v>
      </c>
      <c r="G60" s="12" t="s">
        <v>15</v>
      </c>
      <c r="H60" s="14" t="s">
        <v>6539</v>
      </c>
    </row>
    <row r="61" ht="13.5" spans="1:8">
      <c r="A61" s="13">
        <v>101</v>
      </c>
      <c r="B61" s="14" t="s">
        <v>6652</v>
      </c>
      <c r="C61" s="12" t="s">
        <v>12</v>
      </c>
      <c r="D61" s="14"/>
      <c r="E61" s="13">
        <v>147</v>
      </c>
      <c r="F61" s="14" t="s">
        <v>6653</v>
      </c>
      <c r="G61" s="12" t="s">
        <v>12</v>
      </c>
      <c r="H61" s="14"/>
    </row>
    <row r="62" ht="13.5" spans="1:8">
      <c r="A62" s="13">
        <v>102</v>
      </c>
      <c r="B62" s="14" t="s">
        <v>6654</v>
      </c>
      <c r="C62" s="12" t="s">
        <v>12</v>
      </c>
      <c r="D62" s="14"/>
      <c r="E62" s="13">
        <v>148</v>
      </c>
      <c r="F62" s="14" t="s">
        <v>6655</v>
      </c>
      <c r="G62" s="12" t="s">
        <v>12</v>
      </c>
      <c r="H62" s="14"/>
    </row>
    <row r="63" ht="13.5" spans="1:8">
      <c r="A63" s="13">
        <v>103</v>
      </c>
      <c r="B63" s="14" t="s">
        <v>6656</v>
      </c>
      <c r="C63" s="12" t="s">
        <v>12</v>
      </c>
      <c r="D63" s="14"/>
      <c r="E63" s="13">
        <v>149</v>
      </c>
      <c r="F63" s="14" t="s">
        <v>6657</v>
      </c>
      <c r="G63" s="12" t="s">
        <v>12</v>
      </c>
      <c r="H63" s="14"/>
    </row>
    <row r="64" ht="13.5" spans="1:8">
      <c r="A64" s="13">
        <v>104</v>
      </c>
      <c r="B64" s="14" t="s">
        <v>6658</v>
      </c>
      <c r="C64" s="12" t="s">
        <v>12</v>
      </c>
      <c r="D64" s="14"/>
      <c r="E64" s="13">
        <v>150</v>
      </c>
      <c r="F64" s="14" t="s">
        <v>6659</v>
      </c>
      <c r="G64" s="12" t="s">
        <v>12</v>
      </c>
      <c r="H64" s="14"/>
    </row>
    <row r="65" ht="13.5" spans="1:8">
      <c r="A65" s="13">
        <v>105</v>
      </c>
      <c r="B65" s="14" t="s">
        <v>6660</v>
      </c>
      <c r="C65" s="12" t="s">
        <v>12</v>
      </c>
      <c r="D65" s="14"/>
      <c r="E65" s="13">
        <v>151</v>
      </c>
      <c r="F65" s="14" t="s">
        <v>6661</v>
      </c>
      <c r="G65" s="12" t="s">
        <v>12</v>
      </c>
      <c r="H65" s="14"/>
    </row>
    <row r="66" ht="13.5" spans="1:8">
      <c r="A66" s="13">
        <v>106</v>
      </c>
      <c r="B66" s="14" t="s">
        <v>6662</v>
      </c>
      <c r="C66" s="12" t="s">
        <v>12</v>
      </c>
      <c r="D66" s="14"/>
      <c r="E66" s="13">
        <v>152</v>
      </c>
      <c r="F66" s="14" t="s">
        <v>6663</v>
      </c>
      <c r="G66" s="12" t="s">
        <v>12</v>
      </c>
      <c r="H66" s="14"/>
    </row>
    <row r="67" ht="13.5" spans="1:8">
      <c r="A67" s="13">
        <v>107</v>
      </c>
      <c r="B67" s="14" t="s">
        <v>6664</v>
      </c>
      <c r="C67" s="12" t="s">
        <v>12</v>
      </c>
      <c r="D67" s="14"/>
      <c r="E67" s="13">
        <v>153</v>
      </c>
      <c r="F67" s="14" t="s">
        <v>6665</v>
      </c>
      <c r="G67" s="12" t="s">
        <v>12</v>
      </c>
      <c r="H67" s="14"/>
    </row>
    <row r="68" ht="13.5" spans="1:8">
      <c r="A68" s="13">
        <v>108</v>
      </c>
      <c r="B68" s="14" t="s">
        <v>6666</v>
      </c>
      <c r="C68" s="12" t="s">
        <v>12</v>
      </c>
      <c r="D68" s="14"/>
      <c r="E68" s="13">
        <v>154</v>
      </c>
      <c r="F68" s="14" t="s">
        <v>6667</v>
      </c>
      <c r="G68" s="12" t="s">
        <v>12</v>
      </c>
      <c r="H68" s="14"/>
    </row>
    <row r="69" ht="13.5" spans="1:8">
      <c r="A69" s="13">
        <v>109</v>
      </c>
      <c r="B69" s="14" t="s">
        <v>6668</v>
      </c>
      <c r="C69" s="12" t="s">
        <v>12</v>
      </c>
      <c r="D69" s="14"/>
      <c r="E69" s="13">
        <v>155</v>
      </c>
      <c r="F69" s="14" t="s">
        <v>6669</v>
      </c>
      <c r="G69" s="12" t="s">
        <v>12</v>
      </c>
      <c r="H69" s="14"/>
    </row>
    <row r="70" ht="13.5" spans="1:8">
      <c r="A70" s="13">
        <v>110</v>
      </c>
      <c r="B70" s="14" t="s">
        <v>6670</v>
      </c>
      <c r="C70" s="12" t="s">
        <v>12</v>
      </c>
      <c r="D70" s="14"/>
      <c r="E70" s="13">
        <v>156</v>
      </c>
      <c r="F70" s="14" t="s">
        <v>6671</v>
      </c>
      <c r="G70" s="12" t="s">
        <v>12</v>
      </c>
      <c r="H70" s="14"/>
    </row>
    <row r="71" ht="13.5" spans="1:8">
      <c r="A71" s="13">
        <v>111</v>
      </c>
      <c r="B71" s="14" t="s">
        <v>6672</v>
      </c>
      <c r="C71" s="12" t="s">
        <v>12</v>
      </c>
      <c r="D71" s="14"/>
      <c r="E71" s="13">
        <v>157</v>
      </c>
      <c r="F71" s="14" t="s">
        <v>6673</v>
      </c>
      <c r="G71" s="12" t="s">
        <v>12</v>
      </c>
      <c r="H71" s="14"/>
    </row>
    <row r="72" ht="13.5" spans="1:8">
      <c r="A72" s="13">
        <v>112</v>
      </c>
      <c r="B72" s="14" t="s">
        <v>6674</v>
      </c>
      <c r="C72" s="12" t="s">
        <v>12</v>
      </c>
      <c r="D72" s="14"/>
      <c r="E72" s="13">
        <v>158</v>
      </c>
      <c r="F72" s="14" t="s">
        <v>6675</v>
      </c>
      <c r="G72" s="12" t="s">
        <v>12</v>
      </c>
      <c r="H72" s="14"/>
    </row>
    <row r="73" ht="13.5" spans="1:8">
      <c r="A73" s="13">
        <v>113</v>
      </c>
      <c r="B73" s="14" t="s">
        <v>6676</v>
      </c>
      <c r="C73" s="12" t="s">
        <v>12</v>
      </c>
      <c r="D73" s="14"/>
      <c r="E73" s="13">
        <v>159</v>
      </c>
      <c r="F73" s="14" t="s">
        <v>6677</v>
      </c>
      <c r="G73" s="12" t="s">
        <v>12</v>
      </c>
      <c r="H73" s="14"/>
    </row>
    <row r="74" ht="13.5" spans="1:8">
      <c r="A74" s="13">
        <v>114</v>
      </c>
      <c r="B74" s="14" t="s">
        <v>6678</v>
      </c>
      <c r="C74" s="12" t="s">
        <v>12</v>
      </c>
      <c r="D74" s="14"/>
      <c r="E74" s="13">
        <v>160</v>
      </c>
      <c r="F74" s="14" t="s">
        <v>6679</v>
      </c>
      <c r="G74" s="12" t="s">
        <v>12</v>
      </c>
      <c r="H74" s="14"/>
    </row>
    <row r="75" ht="13.5" spans="1:8">
      <c r="A75" s="13">
        <v>115</v>
      </c>
      <c r="B75" s="14" t="s">
        <v>6680</v>
      </c>
      <c r="C75" s="12" t="s">
        <v>12</v>
      </c>
      <c r="D75" s="14"/>
      <c r="E75" s="13">
        <v>161</v>
      </c>
      <c r="F75" s="14" t="s">
        <v>6681</v>
      </c>
      <c r="G75" s="12" t="s">
        <v>15</v>
      </c>
      <c r="H75" s="14" t="s">
        <v>6539</v>
      </c>
    </row>
    <row r="76" ht="13.5" spans="1:8">
      <c r="A76" s="13">
        <v>116</v>
      </c>
      <c r="B76" s="14" t="s">
        <v>6682</v>
      </c>
      <c r="C76" s="12" t="s">
        <v>12</v>
      </c>
      <c r="D76" s="14"/>
      <c r="E76" s="13">
        <v>162</v>
      </c>
      <c r="F76" s="14" t="s">
        <v>6683</v>
      </c>
      <c r="G76" s="12" t="s">
        <v>12</v>
      </c>
      <c r="H76" s="14"/>
    </row>
    <row r="77" ht="13.5" spans="1:8">
      <c r="A77" s="13">
        <v>117</v>
      </c>
      <c r="B77" s="14" t="s">
        <v>6684</v>
      </c>
      <c r="C77" s="12" t="s">
        <v>12</v>
      </c>
      <c r="D77" s="14"/>
      <c r="E77" s="13">
        <v>163</v>
      </c>
      <c r="F77" s="14" t="s">
        <v>6685</v>
      </c>
      <c r="G77" s="12" t="s">
        <v>12</v>
      </c>
      <c r="H77" s="14"/>
    </row>
    <row r="78" ht="13.5" spans="1:8">
      <c r="A78" s="13">
        <v>118</v>
      </c>
      <c r="B78" s="14" t="s">
        <v>6686</v>
      </c>
      <c r="C78" s="12" t="s">
        <v>12</v>
      </c>
      <c r="D78" s="14"/>
      <c r="E78" s="13">
        <v>164</v>
      </c>
      <c r="F78" s="14" t="s">
        <v>6687</v>
      </c>
      <c r="G78" s="12" t="s">
        <v>12</v>
      </c>
      <c r="H78" s="14"/>
    </row>
    <row r="79" ht="13.5" spans="1:8">
      <c r="A79" s="13">
        <v>119</v>
      </c>
      <c r="B79" s="14" t="s">
        <v>6688</v>
      </c>
      <c r="C79" s="12" t="s">
        <v>12</v>
      </c>
      <c r="D79" s="14"/>
      <c r="E79" s="13">
        <v>165</v>
      </c>
      <c r="F79" s="14" t="s">
        <v>6689</v>
      </c>
      <c r="G79" s="12" t="s">
        <v>12</v>
      </c>
      <c r="H79" s="14"/>
    </row>
    <row r="80" ht="13.5" spans="1:8">
      <c r="A80" s="13">
        <v>120</v>
      </c>
      <c r="B80" s="14" t="s">
        <v>6690</v>
      </c>
      <c r="C80" s="12" t="s">
        <v>12</v>
      </c>
      <c r="D80" s="14"/>
      <c r="E80" s="13">
        <v>166</v>
      </c>
      <c r="F80" s="14" t="s">
        <v>5340</v>
      </c>
      <c r="G80" s="12" t="s">
        <v>12</v>
      </c>
      <c r="H80" s="14"/>
    </row>
    <row r="81" ht="13.5" spans="1:8">
      <c r="A81" s="13">
        <v>121</v>
      </c>
      <c r="B81" s="14" t="s">
        <v>6691</v>
      </c>
      <c r="C81" s="12" t="s">
        <v>12</v>
      </c>
      <c r="D81" s="14"/>
      <c r="E81" s="13">
        <v>167</v>
      </c>
      <c r="F81" s="14" t="s">
        <v>6692</v>
      </c>
      <c r="G81" s="12" t="s">
        <v>12</v>
      </c>
      <c r="H81" s="14"/>
    </row>
    <row r="82" ht="13.5" spans="1:8">
      <c r="A82" s="13">
        <v>122</v>
      </c>
      <c r="B82" s="14" t="s">
        <v>6693</v>
      </c>
      <c r="C82" s="12" t="s">
        <v>12</v>
      </c>
      <c r="D82" s="14"/>
      <c r="E82" s="13">
        <v>168</v>
      </c>
      <c r="F82" s="14" t="s">
        <v>6694</v>
      </c>
      <c r="G82" s="12" t="s">
        <v>12</v>
      </c>
      <c r="H82" s="14"/>
    </row>
    <row r="83" ht="13.5" spans="1:8">
      <c r="A83" s="13">
        <v>123</v>
      </c>
      <c r="B83" s="14" t="s">
        <v>6695</v>
      </c>
      <c r="C83" s="12" t="s">
        <v>12</v>
      </c>
      <c r="D83" s="14"/>
      <c r="E83" s="13">
        <v>169</v>
      </c>
      <c r="F83" s="14" t="s">
        <v>6696</v>
      </c>
      <c r="G83" s="12" t="s">
        <v>12</v>
      </c>
      <c r="H83" s="14"/>
    </row>
    <row r="84" ht="13.5" spans="1:8">
      <c r="A84" s="13">
        <v>124</v>
      </c>
      <c r="B84" s="14" t="s">
        <v>6697</v>
      </c>
      <c r="C84" s="12" t="s">
        <v>15</v>
      </c>
      <c r="D84" s="14" t="s">
        <v>6539</v>
      </c>
      <c r="E84" s="13">
        <v>170</v>
      </c>
      <c r="F84" s="14" t="s">
        <v>6698</v>
      </c>
      <c r="G84" s="12" t="s">
        <v>12</v>
      </c>
      <c r="H84" s="14"/>
    </row>
    <row r="85" ht="13.5" spans="1:8">
      <c r="A85" s="13">
        <v>125</v>
      </c>
      <c r="B85" s="14" t="s">
        <v>3880</v>
      </c>
      <c r="C85" s="12" t="s">
        <v>12</v>
      </c>
      <c r="D85" s="14"/>
      <c r="E85" s="13">
        <v>171</v>
      </c>
      <c r="F85" s="14" t="s">
        <v>6699</v>
      </c>
      <c r="G85" s="12" t="s">
        <v>12</v>
      </c>
      <c r="H85" s="14"/>
    </row>
    <row r="86" ht="13.5" spans="1:8">
      <c r="A86" s="13">
        <v>126</v>
      </c>
      <c r="B86" s="14" t="s">
        <v>6700</v>
      </c>
      <c r="C86" s="12" t="s">
        <v>12</v>
      </c>
      <c r="D86" s="14"/>
      <c r="E86" s="13">
        <v>172</v>
      </c>
      <c r="F86" s="14" t="s">
        <v>6701</v>
      </c>
      <c r="G86" s="12" t="s">
        <v>12</v>
      </c>
      <c r="H86" s="14"/>
    </row>
    <row r="87" ht="13.5" spans="1:8">
      <c r="A87" s="13">
        <v>127</v>
      </c>
      <c r="B87" s="14" t="s">
        <v>6702</v>
      </c>
      <c r="C87" s="12" t="s">
        <v>15</v>
      </c>
      <c r="D87" s="14" t="s">
        <v>6539</v>
      </c>
      <c r="E87" s="13">
        <v>173</v>
      </c>
      <c r="F87" s="14" t="s">
        <v>6703</v>
      </c>
      <c r="G87" s="12" t="s">
        <v>12</v>
      </c>
      <c r="H87" s="14"/>
    </row>
    <row r="88" ht="13.5" spans="1:8">
      <c r="A88" s="13">
        <v>128</v>
      </c>
      <c r="B88" s="14" t="s">
        <v>6704</v>
      </c>
      <c r="C88" s="12" t="s">
        <v>15</v>
      </c>
      <c r="D88" s="14" t="s">
        <v>6539</v>
      </c>
      <c r="E88" s="13">
        <v>174</v>
      </c>
      <c r="F88" s="14" t="s">
        <v>6705</v>
      </c>
      <c r="G88" s="12" t="s">
        <v>12</v>
      </c>
      <c r="H88" s="14"/>
    </row>
    <row r="89" ht="13.5" spans="1:8">
      <c r="A89" s="13">
        <v>129</v>
      </c>
      <c r="B89" s="14" t="s">
        <v>3027</v>
      </c>
      <c r="C89" s="12" t="s">
        <v>15</v>
      </c>
      <c r="D89" s="14" t="s">
        <v>6539</v>
      </c>
      <c r="E89" s="13">
        <v>175</v>
      </c>
      <c r="F89" s="14" t="s">
        <v>6706</v>
      </c>
      <c r="G89" s="12" t="s">
        <v>12</v>
      </c>
      <c r="H89" s="14"/>
    </row>
    <row r="90" ht="13.5" spans="1:8">
      <c r="A90" s="13">
        <v>130</v>
      </c>
      <c r="B90" s="14" t="s">
        <v>6707</v>
      </c>
      <c r="C90" s="12" t="s">
        <v>15</v>
      </c>
      <c r="D90" s="14" t="s">
        <v>6539</v>
      </c>
      <c r="E90" s="13">
        <v>176</v>
      </c>
      <c r="F90" s="14" t="s">
        <v>6708</v>
      </c>
      <c r="G90" s="12" t="s">
        <v>12</v>
      </c>
      <c r="H90" s="14"/>
    </row>
    <row r="91" ht="13.5" spans="1:8">
      <c r="A91" s="13">
        <v>177</v>
      </c>
      <c r="B91" s="14" t="s">
        <v>6709</v>
      </c>
      <c r="C91" s="12" t="s">
        <v>12</v>
      </c>
      <c r="D91" s="14"/>
      <c r="E91" s="13">
        <v>223</v>
      </c>
      <c r="F91" s="14" t="s">
        <v>6710</v>
      </c>
      <c r="G91" s="12" t="s">
        <v>12</v>
      </c>
      <c r="H91" s="14"/>
    </row>
    <row r="92" ht="13.5" spans="1:8">
      <c r="A92" s="13">
        <v>178</v>
      </c>
      <c r="B92" s="14" t="s">
        <v>6711</v>
      </c>
      <c r="C92" s="12" t="s">
        <v>12</v>
      </c>
      <c r="D92" s="14"/>
      <c r="E92" s="13">
        <v>224</v>
      </c>
      <c r="F92" s="14" t="s">
        <v>6712</v>
      </c>
      <c r="G92" s="12" t="s">
        <v>12</v>
      </c>
      <c r="H92" s="14"/>
    </row>
    <row r="93" ht="13.5" spans="1:8">
      <c r="A93" s="13">
        <v>179</v>
      </c>
      <c r="B93" s="14" t="s">
        <v>6713</v>
      </c>
      <c r="C93" s="12" t="s">
        <v>12</v>
      </c>
      <c r="D93" s="14"/>
      <c r="E93" s="13">
        <v>225</v>
      </c>
      <c r="F93" s="14" t="s">
        <v>6714</v>
      </c>
      <c r="G93" s="12" t="s">
        <v>12</v>
      </c>
      <c r="H93" s="14"/>
    </row>
    <row r="94" ht="13.5" spans="1:8">
      <c r="A94" s="13">
        <v>180</v>
      </c>
      <c r="B94" s="14" t="s">
        <v>6715</v>
      </c>
      <c r="C94" s="12" t="s">
        <v>15</v>
      </c>
      <c r="D94" s="14" t="s">
        <v>6539</v>
      </c>
      <c r="E94" s="13">
        <v>226</v>
      </c>
      <c r="F94" s="14" t="s">
        <v>6716</v>
      </c>
      <c r="G94" s="12" t="s">
        <v>12</v>
      </c>
      <c r="H94" s="14"/>
    </row>
    <row r="95" ht="13.5" spans="1:8">
      <c r="A95" s="13">
        <v>181</v>
      </c>
      <c r="B95" s="14" t="s">
        <v>6717</v>
      </c>
      <c r="C95" s="12" t="s">
        <v>12</v>
      </c>
      <c r="D95" s="14"/>
      <c r="E95" s="13">
        <v>227</v>
      </c>
      <c r="F95" s="14" t="s">
        <v>6718</v>
      </c>
      <c r="G95" s="12" t="s">
        <v>12</v>
      </c>
      <c r="H95" s="14"/>
    </row>
    <row r="96" ht="13.5" spans="1:8">
      <c r="A96" s="13">
        <v>182</v>
      </c>
      <c r="B96" s="14" t="s">
        <v>6719</v>
      </c>
      <c r="C96" s="12" t="s">
        <v>12</v>
      </c>
      <c r="D96" s="14"/>
      <c r="E96" s="13">
        <v>228</v>
      </c>
      <c r="F96" s="14" t="s">
        <v>6720</v>
      </c>
      <c r="G96" s="12" t="s">
        <v>12</v>
      </c>
      <c r="H96" s="14"/>
    </row>
    <row r="97" ht="13.5" spans="1:8">
      <c r="A97" s="13">
        <v>183</v>
      </c>
      <c r="B97" s="14" t="s">
        <v>6721</v>
      </c>
      <c r="C97" s="12" t="s">
        <v>12</v>
      </c>
      <c r="D97" s="14"/>
      <c r="E97" s="13">
        <v>229</v>
      </c>
      <c r="F97" s="14" t="s">
        <v>6722</v>
      </c>
      <c r="G97" s="12" t="s">
        <v>12</v>
      </c>
      <c r="H97" s="14"/>
    </row>
    <row r="98" ht="13.5" spans="1:8">
      <c r="A98" s="13">
        <v>184</v>
      </c>
      <c r="B98" s="14" t="s">
        <v>6723</v>
      </c>
      <c r="C98" s="12" t="s">
        <v>12</v>
      </c>
      <c r="D98" s="14"/>
      <c r="E98" s="13">
        <v>230</v>
      </c>
      <c r="F98" s="14" t="s">
        <v>6724</v>
      </c>
      <c r="G98" s="12" t="s">
        <v>12</v>
      </c>
      <c r="H98" s="14"/>
    </row>
    <row r="99" ht="13.5" spans="1:8">
      <c r="A99" s="13">
        <v>185</v>
      </c>
      <c r="B99" s="14" t="s">
        <v>6725</v>
      </c>
      <c r="C99" s="12" t="s">
        <v>12</v>
      </c>
      <c r="D99" s="14"/>
      <c r="E99" s="13">
        <v>231</v>
      </c>
      <c r="F99" s="14" t="s">
        <v>6726</v>
      </c>
      <c r="G99" s="12" t="s">
        <v>12</v>
      </c>
      <c r="H99" s="14"/>
    </row>
    <row r="100" ht="13.5" spans="1:8">
      <c r="A100" s="13">
        <v>186</v>
      </c>
      <c r="B100" s="14" t="s">
        <v>6727</v>
      </c>
      <c r="C100" s="12" t="s">
        <v>12</v>
      </c>
      <c r="D100" s="14"/>
      <c r="E100" s="13">
        <v>232</v>
      </c>
      <c r="F100" s="14" t="s">
        <v>6728</v>
      </c>
      <c r="G100" s="12" t="s">
        <v>12</v>
      </c>
      <c r="H100" s="14"/>
    </row>
    <row r="101" ht="13.5" spans="1:8">
      <c r="A101" s="13">
        <v>187</v>
      </c>
      <c r="B101" s="14" t="s">
        <v>6729</v>
      </c>
      <c r="C101" s="12" t="s">
        <v>12</v>
      </c>
      <c r="D101" s="14"/>
      <c r="E101" s="13">
        <v>233</v>
      </c>
      <c r="F101" s="14" t="s">
        <v>6730</v>
      </c>
      <c r="G101" s="12" t="s">
        <v>12</v>
      </c>
      <c r="H101" s="14"/>
    </row>
    <row r="102" ht="13.5" spans="1:8">
      <c r="A102" s="13">
        <v>188</v>
      </c>
      <c r="B102" s="14" t="s">
        <v>6731</v>
      </c>
      <c r="C102" s="12" t="s">
        <v>12</v>
      </c>
      <c r="D102" s="14"/>
      <c r="E102" s="13">
        <v>234</v>
      </c>
      <c r="F102" s="14" t="s">
        <v>6732</v>
      </c>
      <c r="G102" s="12" t="s">
        <v>12</v>
      </c>
      <c r="H102" s="14"/>
    </row>
    <row r="103" ht="13.5" spans="1:8">
      <c r="A103" s="13">
        <v>189</v>
      </c>
      <c r="B103" s="14" t="s">
        <v>6733</v>
      </c>
      <c r="C103" s="12" t="s">
        <v>12</v>
      </c>
      <c r="D103" s="14"/>
      <c r="E103" s="13">
        <v>235</v>
      </c>
      <c r="F103" s="14" t="s">
        <v>6734</v>
      </c>
      <c r="G103" s="12" t="s">
        <v>12</v>
      </c>
      <c r="H103" s="14"/>
    </row>
    <row r="104" ht="13.5" spans="1:8">
      <c r="A104" s="13">
        <v>190</v>
      </c>
      <c r="B104" s="14" t="s">
        <v>6735</v>
      </c>
      <c r="C104" s="12" t="s">
        <v>12</v>
      </c>
      <c r="D104" s="14"/>
      <c r="E104" s="13">
        <v>236</v>
      </c>
      <c r="F104" s="14" t="s">
        <v>6736</v>
      </c>
      <c r="G104" s="12" t="s">
        <v>12</v>
      </c>
      <c r="H104" s="14"/>
    </row>
    <row r="105" ht="13.5" spans="1:8">
      <c r="A105" s="13">
        <v>191</v>
      </c>
      <c r="B105" s="14" t="s">
        <v>6737</v>
      </c>
      <c r="C105" s="12" t="s">
        <v>12</v>
      </c>
      <c r="D105" s="14"/>
      <c r="E105" s="13">
        <v>237</v>
      </c>
      <c r="F105" s="14" t="s">
        <v>6738</v>
      </c>
      <c r="G105" s="12" t="s">
        <v>12</v>
      </c>
      <c r="H105" s="14"/>
    </row>
    <row r="106" ht="13.5" spans="1:8">
      <c r="A106" s="13">
        <v>192</v>
      </c>
      <c r="B106" s="14" t="s">
        <v>6739</v>
      </c>
      <c r="C106" s="12" t="s">
        <v>12</v>
      </c>
      <c r="D106" s="14"/>
      <c r="E106" s="13">
        <v>238</v>
      </c>
      <c r="F106" s="14" t="s">
        <v>6740</v>
      </c>
      <c r="G106" s="12" t="s">
        <v>12</v>
      </c>
      <c r="H106" s="14"/>
    </row>
    <row r="107" ht="13.5" spans="1:8">
      <c r="A107" s="13">
        <v>193</v>
      </c>
      <c r="B107" s="14" t="s">
        <v>6741</v>
      </c>
      <c r="C107" s="12" t="s">
        <v>12</v>
      </c>
      <c r="D107" s="14"/>
      <c r="E107" s="13">
        <v>239</v>
      </c>
      <c r="F107" s="14" t="s">
        <v>6742</v>
      </c>
      <c r="G107" s="12" t="s">
        <v>12</v>
      </c>
      <c r="H107" s="14"/>
    </row>
    <row r="108" ht="13.5" spans="1:8">
      <c r="A108" s="13">
        <v>194</v>
      </c>
      <c r="B108" s="14" t="s">
        <v>6743</v>
      </c>
      <c r="C108" s="12" t="s">
        <v>12</v>
      </c>
      <c r="D108" s="14"/>
      <c r="E108" s="13">
        <v>240</v>
      </c>
      <c r="F108" s="14" t="s">
        <v>6744</v>
      </c>
      <c r="G108" s="12" t="s">
        <v>12</v>
      </c>
      <c r="H108" s="14"/>
    </row>
    <row r="109" ht="13.5" spans="1:8">
      <c r="A109" s="13">
        <v>195</v>
      </c>
      <c r="B109" s="14" t="s">
        <v>6745</v>
      </c>
      <c r="C109" s="12" t="s">
        <v>12</v>
      </c>
      <c r="D109" s="14"/>
      <c r="E109" s="13">
        <v>241</v>
      </c>
      <c r="F109" s="14" t="s">
        <v>6746</v>
      </c>
      <c r="G109" s="12" t="s">
        <v>15</v>
      </c>
      <c r="H109" s="14" t="s">
        <v>6539</v>
      </c>
    </row>
    <row r="110" ht="13.5" spans="1:8">
      <c r="A110" s="13">
        <v>196</v>
      </c>
      <c r="B110" s="14" t="s">
        <v>6747</v>
      </c>
      <c r="C110" s="12" t="s">
        <v>12</v>
      </c>
      <c r="D110" s="14"/>
      <c r="E110" s="13">
        <v>242</v>
      </c>
      <c r="F110" s="14" t="s">
        <v>6748</v>
      </c>
      <c r="G110" s="12" t="s">
        <v>12</v>
      </c>
      <c r="H110" s="14"/>
    </row>
    <row r="111" ht="13.5" spans="1:8">
      <c r="A111" s="13">
        <v>197</v>
      </c>
      <c r="B111" s="14" t="s">
        <v>6749</v>
      </c>
      <c r="C111" s="12" t="s">
        <v>12</v>
      </c>
      <c r="D111" s="14"/>
      <c r="E111" s="13">
        <v>243</v>
      </c>
      <c r="F111" s="14" t="s">
        <v>6750</v>
      </c>
      <c r="G111" s="12" t="s">
        <v>12</v>
      </c>
      <c r="H111" s="14"/>
    </row>
    <row r="112" ht="13.5" spans="1:8">
      <c r="A112" s="13">
        <v>198</v>
      </c>
      <c r="B112" s="14" t="s">
        <v>6751</v>
      </c>
      <c r="C112" s="12" t="s">
        <v>15</v>
      </c>
      <c r="D112" s="14" t="s">
        <v>6539</v>
      </c>
      <c r="E112" s="13">
        <v>244</v>
      </c>
      <c r="F112" s="14" t="s">
        <v>6752</v>
      </c>
      <c r="G112" s="12" t="s">
        <v>12</v>
      </c>
      <c r="H112" s="14"/>
    </row>
    <row r="113" ht="13.5" spans="1:8">
      <c r="A113" s="13">
        <v>199</v>
      </c>
      <c r="B113" s="14" t="s">
        <v>6753</v>
      </c>
      <c r="C113" s="12" t="s">
        <v>12</v>
      </c>
      <c r="D113" s="14"/>
      <c r="E113" s="13">
        <v>245</v>
      </c>
      <c r="F113" s="14" t="s">
        <v>6754</v>
      </c>
      <c r="G113" s="12" t="s">
        <v>15</v>
      </c>
      <c r="H113" s="14" t="s">
        <v>6539</v>
      </c>
    </row>
    <row r="114" ht="13.5" spans="1:8">
      <c r="A114" s="13">
        <v>200</v>
      </c>
      <c r="B114" s="14" t="s">
        <v>6755</v>
      </c>
      <c r="C114" s="12" t="s">
        <v>15</v>
      </c>
      <c r="D114" s="14" t="s">
        <v>6539</v>
      </c>
      <c r="E114" s="13">
        <v>246</v>
      </c>
      <c r="F114" s="14" t="s">
        <v>6756</v>
      </c>
      <c r="G114" s="12" t="s">
        <v>12</v>
      </c>
      <c r="H114" s="14"/>
    </row>
    <row r="115" ht="13.5" spans="1:8">
      <c r="A115" s="13">
        <v>201</v>
      </c>
      <c r="B115" s="14" t="s">
        <v>6757</v>
      </c>
      <c r="C115" s="12" t="s">
        <v>12</v>
      </c>
      <c r="D115" s="14"/>
      <c r="E115" s="13">
        <v>247</v>
      </c>
      <c r="F115" s="14" t="s">
        <v>6758</v>
      </c>
      <c r="G115" s="12" t="s">
        <v>15</v>
      </c>
      <c r="H115" s="14" t="s">
        <v>6539</v>
      </c>
    </row>
    <row r="116" ht="13.5" spans="1:8">
      <c r="A116" s="13">
        <v>202</v>
      </c>
      <c r="B116" s="14" t="s">
        <v>6759</v>
      </c>
      <c r="C116" s="12" t="s">
        <v>12</v>
      </c>
      <c r="D116" s="14"/>
      <c r="E116" s="13">
        <v>248</v>
      </c>
      <c r="F116" s="14" t="s">
        <v>6760</v>
      </c>
      <c r="G116" s="12" t="s">
        <v>15</v>
      </c>
      <c r="H116" s="14" t="s">
        <v>6539</v>
      </c>
    </row>
    <row r="117" ht="13.5" spans="1:8">
      <c r="A117" s="13">
        <v>203</v>
      </c>
      <c r="B117" s="14" t="s">
        <v>6761</v>
      </c>
      <c r="C117" s="12" t="s">
        <v>12</v>
      </c>
      <c r="D117" s="14"/>
      <c r="E117" s="13">
        <v>249</v>
      </c>
      <c r="F117" s="14" t="s">
        <v>6762</v>
      </c>
      <c r="G117" s="12" t="s">
        <v>15</v>
      </c>
      <c r="H117" s="14" t="s">
        <v>6539</v>
      </c>
    </row>
    <row r="118" ht="13.5" spans="1:8">
      <c r="A118" s="13">
        <v>204</v>
      </c>
      <c r="B118" s="14" t="s">
        <v>6763</v>
      </c>
      <c r="C118" s="12" t="s">
        <v>12</v>
      </c>
      <c r="D118" s="14"/>
      <c r="E118" s="13">
        <v>250</v>
      </c>
      <c r="F118" s="14" t="s">
        <v>6764</v>
      </c>
      <c r="G118" s="12" t="s">
        <v>12</v>
      </c>
      <c r="H118" s="14"/>
    </row>
    <row r="119" ht="13.5" spans="1:8">
      <c r="A119" s="13">
        <v>205</v>
      </c>
      <c r="B119" s="14" t="s">
        <v>6765</v>
      </c>
      <c r="C119" s="12" t="s">
        <v>12</v>
      </c>
      <c r="D119" s="14"/>
      <c r="E119" s="13">
        <v>251</v>
      </c>
      <c r="F119" s="14" t="s">
        <v>6766</v>
      </c>
      <c r="G119" s="12" t="s">
        <v>12</v>
      </c>
      <c r="H119" s="14"/>
    </row>
    <row r="120" ht="13.5" spans="1:8">
      <c r="A120" s="13">
        <v>206</v>
      </c>
      <c r="B120" s="14" t="s">
        <v>6767</v>
      </c>
      <c r="C120" s="12" t="s">
        <v>12</v>
      </c>
      <c r="D120" s="14"/>
      <c r="E120" s="13">
        <v>252</v>
      </c>
      <c r="F120" s="14" t="s">
        <v>6768</v>
      </c>
      <c r="G120" s="12" t="s">
        <v>12</v>
      </c>
      <c r="H120" s="14"/>
    </row>
    <row r="121" ht="13.5" spans="1:8">
      <c r="A121" s="13">
        <v>207</v>
      </c>
      <c r="B121" s="14" t="s">
        <v>6769</v>
      </c>
      <c r="C121" s="12" t="s">
        <v>12</v>
      </c>
      <c r="D121" s="14"/>
      <c r="E121" s="13">
        <v>253</v>
      </c>
      <c r="F121" s="14" t="s">
        <v>6770</v>
      </c>
      <c r="G121" s="12" t="s">
        <v>12</v>
      </c>
      <c r="H121" s="14"/>
    </row>
    <row r="122" ht="13.5" spans="1:8">
      <c r="A122" s="13">
        <v>208</v>
      </c>
      <c r="B122" s="14" t="s">
        <v>6771</v>
      </c>
      <c r="C122" s="12" t="s">
        <v>12</v>
      </c>
      <c r="D122" s="14"/>
      <c r="E122" s="13">
        <v>254</v>
      </c>
      <c r="F122" s="14" t="s">
        <v>6772</v>
      </c>
      <c r="G122" s="12" t="s">
        <v>12</v>
      </c>
      <c r="H122" s="14"/>
    </row>
    <row r="123" ht="13.5" spans="1:8">
      <c r="A123" s="13">
        <v>209</v>
      </c>
      <c r="B123" s="14" t="s">
        <v>6773</v>
      </c>
      <c r="C123" s="12" t="s">
        <v>12</v>
      </c>
      <c r="D123" s="14"/>
      <c r="E123" s="13">
        <v>255</v>
      </c>
      <c r="F123" s="14" t="s">
        <v>6774</v>
      </c>
      <c r="G123" s="12" t="s">
        <v>12</v>
      </c>
      <c r="H123" s="14"/>
    </row>
    <row r="124" ht="13.5" spans="1:8">
      <c r="A124" s="13">
        <v>210</v>
      </c>
      <c r="B124" s="14" t="s">
        <v>6775</v>
      </c>
      <c r="C124" s="12" t="s">
        <v>12</v>
      </c>
      <c r="D124" s="14"/>
      <c r="E124" s="13">
        <v>256</v>
      </c>
      <c r="F124" s="14" t="s">
        <v>6776</v>
      </c>
      <c r="G124" s="12" t="s">
        <v>12</v>
      </c>
      <c r="H124" s="14"/>
    </row>
    <row r="125" ht="13.5" spans="1:8">
      <c r="A125" s="13">
        <v>211</v>
      </c>
      <c r="B125" s="14" t="s">
        <v>4072</v>
      </c>
      <c r="C125" s="12" t="s">
        <v>12</v>
      </c>
      <c r="D125" s="14"/>
      <c r="E125" s="13">
        <v>257</v>
      </c>
      <c r="F125" s="14" t="s">
        <v>6777</v>
      </c>
      <c r="G125" s="12" t="s">
        <v>12</v>
      </c>
      <c r="H125" s="14"/>
    </row>
    <row r="126" ht="13.5" spans="1:8">
      <c r="A126" s="13">
        <v>212</v>
      </c>
      <c r="B126" s="14" t="s">
        <v>6778</v>
      </c>
      <c r="C126" s="12" t="s">
        <v>12</v>
      </c>
      <c r="D126" s="14"/>
      <c r="E126" s="13">
        <v>258</v>
      </c>
      <c r="F126" s="14" t="s">
        <v>6779</v>
      </c>
      <c r="G126" s="12" t="s">
        <v>12</v>
      </c>
      <c r="H126" s="14"/>
    </row>
    <row r="127" ht="13.5" spans="1:8">
      <c r="A127" s="13">
        <v>213</v>
      </c>
      <c r="B127" s="14" t="s">
        <v>6780</v>
      </c>
      <c r="C127" s="12" t="s">
        <v>12</v>
      </c>
      <c r="D127" s="14"/>
      <c r="E127" s="13">
        <v>259</v>
      </c>
      <c r="F127" s="14" t="s">
        <v>6781</v>
      </c>
      <c r="G127" s="12" t="s">
        <v>12</v>
      </c>
      <c r="H127" s="14"/>
    </row>
    <row r="128" ht="13.5" spans="1:8">
      <c r="A128" s="13">
        <v>214</v>
      </c>
      <c r="B128" s="14" t="s">
        <v>2750</v>
      </c>
      <c r="C128" s="12" t="s">
        <v>12</v>
      </c>
      <c r="D128" s="14"/>
      <c r="E128" s="13">
        <v>260</v>
      </c>
      <c r="F128" s="14" t="s">
        <v>6782</v>
      </c>
      <c r="G128" s="12" t="s">
        <v>15</v>
      </c>
      <c r="H128" s="14" t="s">
        <v>6539</v>
      </c>
    </row>
    <row r="129" ht="13.5" spans="1:8">
      <c r="A129" s="13">
        <v>215</v>
      </c>
      <c r="B129" s="14" t="s">
        <v>6783</v>
      </c>
      <c r="C129" s="12" t="s">
        <v>12</v>
      </c>
      <c r="D129" s="14"/>
      <c r="E129" s="13">
        <v>261</v>
      </c>
      <c r="F129" s="14" t="s">
        <v>6784</v>
      </c>
      <c r="G129" s="12" t="s">
        <v>12</v>
      </c>
      <c r="H129" s="14"/>
    </row>
    <row r="130" ht="13.5" spans="1:8">
      <c r="A130" s="13">
        <v>216</v>
      </c>
      <c r="B130" s="14" t="s">
        <v>6785</v>
      </c>
      <c r="C130" s="12" t="s">
        <v>12</v>
      </c>
      <c r="D130" s="14"/>
      <c r="E130" s="13">
        <v>262</v>
      </c>
      <c r="F130" s="14" t="s">
        <v>6786</v>
      </c>
      <c r="G130" s="12" t="s">
        <v>12</v>
      </c>
      <c r="H130" s="14"/>
    </row>
    <row r="131" ht="13.5" spans="1:8">
      <c r="A131" s="13">
        <v>217</v>
      </c>
      <c r="B131" s="14" t="s">
        <v>6787</v>
      </c>
      <c r="C131" s="12" t="s">
        <v>12</v>
      </c>
      <c r="D131" s="14"/>
      <c r="E131" s="13">
        <v>263</v>
      </c>
      <c r="F131" s="14" t="s">
        <v>6788</v>
      </c>
      <c r="G131" s="12" t="s">
        <v>12</v>
      </c>
      <c r="H131" s="14"/>
    </row>
    <row r="132" ht="13.5" spans="1:8">
      <c r="A132" s="13">
        <v>218</v>
      </c>
      <c r="B132" s="14" t="s">
        <v>6789</v>
      </c>
      <c r="C132" s="12" t="s">
        <v>12</v>
      </c>
      <c r="D132" s="14"/>
      <c r="E132" s="13">
        <v>264</v>
      </c>
      <c r="F132" s="14" t="s">
        <v>6790</v>
      </c>
      <c r="G132" s="12" t="s">
        <v>15</v>
      </c>
      <c r="H132" s="14" t="s">
        <v>6539</v>
      </c>
    </row>
    <row r="133" ht="13.5" spans="1:8">
      <c r="A133" s="13">
        <v>219</v>
      </c>
      <c r="B133" s="14" t="s">
        <v>6791</v>
      </c>
      <c r="C133" s="12" t="s">
        <v>12</v>
      </c>
      <c r="D133" s="14"/>
      <c r="E133" s="13">
        <v>265</v>
      </c>
      <c r="F133" s="14" t="s">
        <v>6792</v>
      </c>
      <c r="G133" s="12" t="s">
        <v>12</v>
      </c>
      <c r="H133" s="14"/>
    </row>
    <row r="134" ht="13.5" spans="1:8">
      <c r="A134" s="13">
        <v>220</v>
      </c>
      <c r="B134" s="14" t="s">
        <v>6793</v>
      </c>
      <c r="C134" s="12" t="s">
        <v>12</v>
      </c>
      <c r="D134" s="14"/>
      <c r="E134" s="13">
        <v>266</v>
      </c>
      <c r="F134" s="14" t="s">
        <v>6794</v>
      </c>
      <c r="G134" s="12" t="s">
        <v>12</v>
      </c>
      <c r="H134" s="14"/>
    </row>
    <row r="135" ht="13.5" spans="1:8">
      <c r="A135" s="13">
        <v>221</v>
      </c>
      <c r="B135" s="14" t="s">
        <v>6795</v>
      </c>
      <c r="C135" s="12" t="s">
        <v>12</v>
      </c>
      <c r="D135" s="14"/>
      <c r="E135" s="13">
        <v>267</v>
      </c>
      <c r="F135" s="14" t="s">
        <v>6796</v>
      </c>
      <c r="G135" s="12" t="s">
        <v>12</v>
      </c>
      <c r="H135" s="14"/>
    </row>
    <row r="136" ht="13.5" spans="1:8">
      <c r="A136" s="13">
        <v>222</v>
      </c>
      <c r="B136" s="14" t="s">
        <v>6797</v>
      </c>
      <c r="C136" s="12" t="s">
        <v>12</v>
      </c>
      <c r="D136" s="14"/>
      <c r="E136" s="13">
        <v>268</v>
      </c>
      <c r="F136" s="14" t="s">
        <v>6798</v>
      </c>
      <c r="G136" s="12" t="s">
        <v>12</v>
      </c>
      <c r="H136" s="14"/>
    </row>
    <row r="137" ht="13.5" spans="1:8">
      <c r="A137" s="13">
        <v>269</v>
      </c>
      <c r="B137" s="14" t="s">
        <v>6799</v>
      </c>
      <c r="C137" s="12" t="s">
        <v>12</v>
      </c>
      <c r="D137" s="14"/>
      <c r="E137" s="13">
        <v>314</v>
      </c>
      <c r="F137" s="14" t="s">
        <v>6800</v>
      </c>
      <c r="G137" s="12" t="s">
        <v>12</v>
      </c>
      <c r="H137" s="14"/>
    </row>
    <row r="138" ht="13.5" spans="1:8">
      <c r="A138" s="13">
        <v>270</v>
      </c>
      <c r="B138" s="14" t="s">
        <v>6801</v>
      </c>
      <c r="C138" s="12" t="s">
        <v>12</v>
      </c>
      <c r="D138" s="14"/>
      <c r="E138" s="13">
        <v>315</v>
      </c>
      <c r="F138" s="14" t="s">
        <v>6802</v>
      </c>
      <c r="G138" s="12" t="s">
        <v>12</v>
      </c>
      <c r="H138" s="14"/>
    </row>
    <row r="139" ht="13.5" spans="1:8">
      <c r="A139" s="13">
        <v>271</v>
      </c>
      <c r="B139" s="14" t="s">
        <v>6803</v>
      </c>
      <c r="C139" s="12" t="s">
        <v>12</v>
      </c>
      <c r="D139" s="14"/>
      <c r="E139" s="13">
        <v>316</v>
      </c>
      <c r="F139" s="14" t="s">
        <v>6804</v>
      </c>
      <c r="G139" s="12" t="s">
        <v>12</v>
      </c>
      <c r="H139" s="14"/>
    </row>
    <row r="140" ht="24" spans="1:8">
      <c r="A140" s="13">
        <v>272</v>
      </c>
      <c r="B140" s="14" t="s">
        <v>6805</v>
      </c>
      <c r="C140" s="12" t="s">
        <v>12</v>
      </c>
      <c r="D140" s="14"/>
      <c r="E140" s="13">
        <v>317</v>
      </c>
      <c r="F140" s="14" t="s">
        <v>6806</v>
      </c>
      <c r="G140" s="12" t="s">
        <v>12</v>
      </c>
      <c r="H140" s="14"/>
    </row>
    <row r="141" ht="13.5" spans="1:8">
      <c r="A141" s="13">
        <v>273</v>
      </c>
      <c r="B141" s="14" t="s">
        <v>6807</v>
      </c>
      <c r="C141" s="12" t="s">
        <v>12</v>
      </c>
      <c r="D141" s="14"/>
      <c r="E141" s="13">
        <v>318</v>
      </c>
      <c r="F141" s="14" t="s">
        <v>6808</v>
      </c>
      <c r="G141" s="12" t="s">
        <v>12</v>
      </c>
      <c r="H141" s="14"/>
    </row>
    <row r="142" ht="13.5" spans="1:8">
      <c r="A142" s="13">
        <v>274</v>
      </c>
      <c r="B142" s="14" t="s">
        <v>6809</v>
      </c>
      <c r="C142" s="12" t="s">
        <v>12</v>
      </c>
      <c r="D142" s="14"/>
      <c r="E142" s="13">
        <v>319</v>
      </c>
      <c r="F142" s="14" t="s">
        <v>6810</v>
      </c>
      <c r="G142" s="12" t="s">
        <v>12</v>
      </c>
      <c r="H142" s="14"/>
    </row>
    <row r="143" ht="13.5" spans="1:8">
      <c r="A143" s="13">
        <v>275</v>
      </c>
      <c r="B143" s="14" t="s">
        <v>6811</v>
      </c>
      <c r="C143" s="12" t="s">
        <v>12</v>
      </c>
      <c r="D143" s="14"/>
      <c r="E143" s="13">
        <v>320</v>
      </c>
      <c r="F143" s="14" t="s">
        <v>6812</v>
      </c>
      <c r="G143" s="12" t="s">
        <v>12</v>
      </c>
      <c r="H143" s="14"/>
    </row>
    <row r="144" ht="13.5" spans="1:8">
      <c r="A144" s="13">
        <v>276</v>
      </c>
      <c r="B144" s="14" t="s">
        <v>6813</v>
      </c>
      <c r="C144" s="12" t="s">
        <v>12</v>
      </c>
      <c r="D144" s="14"/>
      <c r="E144" s="13">
        <v>321</v>
      </c>
      <c r="F144" s="14" t="s">
        <v>6814</v>
      </c>
      <c r="G144" s="12" t="s">
        <v>12</v>
      </c>
      <c r="H144" s="14"/>
    </row>
    <row r="145" ht="13.5" spans="1:8">
      <c r="A145" s="13">
        <v>277</v>
      </c>
      <c r="B145" s="14" t="s">
        <v>6815</v>
      </c>
      <c r="C145" s="12" t="s">
        <v>12</v>
      </c>
      <c r="D145" s="14"/>
      <c r="E145" s="13">
        <v>322</v>
      </c>
      <c r="F145" s="14" t="s">
        <v>6816</v>
      </c>
      <c r="G145" s="12" t="s">
        <v>12</v>
      </c>
      <c r="H145" s="14"/>
    </row>
    <row r="146" ht="13.5" spans="1:8">
      <c r="A146" s="13">
        <v>278</v>
      </c>
      <c r="B146" s="14" t="s">
        <v>6817</v>
      </c>
      <c r="C146" s="12" t="s">
        <v>12</v>
      </c>
      <c r="D146" s="14"/>
      <c r="E146" s="13">
        <v>323</v>
      </c>
      <c r="F146" s="14" t="s">
        <v>6818</v>
      </c>
      <c r="G146" s="12" t="s">
        <v>15</v>
      </c>
      <c r="H146" s="14" t="s">
        <v>6539</v>
      </c>
    </row>
    <row r="147" ht="13.5" spans="1:8">
      <c r="A147" s="13">
        <v>279</v>
      </c>
      <c r="B147" s="14" t="s">
        <v>6819</v>
      </c>
      <c r="C147" s="12" t="s">
        <v>12</v>
      </c>
      <c r="D147" s="14"/>
      <c r="E147" s="13">
        <v>324</v>
      </c>
      <c r="F147" s="14" t="s">
        <v>6820</v>
      </c>
      <c r="G147" s="12" t="s">
        <v>12</v>
      </c>
      <c r="H147" s="14"/>
    </row>
    <row r="148" ht="13.5" spans="1:8">
      <c r="A148" s="13">
        <v>280</v>
      </c>
      <c r="B148" s="14" t="s">
        <v>3939</v>
      </c>
      <c r="C148" s="12" t="s">
        <v>12</v>
      </c>
      <c r="D148" s="14"/>
      <c r="E148" s="13">
        <v>325</v>
      </c>
      <c r="F148" s="14" t="s">
        <v>6821</v>
      </c>
      <c r="G148" s="12" t="s">
        <v>15</v>
      </c>
      <c r="H148" s="14" t="s">
        <v>6539</v>
      </c>
    </row>
    <row r="149" ht="13.5" spans="1:8">
      <c r="A149" s="13">
        <v>281</v>
      </c>
      <c r="B149" s="14" t="s">
        <v>6822</v>
      </c>
      <c r="C149" s="12" t="s">
        <v>12</v>
      </c>
      <c r="D149" s="14"/>
      <c r="E149" s="13">
        <v>326</v>
      </c>
      <c r="F149" s="14" t="s">
        <v>6823</v>
      </c>
      <c r="G149" s="12" t="s">
        <v>12</v>
      </c>
      <c r="H149" s="14"/>
    </row>
    <row r="150" ht="13.5" spans="1:8">
      <c r="A150" s="13">
        <v>282</v>
      </c>
      <c r="B150" s="14" t="s">
        <v>6824</v>
      </c>
      <c r="C150" s="12" t="s">
        <v>12</v>
      </c>
      <c r="D150" s="14"/>
      <c r="E150" s="13">
        <v>327</v>
      </c>
      <c r="F150" s="14" t="s">
        <v>6825</v>
      </c>
      <c r="G150" s="12" t="s">
        <v>12</v>
      </c>
      <c r="H150" s="14"/>
    </row>
    <row r="151" ht="13.5" spans="1:8">
      <c r="A151" s="13">
        <v>283</v>
      </c>
      <c r="B151" s="14" t="s">
        <v>6826</v>
      </c>
      <c r="C151" s="12" t="s">
        <v>12</v>
      </c>
      <c r="D151" s="14"/>
      <c r="E151" s="13">
        <v>328</v>
      </c>
      <c r="F151" s="14" t="s">
        <v>6827</v>
      </c>
      <c r="G151" s="12" t="s">
        <v>12</v>
      </c>
      <c r="H151" s="14"/>
    </row>
    <row r="152" ht="24" spans="1:8">
      <c r="A152" s="13">
        <v>284</v>
      </c>
      <c r="B152" s="14" t="s">
        <v>6828</v>
      </c>
      <c r="C152" s="12" t="s">
        <v>15</v>
      </c>
      <c r="D152" s="14" t="s">
        <v>6829</v>
      </c>
      <c r="E152" s="13">
        <v>329</v>
      </c>
      <c r="F152" s="14" t="s">
        <v>6830</v>
      </c>
      <c r="G152" s="12" t="s">
        <v>15</v>
      </c>
      <c r="H152" s="14" t="s">
        <v>6539</v>
      </c>
    </row>
    <row r="153" ht="24" spans="1:8">
      <c r="A153" s="13">
        <v>285</v>
      </c>
      <c r="B153" s="14" t="s">
        <v>6831</v>
      </c>
      <c r="C153" s="12" t="s">
        <v>15</v>
      </c>
      <c r="D153" s="14" t="s">
        <v>6829</v>
      </c>
      <c r="E153" s="13">
        <v>330</v>
      </c>
      <c r="F153" s="14" t="s">
        <v>6832</v>
      </c>
      <c r="G153" s="12" t="s">
        <v>12</v>
      </c>
      <c r="H153" s="14"/>
    </row>
    <row r="154" ht="13.5" spans="1:8">
      <c r="A154" s="13">
        <v>286</v>
      </c>
      <c r="B154" s="14" t="s">
        <v>6833</v>
      </c>
      <c r="C154" s="12" t="s">
        <v>12</v>
      </c>
      <c r="D154" s="14"/>
      <c r="E154" s="13">
        <v>331</v>
      </c>
      <c r="F154" s="14" t="s">
        <v>6834</v>
      </c>
      <c r="G154" s="12" t="s">
        <v>15</v>
      </c>
      <c r="H154" s="14" t="s">
        <v>6539</v>
      </c>
    </row>
    <row r="155" ht="13.5" spans="1:8">
      <c r="A155" s="13">
        <v>287</v>
      </c>
      <c r="B155" s="14" t="s">
        <v>6835</v>
      </c>
      <c r="C155" s="12" t="s">
        <v>15</v>
      </c>
      <c r="D155" s="14" t="s">
        <v>6539</v>
      </c>
      <c r="E155" s="13">
        <v>332</v>
      </c>
      <c r="F155" s="14" t="s">
        <v>6836</v>
      </c>
      <c r="G155" s="12" t="s">
        <v>12</v>
      </c>
      <c r="H155" s="14"/>
    </row>
    <row r="156" ht="13.5" spans="1:8">
      <c r="A156" s="13">
        <v>288</v>
      </c>
      <c r="B156" s="14" t="s">
        <v>6837</v>
      </c>
      <c r="C156" s="12" t="s">
        <v>12</v>
      </c>
      <c r="D156" s="14"/>
      <c r="E156" s="13">
        <v>333</v>
      </c>
      <c r="F156" s="14" t="s">
        <v>6838</v>
      </c>
      <c r="G156" s="12" t="s">
        <v>12</v>
      </c>
      <c r="H156" s="14"/>
    </row>
    <row r="157" ht="13.5" spans="1:8">
      <c r="A157" s="13">
        <v>289</v>
      </c>
      <c r="B157" s="14" t="s">
        <v>6839</v>
      </c>
      <c r="C157" s="12" t="s">
        <v>15</v>
      </c>
      <c r="D157" s="14" t="s">
        <v>6539</v>
      </c>
      <c r="E157" s="13">
        <v>334</v>
      </c>
      <c r="F157" s="14" t="s">
        <v>6840</v>
      </c>
      <c r="G157" s="12" t="s">
        <v>12</v>
      </c>
      <c r="H157" s="14"/>
    </row>
    <row r="158" ht="13.5" spans="1:8">
      <c r="A158" s="13">
        <v>290</v>
      </c>
      <c r="B158" s="14" t="s">
        <v>6841</v>
      </c>
      <c r="C158" s="12" t="s">
        <v>12</v>
      </c>
      <c r="D158" s="14"/>
      <c r="E158" s="13">
        <v>335</v>
      </c>
      <c r="F158" s="14" t="s">
        <v>6842</v>
      </c>
      <c r="G158" s="12" t="s">
        <v>15</v>
      </c>
      <c r="H158" s="14" t="s">
        <v>6539</v>
      </c>
    </row>
    <row r="159" ht="13.5" spans="1:8">
      <c r="A159" s="13">
        <v>291</v>
      </c>
      <c r="B159" s="14" t="s">
        <v>6843</v>
      </c>
      <c r="C159" s="12" t="s">
        <v>15</v>
      </c>
      <c r="D159" s="14" t="s">
        <v>6539</v>
      </c>
      <c r="E159" s="13">
        <v>336</v>
      </c>
      <c r="F159" s="14" t="s">
        <v>6844</v>
      </c>
      <c r="G159" s="12" t="s">
        <v>12</v>
      </c>
      <c r="H159" s="14"/>
    </row>
    <row r="160" ht="13.5" spans="1:8">
      <c r="A160" s="13">
        <v>292</v>
      </c>
      <c r="B160" s="14" t="s">
        <v>6845</v>
      </c>
      <c r="C160" s="12" t="s">
        <v>12</v>
      </c>
      <c r="D160" s="14"/>
      <c r="E160" s="13">
        <v>337</v>
      </c>
      <c r="F160" s="14" t="s">
        <v>6846</v>
      </c>
      <c r="G160" s="12" t="s">
        <v>15</v>
      </c>
      <c r="H160" s="14" t="s">
        <v>6539</v>
      </c>
    </row>
    <row r="161" ht="13.5" spans="1:8">
      <c r="A161" s="13">
        <v>293</v>
      </c>
      <c r="B161" s="14" t="s">
        <v>6847</v>
      </c>
      <c r="C161" s="12" t="s">
        <v>12</v>
      </c>
      <c r="D161" s="14"/>
      <c r="E161" s="13">
        <v>338</v>
      </c>
      <c r="F161" s="14" t="s">
        <v>6848</v>
      </c>
      <c r="G161" s="12" t="s">
        <v>12</v>
      </c>
      <c r="H161" s="14"/>
    </row>
    <row r="162" ht="13.5" spans="1:8">
      <c r="A162" s="13">
        <v>294</v>
      </c>
      <c r="B162" s="14" t="s">
        <v>6849</v>
      </c>
      <c r="C162" s="12" t="s">
        <v>12</v>
      </c>
      <c r="D162" s="14"/>
      <c r="E162" s="13">
        <v>339</v>
      </c>
      <c r="F162" s="14" t="s">
        <v>6850</v>
      </c>
      <c r="G162" s="12" t="s">
        <v>12</v>
      </c>
      <c r="H162" s="14"/>
    </row>
    <row r="163" ht="13.5" spans="1:8">
      <c r="A163" s="13">
        <v>295</v>
      </c>
      <c r="B163" s="14" t="s">
        <v>6851</v>
      </c>
      <c r="C163" s="12" t="s">
        <v>12</v>
      </c>
      <c r="D163" s="14"/>
      <c r="E163" s="13">
        <v>340</v>
      </c>
      <c r="F163" s="14" t="s">
        <v>6852</v>
      </c>
      <c r="G163" s="12" t="s">
        <v>12</v>
      </c>
      <c r="H163" s="14"/>
    </row>
    <row r="164" ht="13.5" spans="1:8">
      <c r="A164" s="13">
        <v>296</v>
      </c>
      <c r="B164" s="14" t="s">
        <v>6853</v>
      </c>
      <c r="C164" s="12" t="s">
        <v>12</v>
      </c>
      <c r="D164" s="14"/>
      <c r="E164" s="13">
        <v>341</v>
      </c>
      <c r="F164" s="14" t="s">
        <v>6854</v>
      </c>
      <c r="G164" s="12" t="s">
        <v>15</v>
      </c>
      <c r="H164" s="14" t="s">
        <v>6539</v>
      </c>
    </row>
    <row r="165" ht="13.5" spans="1:8">
      <c r="A165" s="13">
        <v>297</v>
      </c>
      <c r="B165" s="14" t="s">
        <v>6855</v>
      </c>
      <c r="C165" s="12" t="s">
        <v>15</v>
      </c>
      <c r="D165" s="14" t="s">
        <v>6539</v>
      </c>
      <c r="E165" s="13">
        <v>342</v>
      </c>
      <c r="F165" s="14" t="s">
        <v>6856</v>
      </c>
      <c r="G165" s="12" t="s">
        <v>12</v>
      </c>
      <c r="H165" s="14"/>
    </row>
    <row r="166" ht="13.5" spans="1:8">
      <c r="A166" s="13">
        <v>298</v>
      </c>
      <c r="B166" s="14" t="s">
        <v>6857</v>
      </c>
      <c r="C166" s="12" t="s">
        <v>12</v>
      </c>
      <c r="D166" s="14"/>
      <c r="E166" s="13">
        <v>343</v>
      </c>
      <c r="F166" s="14" t="s">
        <v>6858</v>
      </c>
      <c r="G166" s="12" t="s">
        <v>12</v>
      </c>
      <c r="H166" s="14"/>
    </row>
    <row r="167" ht="13.5" spans="1:8">
      <c r="A167" s="13">
        <v>299</v>
      </c>
      <c r="B167" s="14" t="s">
        <v>6859</v>
      </c>
      <c r="C167" s="12" t="s">
        <v>12</v>
      </c>
      <c r="D167" s="14"/>
      <c r="E167" s="13">
        <v>344</v>
      </c>
      <c r="F167" s="14" t="s">
        <v>6860</v>
      </c>
      <c r="G167" s="12" t="s">
        <v>15</v>
      </c>
      <c r="H167" s="14" t="s">
        <v>6539</v>
      </c>
    </row>
    <row r="168" ht="13.5" spans="1:8">
      <c r="A168" s="13">
        <v>300</v>
      </c>
      <c r="B168" s="14" t="s">
        <v>6861</v>
      </c>
      <c r="C168" s="12" t="s">
        <v>12</v>
      </c>
      <c r="D168" s="14"/>
      <c r="E168" s="13">
        <v>345</v>
      </c>
      <c r="F168" s="14" t="s">
        <v>6862</v>
      </c>
      <c r="G168" s="12" t="s">
        <v>12</v>
      </c>
      <c r="H168" s="14"/>
    </row>
    <row r="169" ht="13.5" spans="1:8">
      <c r="A169" s="13">
        <v>301</v>
      </c>
      <c r="B169" s="14" t="s">
        <v>6863</v>
      </c>
      <c r="C169" s="12" t="s">
        <v>12</v>
      </c>
      <c r="D169" s="14"/>
      <c r="E169" s="13">
        <v>346</v>
      </c>
      <c r="F169" s="14" t="s">
        <v>6864</v>
      </c>
      <c r="G169" s="12" t="s">
        <v>15</v>
      </c>
      <c r="H169" s="14" t="s">
        <v>6539</v>
      </c>
    </row>
    <row r="170" ht="13.5" spans="1:8">
      <c r="A170" s="13">
        <v>302</v>
      </c>
      <c r="B170" s="14" t="s">
        <v>6865</v>
      </c>
      <c r="C170" s="12" t="s">
        <v>15</v>
      </c>
      <c r="D170" s="14" t="s">
        <v>6539</v>
      </c>
      <c r="E170" s="13">
        <v>347</v>
      </c>
      <c r="F170" s="14" t="s">
        <v>6866</v>
      </c>
      <c r="G170" s="12" t="s">
        <v>12</v>
      </c>
      <c r="H170" s="14"/>
    </row>
    <row r="171" ht="13.5" spans="1:8">
      <c r="A171" s="13">
        <v>303</v>
      </c>
      <c r="B171" s="14" t="s">
        <v>6867</v>
      </c>
      <c r="C171" s="12" t="s">
        <v>12</v>
      </c>
      <c r="D171" s="14"/>
      <c r="E171" s="13">
        <v>348</v>
      </c>
      <c r="F171" s="14" t="s">
        <v>6868</v>
      </c>
      <c r="G171" s="12" t="s">
        <v>12</v>
      </c>
      <c r="H171" s="14"/>
    </row>
    <row r="172" ht="13.5" spans="1:8">
      <c r="A172" s="13">
        <v>304</v>
      </c>
      <c r="B172" s="14" t="s">
        <v>6869</v>
      </c>
      <c r="C172" s="12" t="s">
        <v>15</v>
      </c>
      <c r="D172" s="14" t="s">
        <v>6539</v>
      </c>
      <c r="E172" s="13">
        <v>349</v>
      </c>
      <c r="F172" s="14" t="s">
        <v>6870</v>
      </c>
      <c r="G172" s="12" t="s">
        <v>12</v>
      </c>
      <c r="H172" s="14"/>
    </row>
    <row r="173" ht="13.5" spans="1:8">
      <c r="A173" s="13">
        <v>305</v>
      </c>
      <c r="B173" s="14" t="s">
        <v>6871</v>
      </c>
      <c r="C173" s="12" t="s">
        <v>12</v>
      </c>
      <c r="D173" s="14"/>
      <c r="E173" s="13">
        <v>350</v>
      </c>
      <c r="F173" s="14" t="s">
        <v>6872</v>
      </c>
      <c r="G173" s="12" t="s">
        <v>12</v>
      </c>
      <c r="H173" s="14"/>
    </row>
    <row r="174" ht="13.5" spans="1:8">
      <c r="A174" s="13">
        <v>306</v>
      </c>
      <c r="B174" s="14" t="s">
        <v>6873</v>
      </c>
      <c r="C174" s="12" t="s">
        <v>12</v>
      </c>
      <c r="D174" s="14"/>
      <c r="E174" s="13">
        <v>351</v>
      </c>
      <c r="F174" s="14" t="s">
        <v>6874</v>
      </c>
      <c r="G174" s="12" t="s">
        <v>12</v>
      </c>
      <c r="H174" s="14"/>
    </row>
    <row r="175" ht="13.5" spans="1:8">
      <c r="A175" s="13">
        <v>307</v>
      </c>
      <c r="B175" s="14" t="s">
        <v>3325</v>
      </c>
      <c r="C175" s="12" t="s">
        <v>12</v>
      </c>
      <c r="D175" s="14"/>
      <c r="E175" s="13">
        <v>352</v>
      </c>
      <c r="F175" s="14" t="s">
        <v>6875</v>
      </c>
      <c r="G175" s="12" t="s">
        <v>12</v>
      </c>
      <c r="H175" s="14"/>
    </row>
    <row r="176" ht="13.5" spans="1:8">
      <c r="A176" s="13">
        <v>308</v>
      </c>
      <c r="B176" s="14" t="s">
        <v>3546</v>
      </c>
      <c r="C176" s="12" t="s">
        <v>12</v>
      </c>
      <c r="D176" s="14"/>
      <c r="E176" s="13">
        <v>353</v>
      </c>
      <c r="F176" s="14" t="s">
        <v>6876</v>
      </c>
      <c r="G176" s="12" t="s">
        <v>12</v>
      </c>
      <c r="H176" s="14"/>
    </row>
    <row r="177" ht="13.5" spans="1:8">
      <c r="A177" s="13">
        <v>309</v>
      </c>
      <c r="B177" s="14" t="s">
        <v>6877</v>
      </c>
      <c r="C177" s="12" t="s">
        <v>12</v>
      </c>
      <c r="D177" s="14"/>
      <c r="E177" s="13">
        <v>354</v>
      </c>
      <c r="F177" s="14" t="s">
        <v>6878</v>
      </c>
      <c r="G177" s="12" t="s">
        <v>12</v>
      </c>
      <c r="H177" s="14"/>
    </row>
    <row r="178" ht="13.5" spans="1:8">
      <c r="A178" s="13">
        <v>310</v>
      </c>
      <c r="B178" s="14" t="s">
        <v>6879</v>
      </c>
      <c r="C178" s="12" t="s">
        <v>12</v>
      </c>
      <c r="D178" s="14"/>
      <c r="E178" s="13">
        <v>355</v>
      </c>
      <c r="F178" s="14" t="s">
        <v>6880</v>
      </c>
      <c r="G178" s="12" t="s">
        <v>12</v>
      </c>
      <c r="H178" s="14"/>
    </row>
    <row r="179" ht="13.5" spans="1:8">
      <c r="A179" s="13">
        <v>311</v>
      </c>
      <c r="B179" s="14" t="s">
        <v>6881</v>
      </c>
      <c r="C179" s="12" t="s">
        <v>15</v>
      </c>
      <c r="D179" s="14" t="s">
        <v>6539</v>
      </c>
      <c r="E179" s="13">
        <v>356</v>
      </c>
      <c r="F179" s="14" t="s">
        <v>6882</v>
      </c>
      <c r="G179" s="12" t="s">
        <v>12</v>
      </c>
      <c r="H179" s="14"/>
    </row>
    <row r="180" ht="13.5" spans="1:8">
      <c r="A180" s="13">
        <v>312</v>
      </c>
      <c r="B180" s="14" t="s">
        <v>6883</v>
      </c>
      <c r="C180" s="12" t="s">
        <v>12</v>
      </c>
      <c r="D180" s="14"/>
      <c r="E180" s="13">
        <v>357</v>
      </c>
      <c r="F180" s="14" t="s">
        <v>6884</v>
      </c>
      <c r="G180" s="12" t="s">
        <v>15</v>
      </c>
      <c r="H180" s="14" t="s">
        <v>6539</v>
      </c>
    </row>
    <row r="181" ht="13.5" spans="1:8">
      <c r="A181" s="13">
        <v>313</v>
      </c>
      <c r="B181" s="14" t="s">
        <v>6885</v>
      </c>
      <c r="C181" s="12" t="s">
        <v>12</v>
      </c>
      <c r="D181" s="14"/>
      <c r="E181" s="13">
        <v>358</v>
      </c>
      <c r="F181" s="14" t="s">
        <v>6886</v>
      </c>
      <c r="G181" s="12" t="s">
        <v>12</v>
      </c>
      <c r="H181" s="14"/>
    </row>
    <row r="182" ht="13.5" spans="1:8">
      <c r="A182" s="13">
        <v>359</v>
      </c>
      <c r="B182" s="14" t="s">
        <v>6887</v>
      </c>
      <c r="C182" s="12" t="s">
        <v>12</v>
      </c>
      <c r="D182" s="14"/>
      <c r="E182" s="13">
        <v>405</v>
      </c>
      <c r="F182" s="14" t="s">
        <v>6888</v>
      </c>
      <c r="G182" s="12" t="s">
        <v>12</v>
      </c>
      <c r="H182" s="14"/>
    </row>
    <row r="183" ht="13.5" spans="1:8">
      <c r="A183" s="13">
        <v>360</v>
      </c>
      <c r="B183" s="14" t="s">
        <v>6889</v>
      </c>
      <c r="C183" s="12" t="s">
        <v>12</v>
      </c>
      <c r="D183" s="14"/>
      <c r="E183" s="13">
        <v>406</v>
      </c>
      <c r="F183" s="14" t="s">
        <v>6890</v>
      </c>
      <c r="G183" s="12" t="s">
        <v>12</v>
      </c>
      <c r="H183" s="14"/>
    </row>
    <row r="184" ht="13.5" spans="1:8">
      <c r="A184" s="13">
        <v>361</v>
      </c>
      <c r="B184" s="14" t="s">
        <v>6891</v>
      </c>
      <c r="C184" s="12" t="s">
        <v>12</v>
      </c>
      <c r="D184" s="14"/>
      <c r="E184" s="13">
        <v>407</v>
      </c>
      <c r="F184" s="14" t="s">
        <v>6892</v>
      </c>
      <c r="G184" s="12" t="s">
        <v>12</v>
      </c>
      <c r="H184" s="14"/>
    </row>
    <row r="185" ht="13.5" spans="1:8">
      <c r="A185" s="13">
        <v>362</v>
      </c>
      <c r="B185" s="14" t="s">
        <v>5849</v>
      </c>
      <c r="C185" s="12" t="s">
        <v>15</v>
      </c>
      <c r="D185" s="14" t="s">
        <v>6539</v>
      </c>
      <c r="E185" s="13">
        <v>408</v>
      </c>
      <c r="F185" s="14" t="s">
        <v>6893</v>
      </c>
      <c r="G185" s="12" t="s">
        <v>12</v>
      </c>
      <c r="H185" s="14"/>
    </row>
    <row r="186" ht="13.5" spans="1:8">
      <c r="A186" s="13">
        <v>363</v>
      </c>
      <c r="B186" s="14" t="s">
        <v>6894</v>
      </c>
      <c r="C186" s="12" t="s">
        <v>12</v>
      </c>
      <c r="D186" s="14"/>
      <c r="E186" s="13">
        <v>409</v>
      </c>
      <c r="F186" s="14" t="s">
        <v>3110</v>
      </c>
      <c r="G186" s="12" t="s">
        <v>12</v>
      </c>
      <c r="H186" s="14"/>
    </row>
    <row r="187" ht="13.5" spans="1:8">
      <c r="A187" s="13">
        <v>364</v>
      </c>
      <c r="B187" s="14" t="s">
        <v>6895</v>
      </c>
      <c r="C187" s="12" t="s">
        <v>12</v>
      </c>
      <c r="D187" s="14"/>
      <c r="E187" s="13">
        <v>410</v>
      </c>
      <c r="F187" s="14" t="s">
        <v>6896</v>
      </c>
      <c r="G187" s="12" t="s">
        <v>15</v>
      </c>
      <c r="H187" s="14" t="s">
        <v>6539</v>
      </c>
    </row>
    <row r="188" ht="13.5" spans="1:8">
      <c r="A188" s="13">
        <v>365</v>
      </c>
      <c r="B188" s="14" t="s">
        <v>6897</v>
      </c>
      <c r="C188" s="12" t="s">
        <v>12</v>
      </c>
      <c r="D188" s="14"/>
      <c r="E188" s="13">
        <v>411</v>
      </c>
      <c r="F188" s="14" t="s">
        <v>4820</v>
      </c>
      <c r="G188" s="12" t="s">
        <v>12</v>
      </c>
      <c r="H188" s="14"/>
    </row>
    <row r="189" ht="13.5" spans="1:8">
      <c r="A189" s="13">
        <v>366</v>
      </c>
      <c r="B189" s="14" t="s">
        <v>5123</v>
      </c>
      <c r="C189" s="12" t="s">
        <v>12</v>
      </c>
      <c r="D189" s="14"/>
      <c r="E189" s="13">
        <v>412</v>
      </c>
      <c r="F189" s="14" t="s">
        <v>6898</v>
      </c>
      <c r="G189" s="12" t="s">
        <v>12</v>
      </c>
      <c r="H189" s="14"/>
    </row>
    <row r="190" ht="13.5" spans="1:8">
      <c r="A190" s="13">
        <v>367</v>
      </c>
      <c r="B190" s="14" t="s">
        <v>6899</v>
      </c>
      <c r="C190" s="12" t="s">
        <v>12</v>
      </c>
      <c r="D190" s="14"/>
      <c r="E190" s="13">
        <v>413</v>
      </c>
      <c r="F190" s="14" t="s">
        <v>6900</v>
      </c>
      <c r="G190" s="12" t="s">
        <v>15</v>
      </c>
      <c r="H190" s="14" t="s">
        <v>6539</v>
      </c>
    </row>
    <row r="191" ht="13.5" spans="1:8">
      <c r="A191" s="13">
        <v>368</v>
      </c>
      <c r="B191" s="14" t="s">
        <v>6901</v>
      </c>
      <c r="C191" s="12" t="s">
        <v>12</v>
      </c>
      <c r="D191" s="14"/>
      <c r="E191" s="13">
        <v>414</v>
      </c>
      <c r="F191" s="14" t="s">
        <v>6902</v>
      </c>
      <c r="G191" s="12" t="s">
        <v>12</v>
      </c>
      <c r="H191" s="14"/>
    </row>
    <row r="192" ht="13.5" spans="1:8">
      <c r="A192" s="13">
        <v>369</v>
      </c>
      <c r="B192" s="14" t="s">
        <v>6903</v>
      </c>
      <c r="C192" s="12" t="s">
        <v>12</v>
      </c>
      <c r="D192" s="14"/>
      <c r="E192" s="13">
        <v>415</v>
      </c>
      <c r="F192" s="14" t="s">
        <v>6904</v>
      </c>
      <c r="G192" s="12" t="s">
        <v>12</v>
      </c>
      <c r="H192" s="14"/>
    </row>
    <row r="193" ht="13.5" spans="1:8">
      <c r="A193" s="13">
        <v>370</v>
      </c>
      <c r="B193" s="14" t="s">
        <v>6905</v>
      </c>
      <c r="C193" s="12" t="s">
        <v>12</v>
      </c>
      <c r="D193" s="14"/>
      <c r="E193" s="13">
        <v>416</v>
      </c>
      <c r="F193" s="14" t="s">
        <v>6906</v>
      </c>
      <c r="G193" s="12" t="s">
        <v>12</v>
      </c>
      <c r="H193" s="14"/>
    </row>
    <row r="194" ht="13.5" spans="1:8">
      <c r="A194" s="13">
        <v>371</v>
      </c>
      <c r="B194" s="14" t="s">
        <v>6907</v>
      </c>
      <c r="C194" s="12" t="s">
        <v>12</v>
      </c>
      <c r="D194" s="14"/>
      <c r="E194" s="13">
        <v>417</v>
      </c>
      <c r="F194" s="14" t="s">
        <v>6908</v>
      </c>
      <c r="G194" s="12" t="s">
        <v>12</v>
      </c>
      <c r="H194" s="14"/>
    </row>
    <row r="195" ht="13.5" spans="1:8">
      <c r="A195" s="13">
        <v>372</v>
      </c>
      <c r="B195" s="14" t="s">
        <v>6909</v>
      </c>
      <c r="C195" s="12" t="s">
        <v>12</v>
      </c>
      <c r="D195" s="14"/>
      <c r="E195" s="13">
        <v>418</v>
      </c>
      <c r="F195" s="14" t="s">
        <v>2806</v>
      </c>
      <c r="G195" s="12" t="s">
        <v>12</v>
      </c>
      <c r="H195" s="14"/>
    </row>
    <row r="196" ht="13.5" spans="1:8">
      <c r="A196" s="13">
        <v>373</v>
      </c>
      <c r="B196" s="14" t="s">
        <v>2725</v>
      </c>
      <c r="C196" s="12" t="s">
        <v>12</v>
      </c>
      <c r="D196" s="14"/>
      <c r="E196" s="13">
        <v>419</v>
      </c>
      <c r="F196" s="14" t="s">
        <v>6910</v>
      </c>
      <c r="G196" s="12" t="s">
        <v>12</v>
      </c>
      <c r="H196" s="14"/>
    </row>
    <row r="197" ht="13.5" spans="1:8">
      <c r="A197" s="13">
        <v>374</v>
      </c>
      <c r="B197" s="14" t="s">
        <v>6911</v>
      </c>
      <c r="C197" s="12" t="s">
        <v>12</v>
      </c>
      <c r="D197" s="14"/>
      <c r="E197" s="13">
        <v>420</v>
      </c>
      <c r="F197" s="14" t="s">
        <v>3680</v>
      </c>
      <c r="G197" s="12" t="s">
        <v>12</v>
      </c>
      <c r="H197" s="14"/>
    </row>
    <row r="198" ht="13.5" spans="1:8">
      <c r="A198" s="13">
        <v>375</v>
      </c>
      <c r="B198" s="14" t="s">
        <v>6912</v>
      </c>
      <c r="C198" s="12" t="s">
        <v>12</v>
      </c>
      <c r="D198" s="14"/>
      <c r="E198" s="13">
        <v>421</v>
      </c>
      <c r="F198" s="14" t="s">
        <v>6913</v>
      </c>
      <c r="G198" s="12" t="s">
        <v>12</v>
      </c>
      <c r="H198" s="14"/>
    </row>
    <row r="199" ht="13.5" spans="1:8">
      <c r="A199" s="13">
        <v>376</v>
      </c>
      <c r="B199" s="14" t="s">
        <v>3377</v>
      </c>
      <c r="C199" s="12" t="s">
        <v>12</v>
      </c>
      <c r="D199" s="14"/>
      <c r="E199" s="13">
        <v>422</v>
      </c>
      <c r="F199" s="14" t="s">
        <v>6914</v>
      </c>
      <c r="G199" s="12" t="s">
        <v>15</v>
      </c>
      <c r="H199" s="14" t="s">
        <v>6539</v>
      </c>
    </row>
    <row r="200" ht="13.5" spans="1:8">
      <c r="A200" s="13">
        <v>377</v>
      </c>
      <c r="B200" s="14" t="s">
        <v>6915</v>
      </c>
      <c r="C200" s="12" t="s">
        <v>12</v>
      </c>
      <c r="D200" s="14"/>
      <c r="E200" s="13">
        <v>423</v>
      </c>
      <c r="F200" s="14" t="s">
        <v>6916</v>
      </c>
      <c r="G200" s="12" t="s">
        <v>15</v>
      </c>
      <c r="H200" s="14" t="s">
        <v>6539</v>
      </c>
    </row>
    <row r="201" ht="13.5" spans="1:8">
      <c r="A201" s="13">
        <v>378</v>
      </c>
      <c r="B201" s="14" t="s">
        <v>6917</v>
      </c>
      <c r="C201" s="12" t="s">
        <v>15</v>
      </c>
      <c r="D201" s="14" t="s">
        <v>6539</v>
      </c>
      <c r="E201" s="13">
        <v>424</v>
      </c>
      <c r="F201" s="14" t="s">
        <v>6918</v>
      </c>
      <c r="G201" s="12" t="s">
        <v>15</v>
      </c>
      <c r="H201" s="14" t="s">
        <v>6539</v>
      </c>
    </row>
    <row r="202" ht="13.5" spans="1:8">
      <c r="A202" s="13">
        <v>379</v>
      </c>
      <c r="B202" s="14" t="s">
        <v>6919</v>
      </c>
      <c r="C202" s="12" t="s">
        <v>12</v>
      </c>
      <c r="D202" s="14"/>
      <c r="E202" s="13">
        <v>425</v>
      </c>
      <c r="F202" s="14" t="s">
        <v>6920</v>
      </c>
      <c r="G202" s="12" t="s">
        <v>12</v>
      </c>
      <c r="H202" s="14"/>
    </row>
    <row r="203" ht="13.5" spans="1:8">
      <c r="A203" s="13">
        <v>380</v>
      </c>
      <c r="B203" s="14" t="s">
        <v>6921</v>
      </c>
      <c r="C203" s="12" t="s">
        <v>12</v>
      </c>
      <c r="D203" s="14"/>
      <c r="E203" s="13">
        <v>426</v>
      </c>
      <c r="F203" s="14" t="s">
        <v>6922</v>
      </c>
      <c r="G203" s="12" t="s">
        <v>15</v>
      </c>
      <c r="H203" s="14" t="s">
        <v>6539</v>
      </c>
    </row>
    <row r="204" ht="13.5" spans="1:8">
      <c r="A204" s="13">
        <v>381</v>
      </c>
      <c r="B204" s="14" t="s">
        <v>6923</v>
      </c>
      <c r="C204" s="12" t="s">
        <v>12</v>
      </c>
      <c r="D204" s="14"/>
      <c r="E204" s="13">
        <v>427</v>
      </c>
      <c r="F204" s="14" t="s">
        <v>6924</v>
      </c>
      <c r="G204" s="12" t="s">
        <v>12</v>
      </c>
      <c r="H204" s="14"/>
    </row>
    <row r="205" ht="13.5" spans="1:8">
      <c r="A205" s="13">
        <v>382</v>
      </c>
      <c r="B205" s="14" t="s">
        <v>6925</v>
      </c>
      <c r="C205" s="12" t="s">
        <v>15</v>
      </c>
      <c r="D205" s="14" t="s">
        <v>6539</v>
      </c>
      <c r="E205" s="13">
        <v>428</v>
      </c>
      <c r="F205" s="14" t="s">
        <v>6926</v>
      </c>
      <c r="G205" s="12" t="s">
        <v>12</v>
      </c>
      <c r="H205" s="14"/>
    </row>
    <row r="206" ht="13.5" spans="1:8">
      <c r="A206" s="13">
        <v>383</v>
      </c>
      <c r="B206" s="14" t="s">
        <v>6927</v>
      </c>
      <c r="C206" s="12" t="s">
        <v>12</v>
      </c>
      <c r="D206" s="14"/>
      <c r="E206" s="13">
        <v>429</v>
      </c>
      <c r="F206" s="14" t="s">
        <v>6928</v>
      </c>
      <c r="G206" s="12" t="s">
        <v>12</v>
      </c>
      <c r="H206" s="14"/>
    </row>
    <row r="207" ht="13.5" spans="1:8">
      <c r="A207" s="13">
        <v>384</v>
      </c>
      <c r="B207" s="14" t="s">
        <v>6929</v>
      </c>
      <c r="C207" s="12" t="s">
        <v>12</v>
      </c>
      <c r="D207" s="14"/>
      <c r="E207" s="13">
        <v>430</v>
      </c>
      <c r="F207" s="14" t="s">
        <v>6930</v>
      </c>
      <c r="G207" s="12" t="s">
        <v>12</v>
      </c>
      <c r="H207" s="14"/>
    </row>
    <row r="208" ht="13.5" spans="1:8">
      <c r="A208" s="13">
        <v>385</v>
      </c>
      <c r="B208" s="14" t="s">
        <v>6931</v>
      </c>
      <c r="C208" s="12" t="s">
        <v>12</v>
      </c>
      <c r="D208" s="14"/>
      <c r="E208" s="13">
        <v>431</v>
      </c>
      <c r="F208" s="14" t="s">
        <v>6932</v>
      </c>
      <c r="G208" s="12" t="s">
        <v>12</v>
      </c>
      <c r="H208" s="14"/>
    </row>
    <row r="209" ht="13.5" spans="1:8">
      <c r="A209" s="13">
        <v>386</v>
      </c>
      <c r="B209" s="14" t="s">
        <v>6933</v>
      </c>
      <c r="C209" s="12" t="s">
        <v>15</v>
      </c>
      <c r="D209" s="14" t="s">
        <v>6539</v>
      </c>
      <c r="E209" s="13">
        <v>432</v>
      </c>
      <c r="F209" s="14" t="s">
        <v>6934</v>
      </c>
      <c r="G209" s="12" t="s">
        <v>12</v>
      </c>
      <c r="H209" s="14"/>
    </row>
    <row r="210" ht="13.5" spans="1:8">
      <c r="A210" s="13">
        <v>387</v>
      </c>
      <c r="B210" s="14" t="s">
        <v>6935</v>
      </c>
      <c r="C210" s="12" t="s">
        <v>12</v>
      </c>
      <c r="D210" s="14"/>
      <c r="E210" s="13">
        <v>433</v>
      </c>
      <c r="F210" s="14" t="s">
        <v>6936</v>
      </c>
      <c r="G210" s="12" t="s">
        <v>12</v>
      </c>
      <c r="H210" s="14"/>
    </row>
    <row r="211" ht="13.5" spans="1:8">
      <c r="A211" s="13">
        <v>388</v>
      </c>
      <c r="B211" s="14" t="s">
        <v>6937</v>
      </c>
      <c r="C211" s="12" t="s">
        <v>12</v>
      </c>
      <c r="D211" s="14"/>
      <c r="E211" s="13">
        <v>434</v>
      </c>
      <c r="F211" s="14" t="s">
        <v>6938</v>
      </c>
      <c r="G211" s="12" t="s">
        <v>12</v>
      </c>
      <c r="H211" s="14"/>
    </row>
    <row r="212" ht="13.5" spans="1:8">
      <c r="A212" s="13">
        <v>389</v>
      </c>
      <c r="B212" s="14" t="s">
        <v>6939</v>
      </c>
      <c r="C212" s="12" t="s">
        <v>12</v>
      </c>
      <c r="D212" s="14"/>
      <c r="E212" s="13">
        <v>435</v>
      </c>
      <c r="F212" s="14" t="s">
        <v>6940</v>
      </c>
      <c r="G212" s="12" t="s">
        <v>12</v>
      </c>
      <c r="H212" s="14"/>
    </row>
    <row r="213" ht="13.5" spans="1:8">
      <c r="A213" s="13">
        <v>390</v>
      </c>
      <c r="B213" s="14" t="s">
        <v>6941</v>
      </c>
      <c r="C213" s="12" t="s">
        <v>12</v>
      </c>
      <c r="D213" s="14"/>
      <c r="E213" s="13">
        <v>436</v>
      </c>
      <c r="F213" s="14" t="s">
        <v>6942</v>
      </c>
      <c r="G213" s="12" t="s">
        <v>12</v>
      </c>
      <c r="H213" s="14"/>
    </row>
    <row r="214" ht="13.5" spans="1:8">
      <c r="A214" s="13">
        <v>391</v>
      </c>
      <c r="B214" s="14" t="s">
        <v>6943</v>
      </c>
      <c r="C214" s="12" t="s">
        <v>12</v>
      </c>
      <c r="D214" s="14"/>
      <c r="E214" s="13">
        <v>437</v>
      </c>
      <c r="F214" s="14" t="s">
        <v>6944</v>
      </c>
      <c r="G214" s="12" t="s">
        <v>12</v>
      </c>
      <c r="H214" s="14"/>
    </row>
    <row r="215" ht="13.5" spans="1:8">
      <c r="A215" s="13">
        <v>392</v>
      </c>
      <c r="B215" s="14" t="s">
        <v>6945</v>
      </c>
      <c r="C215" s="12" t="s">
        <v>12</v>
      </c>
      <c r="D215" s="14"/>
      <c r="E215" s="13">
        <v>438</v>
      </c>
      <c r="F215" s="14" t="s">
        <v>6946</v>
      </c>
      <c r="G215" s="12" t="s">
        <v>15</v>
      </c>
      <c r="H215" s="14" t="s">
        <v>6539</v>
      </c>
    </row>
    <row r="216" ht="13.5" spans="1:8">
      <c r="A216" s="13">
        <v>393</v>
      </c>
      <c r="B216" s="14" t="s">
        <v>6947</v>
      </c>
      <c r="C216" s="12" t="s">
        <v>12</v>
      </c>
      <c r="D216" s="14"/>
      <c r="E216" s="13">
        <v>439</v>
      </c>
      <c r="F216" s="14" t="s">
        <v>6948</v>
      </c>
      <c r="G216" s="12" t="s">
        <v>12</v>
      </c>
      <c r="H216" s="14"/>
    </row>
    <row r="217" ht="13.5" spans="1:8">
      <c r="A217" s="13">
        <v>394</v>
      </c>
      <c r="B217" s="14" t="s">
        <v>6949</v>
      </c>
      <c r="C217" s="12" t="s">
        <v>12</v>
      </c>
      <c r="D217" s="14"/>
      <c r="E217" s="13">
        <v>440</v>
      </c>
      <c r="F217" s="14" t="s">
        <v>6950</v>
      </c>
      <c r="G217" s="12" t="s">
        <v>12</v>
      </c>
      <c r="H217" s="14"/>
    </row>
    <row r="218" ht="13.5" spans="1:8">
      <c r="A218" s="13">
        <v>395</v>
      </c>
      <c r="B218" s="14" t="s">
        <v>6951</v>
      </c>
      <c r="C218" s="12" t="s">
        <v>12</v>
      </c>
      <c r="D218" s="14"/>
      <c r="E218" s="13">
        <v>441</v>
      </c>
      <c r="F218" s="14" t="s">
        <v>6952</v>
      </c>
      <c r="G218" s="12" t="s">
        <v>15</v>
      </c>
      <c r="H218" s="14" t="s">
        <v>6539</v>
      </c>
    </row>
    <row r="219" ht="13.5" spans="1:8">
      <c r="A219" s="13">
        <v>396</v>
      </c>
      <c r="B219" s="14" t="s">
        <v>6953</v>
      </c>
      <c r="C219" s="12" t="s">
        <v>12</v>
      </c>
      <c r="D219" s="14"/>
      <c r="E219" s="13">
        <v>442</v>
      </c>
      <c r="F219" s="14" t="s">
        <v>6954</v>
      </c>
      <c r="G219" s="12" t="s">
        <v>12</v>
      </c>
      <c r="H219" s="14"/>
    </row>
    <row r="220" ht="13.5" spans="1:8">
      <c r="A220" s="13">
        <v>397</v>
      </c>
      <c r="B220" s="14" t="s">
        <v>6955</v>
      </c>
      <c r="C220" s="12" t="s">
        <v>12</v>
      </c>
      <c r="D220" s="14"/>
      <c r="E220" s="13">
        <v>443</v>
      </c>
      <c r="F220" s="14" t="s">
        <v>6956</v>
      </c>
      <c r="G220" s="12" t="s">
        <v>15</v>
      </c>
      <c r="H220" s="14" t="s">
        <v>6539</v>
      </c>
    </row>
    <row r="221" ht="13.5" spans="1:8">
      <c r="A221" s="13">
        <v>398</v>
      </c>
      <c r="B221" s="14" t="s">
        <v>6957</v>
      </c>
      <c r="C221" s="12" t="s">
        <v>12</v>
      </c>
      <c r="D221" s="14"/>
      <c r="E221" s="13">
        <v>444</v>
      </c>
      <c r="F221" s="14" t="s">
        <v>6958</v>
      </c>
      <c r="G221" s="12" t="s">
        <v>12</v>
      </c>
      <c r="H221" s="14"/>
    </row>
    <row r="222" ht="13.5" spans="1:8">
      <c r="A222" s="13">
        <v>399</v>
      </c>
      <c r="B222" s="14" t="s">
        <v>2903</v>
      </c>
      <c r="C222" s="12" t="s">
        <v>12</v>
      </c>
      <c r="D222" s="14"/>
      <c r="E222" s="13">
        <v>445</v>
      </c>
      <c r="F222" s="14" t="s">
        <v>6959</v>
      </c>
      <c r="G222" s="12" t="s">
        <v>12</v>
      </c>
      <c r="H222" s="14"/>
    </row>
    <row r="223" ht="13.5" spans="1:8">
      <c r="A223" s="13">
        <v>400</v>
      </c>
      <c r="B223" s="14" t="s">
        <v>6960</v>
      </c>
      <c r="C223" s="12" t="s">
        <v>12</v>
      </c>
      <c r="D223" s="14"/>
      <c r="E223" s="13">
        <v>446</v>
      </c>
      <c r="F223" s="14" t="s">
        <v>6961</v>
      </c>
      <c r="G223" s="12" t="s">
        <v>12</v>
      </c>
      <c r="H223" s="14"/>
    </row>
    <row r="224" ht="13.5" spans="1:8">
      <c r="A224" s="13">
        <v>401</v>
      </c>
      <c r="B224" s="14" t="s">
        <v>6962</v>
      </c>
      <c r="C224" s="12" t="s">
        <v>12</v>
      </c>
      <c r="D224" s="14"/>
      <c r="E224" s="13">
        <v>447</v>
      </c>
      <c r="F224" s="14" t="s">
        <v>6963</v>
      </c>
      <c r="G224" s="12" t="s">
        <v>12</v>
      </c>
      <c r="H224" s="14"/>
    </row>
    <row r="225" ht="13.5" spans="1:8">
      <c r="A225" s="13">
        <v>402</v>
      </c>
      <c r="B225" s="14" t="s">
        <v>6964</v>
      </c>
      <c r="C225" s="12" t="s">
        <v>12</v>
      </c>
      <c r="D225" s="14"/>
      <c r="E225" s="13">
        <v>448</v>
      </c>
      <c r="F225" s="14" t="s">
        <v>6965</v>
      </c>
      <c r="G225" s="12" t="s">
        <v>12</v>
      </c>
      <c r="H225" s="14"/>
    </row>
    <row r="226" ht="13.5" spans="1:8">
      <c r="A226" s="13">
        <v>403</v>
      </c>
      <c r="B226" s="14" t="s">
        <v>6966</v>
      </c>
      <c r="C226" s="12" t="s">
        <v>12</v>
      </c>
      <c r="D226" s="14"/>
      <c r="E226" s="13">
        <v>449</v>
      </c>
      <c r="F226" s="14" t="s">
        <v>6967</v>
      </c>
      <c r="G226" s="12" t="s">
        <v>12</v>
      </c>
      <c r="H226" s="14"/>
    </row>
    <row r="227" ht="13.5" spans="1:8">
      <c r="A227" s="13">
        <v>404</v>
      </c>
      <c r="B227" s="14" t="s">
        <v>6968</v>
      </c>
      <c r="C227" s="12" t="s">
        <v>12</v>
      </c>
      <c r="D227" s="14"/>
      <c r="E227" s="13">
        <v>450</v>
      </c>
      <c r="F227" s="14" t="s">
        <v>6969</v>
      </c>
      <c r="G227" s="12" t="s">
        <v>12</v>
      </c>
      <c r="H227" s="14"/>
    </row>
    <row r="228" ht="13.5" spans="1:8">
      <c r="A228" s="13">
        <v>451</v>
      </c>
      <c r="B228" s="14" t="s">
        <v>6970</v>
      </c>
      <c r="C228" s="12" t="s">
        <v>12</v>
      </c>
      <c r="D228" s="14"/>
      <c r="E228" s="13">
        <v>497</v>
      </c>
      <c r="F228" s="14" t="s">
        <v>6971</v>
      </c>
      <c r="G228" s="12" t="s">
        <v>15</v>
      </c>
      <c r="H228" s="14" t="s">
        <v>6539</v>
      </c>
    </row>
    <row r="229" ht="13.5" spans="1:8">
      <c r="A229" s="13">
        <v>452</v>
      </c>
      <c r="B229" s="14" t="s">
        <v>6972</v>
      </c>
      <c r="C229" s="12" t="s">
        <v>12</v>
      </c>
      <c r="D229" s="14"/>
      <c r="E229" s="13">
        <v>498</v>
      </c>
      <c r="F229" s="14" t="s">
        <v>6973</v>
      </c>
      <c r="G229" s="12" t="s">
        <v>12</v>
      </c>
      <c r="H229" s="14"/>
    </row>
    <row r="230" ht="13.5" spans="1:8">
      <c r="A230" s="13">
        <v>453</v>
      </c>
      <c r="B230" s="14" t="s">
        <v>6974</v>
      </c>
      <c r="C230" s="12" t="s">
        <v>12</v>
      </c>
      <c r="D230" s="14"/>
      <c r="E230" s="13">
        <v>499</v>
      </c>
      <c r="F230" s="14" t="s">
        <v>6975</v>
      </c>
      <c r="G230" s="12" t="s">
        <v>12</v>
      </c>
      <c r="H230" s="14"/>
    </row>
    <row r="231" ht="13.5" spans="1:8">
      <c r="A231" s="13">
        <v>454</v>
      </c>
      <c r="B231" s="14" t="s">
        <v>6976</v>
      </c>
      <c r="C231" s="12" t="s">
        <v>12</v>
      </c>
      <c r="D231" s="14"/>
      <c r="E231" s="13">
        <v>500</v>
      </c>
      <c r="F231" s="14" t="s">
        <v>6977</v>
      </c>
      <c r="G231" s="12" t="s">
        <v>12</v>
      </c>
      <c r="H231" s="14"/>
    </row>
    <row r="232" ht="13.5" spans="1:8">
      <c r="A232" s="13">
        <v>455</v>
      </c>
      <c r="B232" s="14" t="s">
        <v>6978</v>
      </c>
      <c r="C232" s="12" t="s">
        <v>12</v>
      </c>
      <c r="D232" s="14"/>
      <c r="E232" s="13">
        <v>501</v>
      </c>
      <c r="F232" s="14" t="s">
        <v>6979</v>
      </c>
      <c r="G232" s="12" t="s">
        <v>12</v>
      </c>
      <c r="H232" s="14"/>
    </row>
    <row r="233" ht="13.5" spans="1:8">
      <c r="A233" s="13">
        <v>456</v>
      </c>
      <c r="B233" s="14" t="s">
        <v>6980</v>
      </c>
      <c r="C233" s="12" t="s">
        <v>12</v>
      </c>
      <c r="D233" s="14"/>
      <c r="E233" s="13">
        <v>502</v>
      </c>
      <c r="F233" s="14" t="s">
        <v>6981</v>
      </c>
      <c r="G233" s="12" t="s">
        <v>12</v>
      </c>
      <c r="H233" s="14"/>
    </row>
    <row r="234" ht="13.5" spans="1:8">
      <c r="A234" s="13">
        <v>457</v>
      </c>
      <c r="B234" s="14" t="s">
        <v>6982</v>
      </c>
      <c r="C234" s="12" t="s">
        <v>12</v>
      </c>
      <c r="D234" s="14"/>
      <c r="E234" s="13">
        <v>503</v>
      </c>
      <c r="F234" s="14" t="s">
        <v>6983</v>
      </c>
      <c r="G234" s="12" t="s">
        <v>12</v>
      </c>
      <c r="H234" s="14"/>
    </row>
    <row r="235" ht="13.5" spans="1:8">
      <c r="A235" s="13">
        <v>458</v>
      </c>
      <c r="B235" s="14" t="s">
        <v>6984</v>
      </c>
      <c r="C235" s="12" t="s">
        <v>12</v>
      </c>
      <c r="D235" s="14"/>
      <c r="E235" s="13">
        <v>504</v>
      </c>
      <c r="F235" s="14" t="s">
        <v>6985</v>
      </c>
      <c r="G235" s="12" t="s">
        <v>12</v>
      </c>
      <c r="H235" s="14"/>
    </row>
    <row r="236" ht="13.5" spans="1:8">
      <c r="A236" s="13">
        <v>459</v>
      </c>
      <c r="B236" s="14" t="s">
        <v>6986</v>
      </c>
      <c r="C236" s="12" t="s">
        <v>15</v>
      </c>
      <c r="D236" s="14" t="s">
        <v>6539</v>
      </c>
      <c r="E236" s="13">
        <v>505</v>
      </c>
      <c r="F236" s="14" t="s">
        <v>6987</v>
      </c>
      <c r="G236" s="12" t="s">
        <v>12</v>
      </c>
      <c r="H236" s="14"/>
    </row>
    <row r="237" ht="13.5" spans="1:8">
      <c r="A237" s="13">
        <v>460</v>
      </c>
      <c r="B237" s="14" t="s">
        <v>6988</v>
      </c>
      <c r="C237" s="12" t="s">
        <v>12</v>
      </c>
      <c r="D237" s="14"/>
      <c r="E237" s="13">
        <v>506</v>
      </c>
      <c r="F237" s="14" t="s">
        <v>6989</v>
      </c>
      <c r="G237" s="12" t="s">
        <v>12</v>
      </c>
      <c r="H237" s="14"/>
    </row>
    <row r="238" ht="13.5" spans="1:8">
      <c r="A238" s="13">
        <v>461</v>
      </c>
      <c r="B238" s="14" t="s">
        <v>6990</v>
      </c>
      <c r="C238" s="12" t="s">
        <v>12</v>
      </c>
      <c r="D238" s="14"/>
      <c r="E238" s="13">
        <v>507</v>
      </c>
      <c r="F238" s="14" t="s">
        <v>6991</v>
      </c>
      <c r="G238" s="12" t="s">
        <v>12</v>
      </c>
      <c r="H238" s="14"/>
    </row>
    <row r="239" ht="13.5" spans="1:8">
      <c r="A239" s="13">
        <v>462</v>
      </c>
      <c r="B239" s="14" t="s">
        <v>6992</v>
      </c>
      <c r="C239" s="12" t="s">
        <v>12</v>
      </c>
      <c r="D239" s="14"/>
      <c r="E239" s="13">
        <v>508</v>
      </c>
      <c r="F239" s="14" t="s">
        <v>6993</v>
      </c>
      <c r="G239" s="12" t="s">
        <v>12</v>
      </c>
      <c r="H239" s="14"/>
    </row>
    <row r="240" ht="13.5" spans="1:8">
      <c r="A240" s="13">
        <v>463</v>
      </c>
      <c r="B240" s="14" t="s">
        <v>6994</v>
      </c>
      <c r="C240" s="12" t="s">
        <v>12</v>
      </c>
      <c r="D240" s="14"/>
      <c r="E240" s="13">
        <v>509</v>
      </c>
      <c r="F240" s="14" t="s">
        <v>6995</v>
      </c>
      <c r="G240" s="12" t="s">
        <v>12</v>
      </c>
      <c r="H240" s="14"/>
    </row>
    <row r="241" ht="13.5" spans="1:8">
      <c r="A241" s="13">
        <v>464</v>
      </c>
      <c r="B241" s="14" t="s">
        <v>6996</v>
      </c>
      <c r="C241" s="12" t="s">
        <v>12</v>
      </c>
      <c r="D241" s="14"/>
      <c r="E241" s="13">
        <v>510</v>
      </c>
      <c r="F241" s="14" t="s">
        <v>6997</v>
      </c>
      <c r="G241" s="12" t="s">
        <v>12</v>
      </c>
      <c r="H241" s="14"/>
    </row>
    <row r="242" ht="13.5" spans="1:8">
      <c r="A242" s="13">
        <v>465</v>
      </c>
      <c r="B242" s="14" t="s">
        <v>6998</v>
      </c>
      <c r="C242" s="12" t="s">
        <v>12</v>
      </c>
      <c r="D242" s="14"/>
      <c r="E242" s="13">
        <v>511</v>
      </c>
      <c r="F242" s="14" t="s">
        <v>6999</v>
      </c>
      <c r="G242" s="12" t="s">
        <v>12</v>
      </c>
      <c r="H242" s="14"/>
    </row>
    <row r="243" ht="13.5" spans="1:8">
      <c r="A243" s="13">
        <v>466</v>
      </c>
      <c r="B243" s="14" t="s">
        <v>7000</v>
      </c>
      <c r="C243" s="12" t="s">
        <v>12</v>
      </c>
      <c r="D243" s="14"/>
      <c r="E243" s="13">
        <v>512</v>
      </c>
      <c r="F243" s="14" t="s">
        <v>7001</v>
      </c>
      <c r="G243" s="12" t="s">
        <v>15</v>
      </c>
      <c r="H243" s="14" t="s">
        <v>6539</v>
      </c>
    </row>
    <row r="244" ht="13.5" spans="1:8">
      <c r="A244" s="13">
        <v>467</v>
      </c>
      <c r="B244" s="14" t="s">
        <v>914</v>
      </c>
      <c r="C244" s="12" t="s">
        <v>12</v>
      </c>
      <c r="D244" s="14"/>
      <c r="E244" s="13">
        <v>513</v>
      </c>
      <c r="F244" s="14" t="s">
        <v>7002</v>
      </c>
      <c r="G244" s="12" t="s">
        <v>15</v>
      </c>
      <c r="H244" s="14" t="s">
        <v>6539</v>
      </c>
    </row>
    <row r="245" ht="13.5" spans="1:8">
      <c r="A245" s="13">
        <v>468</v>
      </c>
      <c r="B245" s="14" t="s">
        <v>7003</v>
      </c>
      <c r="C245" s="12" t="s">
        <v>12</v>
      </c>
      <c r="D245" s="14"/>
      <c r="E245" s="13">
        <v>514</v>
      </c>
      <c r="F245" s="14" t="s">
        <v>7004</v>
      </c>
      <c r="G245" s="12" t="s">
        <v>12</v>
      </c>
      <c r="H245" s="14"/>
    </row>
    <row r="246" ht="13.5" spans="1:8">
      <c r="A246" s="13">
        <v>469</v>
      </c>
      <c r="B246" s="14" t="s">
        <v>7005</v>
      </c>
      <c r="C246" s="12" t="s">
        <v>12</v>
      </c>
      <c r="D246" s="14"/>
      <c r="E246" s="13">
        <v>515</v>
      </c>
      <c r="F246" s="14" t="s">
        <v>7006</v>
      </c>
      <c r="G246" s="12" t="s">
        <v>12</v>
      </c>
      <c r="H246" s="14"/>
    </row>
    <row r="247" ht="13.5" spans="1:8">
      <c r="A247" s="13">
        <v>470</v>
      </c>
      <c r="B247" s="14" t="s">
        <v>7007</v>
      </c>
      <c r="C247" s="12" t="s">
        <v>12</v>
      </c>
      <c r="D247" s="14"/>
      <c r="E247" s="13">
        <v>516</v>
      </c>
      <c r="F247" s="14" t="s">
        <v>7008</v>
      </c>
      <c r="G247" s="12" t="s">
        <v>12</v>
      </c>
      <c r="H247" s="14"/>
    </row>
    <row r="248" ht="13.5" spans="1:8">
      <c r="A248" s="13">
        <v>471</v>
      </c>
      <c r="B248" s="14" t="s">
        <v>7009</v>
      </c>
      <c r="C248" s="12" t="s">
        <v>12</v>
      </c>
      <c r="D248" s="14"/>
      <c r="E248" s="13">
        <v>517</v>
      </c>
      <c r="F248" s="14" t="s">
        <v>7010</v>
      </c>
      <c r="G248" s="12" t="s">
        <v>12</v>
      </c>
      <c r="H248" s="14"/>
    </row>
    <row r="249" ht="13.5" spans="1:8">
      <c r="A249" s="13">
        <v>472</v>
      </c>
      <c r="B249" s="14" t="s">
        <v>7011</v>
      </c>
      <c r="C249" s="12" t="s">
        <v>12</v>
      </c>
      <c r="D249" s="14"/>
      <c r="E249" s="13">
        <v>518</v>
      </c>
      <c r="F249" s="14" t="s">
        <v>7012</v>
      </c>
      <c r="G249" s="12" t="s">
        <v>12</v>
      </c>
      <c r="H249" s="14"/>
    </row>
    <row r="250" ht="13.5" spans="1:8">
      <c r="A250" s="13">
        <v>473</v>
      </c>
      <c r="B250" s="14" t="s">
        <v>7013</v>
      </c>
      <c r="C250" s="12" t="s">
        <v>12</v>
      </c>
      <c r="D250" s="14"/>
      <c r="E250" s="13">
        <v>519</v>
      </c>
      <c r="F250" s="14" t="s">
        <v>7014</v>
      </c>
      <c r="G250" s="12" t="s">
        <v>15</v>
      </c>
      <c r="H250" s="14" t="s">
        <v>6539</v>
      </c>
    </row>
    <row r="251" ht="13.5" spans="1:8">
      <c r="A251" s="13">
        <v>474</v>
      </c>
      <c r="B251" s="14" t="s">
        <v>7015</v>
      </c>
      <c r="C251" s="12" t="s">
        <v>12</v>
      </c>
      <c r="D251" s="14"/>
      <c r="E251" s="13">
        <v>520</v>
      </c>
      <c r="F251" s="14" t="s">
        <v>7016</v>
      </c>
      <c r="G251" s="12" t="s">
        <v>12</v>
      </c>
      <c r="H251" s="14"/>
    </row>
    <row r="252" ht="13.5" spans="1:8">
      <c r="A252" s="13">
        <v>475</v>
      </c>
      <c r="B252" s="14" t="s">
        <v>7017</v>
      </c>
      <c r="C252" s="12" t="s">
        <v>12</v>
      </c>
      <c r="D252" s="14"/>
      <c r="E252" s="13">
        <v>521</v>
      </c>
      <c r="F252" s="14" t="s">
        <v>7018</v>
      </c>
      <c r="G252" s="12" t="s">
        <v>12</v>
      </c>
      <c r="H252" s="14"/>
    </row>
    <row r="253" ht="13.5" spans="1:8">
      <c r="A253" s="13">
        <v>476</v>
      </c>
      <c r="B253" s="14" t="s">
        <v>7019</v>
      </c>
      <c r="C253" s="12" t="s">
        <v>12</v>
      </c>
      <c r="D253" s="14"/>
      <c r="E253" s="13">
        <v>522</v>
      </c>
      <c r="F253" s="14" t="s">
        <v>7020</v>
      </c>
      <c r="G253" s="12" t="s">
        <v>12</v>
      </c>
      <c r="H253" s="14"/>
    </row>
    <row r="254" ht="13.5" spans="1:8">
      <c r="A254" s="13">
        <v>477</v>
      </c>
      <c r="B254" s="14" t="s">
        <v>7021</v>
      </c>
      <c r="C254" s="12" t="s">
        <v>15</v>
      </c>
      <c r="D254" s="14" t="s">
        <v>6539</v>
      </c>
      <c r="E254" s="13">
        <v>523</v>
      </c>
      <c r="F254" s="14" t="s">
        <v>7022</v>
      </c>
      <c r="G254" s="12" t="s">
        <v>12</v>
      </c>
      <c r="H254" s="14"/>
    </row>
    <row r="255" ht="13.5" spans="1:8">
      <c r="A255" s="13">
        <v>478</v>
      </c>
      <c r="B255" s="14" t="s">
        <v>7023</v>
      </c>
      <c r="C255" s="12" t="s">
        <v>12</v>
      </c>
      <c r="D255" s="14"/>
      <c r="E255" s="13">
        <v>524</v>
      </c>
      <c r="F255" s="14" t="s">
        <v>7024</v>
      </c>
      <c r="G255" s="12" t="s">
        <v>12</v>
      </c>
      <c r="H255" s="14"/>
    </row>
    <row r="256" ht="13.5" spans="1:8">
      <c r="A256" s="13">
        <v>479</v>
      </c>
      <c r="B256" s="14" t="s">
        <v>7025</v>
      </c>
      <c r="C256" s="12" t="s">
        <v>12</v>
      </c>
      <c r="D256" s="14"/>
      <c r="E256" s="13">
        <v>525</v>
      </c>
      <c r="F256" s="14" t="s">
        <v>7026</v>
      </c>
      <c r="G256" s="12" t="s">
        <v>12</v>
      </c>
      <c r="H256" s="14"/>
    </row>
    <row r="257" ht="13.5" spans="1:8">
      <c r="A257" s="13">
        <v>480</v>
      </c>
      <c r="B257" s="14" t="s">
        <v>7027</v>
      </c>
      <c r="C257" s="12" t="s">
        <v>12</v>
      </c>
      <c r="D257" s="14"/>
      <c r="E257" s="13">
        <v>526</v>
      </c>
      <c r="F257" s="14" t="s">
        <v>7028</v>
      </c>
      <c r="G257" s="12" t="s">
        <v>12</v>
      </c>
      <c r="H257" s="14"/>
    </row>
    <row r="258" ht="13.5" spans="1:8">
      <c r="A258" s="13">
        <v>481</v>
      </c>
      <c r="B258" s="14" t="s">
        <v>7029</v>
      </c>
      <c r="C258" s="12" t="s">
        <v>12</v>
      </c>
      <c r="D258" s="14"/>
      <c r="E258" s="13">
        <v>527</v>
      </c>
      <c r="F258" s="14" t="s">
        <v>7030</v>
      </c>
      <c r="G258" s="12" t="s">
        <v>12</v>
      </c>
      <c r="H258" s="14"/>
    </row>
    <row r="259" ht="13.5" spans="1:8">
      <c r="A259" s="13">
        <v>482</v>
      </c>
      <c r="B259" s="14" t="s">
        <v>7031</v>
      </c>
      <c r="C259" s="12" t="s">
        <v>12</v>
      </c>
      <c r="D259" s="14"/>
      <c r="E259" s="13">
        <v>528</v>
      </c>
      <c r="F259" s="14" t="s">
        <v>7032</v>
      </c>
      <c r="G259" s="12" t="s">
        <v>12</v>
      </c>
      <c r="H259" s="14"/>
    </row>
    <row r="260" ht="13.5" spans="1:8">
      <c r="A260" s="13">
        <v>483</v>
      </c>
      <c r="B260" s="14" t="s">
        <v>7033</v>
      </c>
      <c r="C260" s="12" t="s">
        <v>12</v>
      </c>
      <c r="D260" s="14"/>
      <c r="E260" s="13">
        <v>529</v>
      </c>
      <c r="F260" s="14" t="s">
        <v>7034</v>
      </c>
      <c r="G260" s="12" t="s">
        <v>12</v>
      </c>
      <c r="H260" s="14"/>
    </row>
    <row r="261" ht="13.5" spans="1:8">
      <c r="A261" s="13">
        <v>484</v>
      </c>
      <c r="B261" s="14" t="s">
        <v>7035</v>
      </c>
      <c r="C261" s="12" t="s">
        <v>12</v>
      </c>
      <c r="D261" s="14"/>
      <c r="E261" s="13">
        <v>530</v>
      </c>
      <c r="F261" s="14" t="s">
        <v>7036</v>
      </c>
      <c r="G261" s="12" t="s">
        <v>15</v>
      </c>
      <c r="H261" s="14" t="s">
        <v>6539</v>
      </c>
    </row>
    <row r="262" ht="13.5" spans="1:8">
      <c r="A262" s="13">
        <v>485</v>
      </c>
      <c r="B262" s="14" t="s">
        <v>7037</v>
      </c>
      <c r="C262" s="12" t="s">
        <v>12</v>
      </c>
      <c r="D262" s="14"/>
      <c r="E262" s="13">
        <v>531</v>
      </c>
      <c r="F262" s="14" t="s">
        <v>7038</v>
      </c>
      <c r="G262" s="12" t="s">
        <v>12</v>
      </c>
      <c r="H262" s="14"/>
    </row>
    <row r="263" ht="13.5" spans="1:8">
      <c r="A263" s="13">
        <v>486</v>
      </c>
      <c r="B263" s="14" t="s">
        <v>7039</v>
      </c>
      <c r="C263" s="12" t="s">
        <v>12</v>
      </c>
      <c r="D263" s="14"/>
      <c r="E263" s="13">
        <v>532</v>
      </c>
      <c r="F263" s="14" t="s">
        <v>7040</v>
      </c>
      <c r="G263" s="12" t="s">
        <v>12</v>
      </c>
      <c r="H263" s="14"/>
    </row>
    <row r="264" ht="13.5" spans="1:8">
      <c r="A264" s="13">
        <v>487</v>
      </c>
      <c r="B264" s="14" t="s">
        <v>7041</v>
      </c>
      <c r="C264" s="12" t="s">
        <v>15</v>
      </c>
      <c r="D264" s="14" t="s">
        <v>6539</v>
      </c>
      <c r="E264" s="13">
        <v>533</v>
      </c>
      <c r="F264" s="14" t="s">
        <v>7042</v>
      </c>
      <c r="G264" s="12" t="s">
        <v>12</v>
      </c>
      <c r="H264" s="14"/>
    </row>
    <row r="265" ht="13.5" spans="1:8">
      <c r="A265" s="13">
        <v>488</v>
      </c>
      <c r="B265" s="14" t="s">
        <v>7043</v>
      </c>
      <c r="C265" s="12" t="s">
        <v>12</v>
      </c>
      <c r="D265" s="14"/>
      <c r="E265" s="13">
        <v>534</v>
      </c>
      <c r="F265" s="14" t="s">
        <v>7044</v>
      </c>
      <c r="G265" s="12" t="s">
        <v>12</v>
      </c>
      <c r="H265" s="14"/>
    </row>
    <row r="266" ht="13.5" spans="1:8">
      <c r="A266" s="13">
        <v>489</v>
      </c>
      <c r="B266" s="14" t="s">
        <v>7045</v>
      </c>
      <c r="C266" s="12" t="s">
        <v>12</v>
      </c>
      <c r="D266" s="14"/>
      <c r="E266" s="13">
        <v>535</v>
      </c>
      <c r="F266" s="14" t="s">
        <v>7046</v>
      </c>
      <c r="G266" s="12" t="s">
        <v>12</v>
      </c>
      <c r="H266" s="14"/>
    </row>
    <row r="267" ht="13.5" spans="1:8">
      <c r="A267" s="13">
        <v>490</v>
      </c>
      <c r="B267" s="14" t="s">
        <v>7047</v>
      </c>
      <c r="C267" s="12" t="s">
        <v>15</v>
      </c>
      <c r="D267" s="14" t="s">
        <v>6539</v>
      </c>
      <c r="E267" s="13">
        <v>536</v>
      </c>
      <c r="F267" s="14" t="s">
        <v>7048</v>
      </c>
      <c r="G267" s="12" t="s">
        <v>12</v>
      </c>
      <c r="H267" s="14"/>
    </row>
    <row r="268" ht="13.5" spans="1:8">
      <c r="A268" s="13">
        <v>491</v>
      </c>
      <c r="B268" s="14" t="s">
        <v>7049</v>
      </c>
      <c r="C268" s="12" t="s">
        <v>15</v>
      </c>
      <c r="D268" s="14" t="s">
        <v>6539</v>
      </c>
      <c r="E268" s="13">
        <v>537</v>
      </c>
      <c r="F268" s="14" t="s">
        <v>7050</v>
      </c>
      <c r="G268" s="12" t="s">
        <v>12</v>
      </c>
      <c r="H268" s="14"/>
    </row>
    <row r="269" ht="13.5" spans="1:8">
      <c r="A269" s="13">
        <v>492</v>
      </c>
      <c r="B269" s="14" t="s">
        <v>7051</v>
      </c>
      <c r="C269" s="12" t="s">
        <v>12</v>
      </c>
      <c r="D269" s="14"/>
      <c r="E269" s="13">
        <v>538</v>
      </c>
      <c r="F269" s="14" t="s">
        <v>7052</v>
      </c>
      <c r="G269" s="12" t="s">
        <v>12</v>
      </c>
      <c r="H269" s="14"/>
    </row>
    <row r="270" ht="13.5" spans="1:8">
      <c r="A270" s="13">
        <v>493</v>
      </c>
      <c r="B270" s="14" t="s">
        <v>7053</v>
      </c>
      <c r="C270" s="12" t="s">
        <v>12</v>
      </c>
      <c r="D270" s="14"/>
      <c r="E270" s="13">
        <v>539</v>
      </c>
      <c r="F270" s="14" t="s">
        <v>7054</v>
      </c>
      <c r="G270" s="12" t="s">
        <v>15</v>
      </c>
      <c r="H270" s="14" t="s">
        <v>6539</v>
      </c>
    </row>
    <row r="271" ht="13.5" spans="1:8">
      <c r="A271" s="13">
        <v>494</v>
      </c>
      <c r="B271" s="14" t="s">
        <v>7055</v>
      </c>
      <c r="C271" s="12" t="s">
        <v>12</v>
      </c>
      <c r="D271" s="14"/>
      <c r="E271" s="13">
        <v>540</v>
      </c>
      <c r="F271" s="14" t="s">
        <v>3750</v>
      </c>
      <c r="G271" s="12" t="s">
        <v>12</v>
      </c>
      <c r="H271" s="14"/>
    </row>
    <row r="272" ht="13.5" spans="1:8">
      <c r="A272" s="13">
        <v>495</v>
      </c>
      <c r="B272" s="14" t="s">
        <v>7056</v>
      </c>
      <c r="C272" s="12" t="s">
        <v>12</v>
      </c>
      <c r="D272" s="14"/>
      <c r="E272" s="13">
        <v>541</v>
      </c>
      <c r="F272" s="14" t="s">
        <v>7057</v>
      </c>
      <c r="G272" s="12" t="s">
        <v>12</v>
      </c>
      <c r="H272" s="14"/>
    </row>
    <row r="273" ht="13.5" spans="1:8">
      <c r="A273" s="13">
        <v>496</v>
      </c>
      <c r="B273" s="14" t="s">
        <v>7058</v>
      </c>
      <c r="C273" s="12" t="s">
        <v>12</v>
      </c>
      <c r="D273" s="14"/>
      <c r="E273" s="13">
        <v>542</v>
      </c>
      <c r="F273" s="14" t="s">
        <v>7059</v>
      </c>
      <c r="G273" s="12" t="s">
        <v>12</v>
      </c>
      <c r="H273" s="14"/>
    </row>
    <row r="274" ht="13.5" spans="1:8">
      <c r="A274" s="13">
        <v>543</v>
      </c>
      <c r="B274" s="14" t="s">
        <v>7060</v>
      </c>
      <c r="C274" s="12" t="s">
        <v>12</v>
      </c>
      <c r="D274" s="14"/>
      <c r="E274" s="13">
        <v>589</v>
      </c>
      <c r="F274" s="14" t="s">
        <v>7061</v>
      </c>
      <c r="G274" s="12" t="s">
        <v>12</v>
      </c>
      <c r="H274" s="14"/>
    </row>
    <row r="275" ht="13.5" spans="1:8">
      <c r="A275" s="13">
        <v>544</v>
      </c>
      <c r="B275" s="14" t="s">
        <v>7062</v>
      </c>
      <c r="C275" s="12" t="s">
        <v>12</v>
      </c>
      <c r="D275" s="14"/>
      <c r="E275" s="13">
        <v>590</v>
      </c>
      <c r="F275" s="14" t="s">
        <v>7063</v>
      </c>
      <c r="G275" s="12" t="s">
        <v>12</v>
      </c>
      <c r="H275" s="14"/>
    </row>
    <row r="276" ht="13.5" spans="1:8">
      <c r="A276" s="13">
        <v>545</v>
      </c>
      <c r="B276" s="14" t="s">
        <v>7064</v>
      </c>
      <c r="C276" s="12" t="s">
        <v>12</v>
      </c>
      <c r="D276" s="14"/>
      <c r="E276" s="13">
        <v>591</v>
      </c>
      <c r="F276" s="14" t="s">
        <v>7065</v>
      </c>
      <c r="G276" s="12" t="s">
        <v>12</v>
      </c>
      <c r="H276" s="14"/>
    </row>
    <row r="277" ht="13.5" spans="1:8">
      <c r="A277" s="13">
        <v>546</v>
      </c>
      <c r="B277" s="14" t="s">
        <v>7066</v>
      </c>
      <c r="C277" s="12" t="s">
        <v>12</v>
      </c>
      <c r="D277" s="14"/>
      <c r="E277" s="13">
        <v>592</v>
      </c>
      <c r="F277" s="14" t="s">
        <v>2515</v>
      </c>
      <c r="G277" s="12" t="s">
        <v>12</v>
      </c>
      <c r="H277" s="14"/>
    </row>
    <row r="278" ht="13.5" spans="1:8">
      <c r="A278" s="13">
        <v>547</v>
      </c>
      <c r="B278" s="14" t="s">
        <v>7067</v>
      </c>
      <c r="C278" s="12" t="s">
        <v>12</v>
      </c>
      <c r="D278" s="14"/>
      <c r="E278" s="13">
        <v>593</v>
      </c>
      <c r="F278" s="14" t="s">
        <v>7068</v>
      </c>
      <c r="G278" s="12" t="s">
        <v>12</v>
      </c>
      <c r="H278" s="14"/>
    </row>
    <row r="279" ht="13.5" spans="1:8">
      <c r="A279" s="13">
        <v>548</v>
      </c>
      <c r="B279" s="14" t="s">
        <v>7069</v>
      </c>
      <c r="C279" s="12" t="s">
        <v>12</v>
      </c>
      <c r="D279" s="14"/>
      <c r="E279" s="13">
        <v>594</v>
      </c>
      <c r="F279" s="14" t="s">
        <v>7070</v>
      </c>
      <c r="G279" s="12" t="s">
        <v>12</v>
      </c>
      <c r="H279" s="14"/>
    </row>
    <row r="280" ht="13.5" spans="1:8">
      <c r="A280" s="13">
        <v>549</v>
      </c>
      <c r="B280" s="14" t="s">
        <v>7071</v>
      </c>
      <c r="C280" s="12" t="s">
        <v>12</v>
      </c>
      <c r="D280" s="14"/>
      <c r="E280" s="13">
        <v>595</v>
      </c>
      <c r="F280" s="14" t="s">
        <v>7072</v>
      </c>
      <c r="G280" s="12" t="s">
        <v>12</v>
      </c>
      <c r="H280" s="14"/>
    </row>
    <row r="281" ht="13.5" spans="1:8">
      <c r="A281" s="13">
        <v>550</v>
      </c>
      <c r="B281" s="14" t="s">
        <v>7073</v>
      </c>
      <c r="C281" s="12" t="s">
        <v>12</v>
      </c>
      <c r="D281" s="14"/>
      <c r="E281" s="13">
        <v>596</v>
      </c>
      <c r="F281" s="14" t="s">
        <v>7074</v>
      </c>
      <c r="G281" s="12" t="s">
        <v>12</v>
      </c>
      <c r="H281" s="14"/>
    </row>
    <row r="282" ht="13.5" spans="1:8">
      <c r="A282" s="13">
        <v>551</v>
      </c>
      <c r="B282" s="14" t="s">
        <v>7075</v>
      </c>
      <c r="C282" s="12" t="s">
        <v>12</v>
      </c>
      <c r="D282" s="14"/>
      <c r="E282" s="13">
        <v>597</v>
      </c>
      <c r="F282" s="14" t="s">
        <v>7076</v>
      </c>
      <c r="G282" s="12" t="s">
        <v>12</v>
      </c>
      <c r="H282" s="14"/>
    </row>
    <row r="283" ht="13.5" spans="1:8">
      <c r="A283" s="13">
        <v>552</v>
      </c>
      <c r="B283" s="14" t="s">
        <v>7077</v>
      </c>
      <c r="C283" s="12" t="s">
        <v>12</v>
      </c>
      <c r="D283" s="14"/>
      <c r="E283" s="13">
        <v>598</v>
      </c>
      <c r="F283" s="14" t="s">
        <v>7078</v>
      </c>
      <c r="G283" s="12" t="s">
        <v>15</v>
      </c>
      <c r="H283" s="14" t="s">
        <v>6539</v>
      </c>
    </row>
    <row r="284" ht="13.5" spans="1:8">
      <c r="A284" s="13">
        <v>553</v>
      </c>
      <c r="B284" s="14" t="s">
        <v>7079</v>
      </c>
      <c r="C284" s="12" t="s">
        <v>12</v>
      </c>
      <c r="D284" s="14"/>
      <c r="E284" s="13">
        <v>599</v>
      </c>
      <c r="F284" s="14" t="s">
        <v>5276</v>
      </c>
      <c r="G284" s="12" t="s">
        <v>12</v>
      </c>
      <c r="H284" s="14"/>
    </row>
    <row r="285" ht="13.5" spans="1:8">
      <c r="A285" s="13">
        <v>554</v>
      </c>
      <c r="B285" s="14" t="s">
        <v>7080</v>
      </c>
      <c r="C285" s="12" t="s">
        <v>12</v>
      </c>
      <c r="D285" s="14"/>
      <c r="E285" s="13">
        <v>600</v>
      </c>
      <c r="F285" s="14" t="s">
        <v>2797</v>
      </c>
      <c r="G285" s="12" t="s">
        <v>12</v>
      </c>
      <c r="H285" s="14"/>
    </row>
    <row r="286" ht="13.5" spans="1:8">
      <c r="A286" s="13">
        <v>555</v>
      </c>
      <c r="B286" s="14" t="s">
        <v>7081</v>
      </c>
      <c r="C286" s="12" t="s">
        <v>12</v>
      </c>
      <c r="D286" s="14"/>
      <c r="E286" s="13">
        <v>601</v>
      </c>
      <c r="F286" s="14" t="s">
        <v>7082</v>
      </c>
      <c r="G286" s="12" t="s">
        <v>12</v>
      </c>
      <c r="H286" s="14"/>
    </row>
    <row r="287" ht="13.5" spans="1:8">
      <c r="A287" s="13">
        <v>556</v>
      </c>
      <c r="B287" s="14" t="s">
        <v>7083</v>
      </c>
      <c r="C287" s="12" t="s">
        <v>12</v>
      </c>
      <c r="D287" s="14"/>
      <c r="E287" s="13">
        <v>602</v>
      </c>
      <c r="F287" s="14" t="s">
        <v>7084</v>
      </c>
      <c r="G287" s="12" t="s">
        <v>12</v>
      </c>
      <c r="H287" s="14"/>
    </row>
    <row r="288" ht="13.5" spans="1:8">
      <c r="A288" s="13">
        <v>557</v>
      </c>
      <c r="B288" s="14" t="s">
        <v>2727</v>
      </c>
      <c r="C288" s="12" t="s">
        <v>12</v>
      </c>
      <c r="D288" s="14"/>
      <c r="E288" s="13">
        <v>603</v>
      </c>
      <c r="F288" s="14" t="s">
        <v>7085</v>
      </c>
      <c r="G288" s="12" t="s">
        <v>12</v>
      </c>
      <c r="H288" s="14"/>
    </row>
    <row r="289" ht="13.5" spans="1:8">
      <c r="A289" s="13">
        <v>558</v>
      </c>
      <c r="B289" s="14" t="s">
        <v>7086</v>
      </c>
      <c r="C289" s="12" t="s">
        <v>12</v>
      </c>
      <c r="D289" s="14"/>
      <c r="E289" s="13">
        <v>604</v>
      </c>
      <c r="F289" s="14" t="s">
        <v>7087</v>
      </c>
      <c r="G289" s="12" t="s">
        <v>12</v>
      </c>
      <c r="H289" s="14"/>
    </row>
    <row r="290" ht="13.5" spans="1:8">
      <c r="A290" s="13">
        <v>559</v>
      </c>
      <c r="B290" s="14" t="s">
        <v>7088</v>
      </c>
      <c r="C290" s="12" t="s">
        <v>12</v>
      </c>
      <c r="D290" s="14"/>
      <c r="E290" s="13">
        <v>605</v>
      </c>
      <c r="F290" s="14" t="s">
        <v>7089</v>
      </c>
      <c r="G290" s="12" t="s">
        <v>12</v>
      </c>
      <c r="H290" s="14"/>
    </row>
    <row r="291" ht="13.5" spans="1:8">
      <c r="A291" s="13">
        <v>560</v>
      </c>
      <c r="B291" s="14" t="s">
        <v>7090</v>
      </c>
      <c r="C291" s="12" t="s">
        <v>12</v>
      </c>
      <c r="D291" s="14"/>
      <c r="E291" s="13">
        <v>606</v>
      </c>
      <c r="F291" s="14" t="s">
        <v>7091</v>
      </c>
      <c r="G291" s="12" t="s">
        <v>12</v>
      </c>
      <c r="H291" s="14"/>
    </row>
    <row r="292" ht="13.5" spans="1:8">
      <c r="A292" s="13">
        <v>561</v>
      </c>
      <c r="B292" s="14" t="s">
        <v>7092</v>
      </c>
      <c r="C292" s="12" t="s">
        <v>12</v>
      </c>
      <c r="D292" s="14"/>
      <c r="E292" s="13">
        <v>607</v>
      </c>
      <c r="F292" s="14" t="s">
        <v>7093</v>
      </c>
      <c r="G292" s="12" t="s">
        <v>12</v>
      </c>
      <c r="H292" s="14"/>
    </row>
    <row r="293" ht="13.5" spans="1:8">
      <c r="A293" s="13">
        <v>562</v>
      </c>
      <c r="B293" s="14" t="s">
        <v>7094</v>
      </c>
      <c r="C293" s="12" t="s">
        <v>12</v>
      </c>
      <c r="D293" s="14"/>
      <c r="E293" s="13">
        <v>608</v>
      </c>
      <c r="F293" s="14" t="s">
        <v>7095</v>
      </c>
      <c r="G293" s="12" t="s">
        <v>12</v>
      </c>
      <c r="H293" s="14"/>
    </row>
    <row r="294" ht="13.5" spans="1:8">
      <c r="A294" s="13">
        <v>563</v>
      </c>
      <c r="B294" s="14" t="s">
        <v>7096</v>
      </c>
      <c r="C294" s="12" t="s">
        <v>12</v>
      </c>
      <c r="D294" s="14"/>
      <c r="E294" s="13">
        <v>609</v>
      </c>
      <c r="F294" s="14" t="s">
        <v>7097</v>
      </c>
      <c r="G294" s="12" t="s">
        <v>12</v>
      </c>
      <c r="H294" s="14"/>
    </row>
    <row r="295" ht="13.5" spans="1:8">
      <c r="A295" s="13">
        <v>564</v>
      </c>
      <c r="B295" s="14" t="s">
        <v>7098</v>
      </c>
      <c r="C295" s="12" t="s">
        <v>12</v>
      </c>
      <c r="D295" s="14"/>
      <c r="E295" s="13">
        <v>610</v>
      </c>
      <c r="F295" s="14" t="s">
        <v>7099</v>
      </c>
      <c r="G295" s="12" t="s">
        <v>12</v>
      </c>
      <c r="H295" s="14"/>
    </row>
    <row r="296" ht="13.5" spans="1:8">
      <c r="A296" s="13">
        <v>565</v>
      </c>
      <c r="B296" s="14" t="s">
        <v>7100</v>
      </c>
      <c r="C296" s="12" t="s">
        <v>12</v>
      </c>
      <c r="D296" s="14"/>
      <c r="E296" s="13">
        <v>611</v>
      </c>
      <c r="F296" s="14" t="s">
        <v>7101</v>
      </c>
      <c r="G296" s="12" t="s">
        <v>12</v>
      </c>
      <c r="H296" s="14"/>
    </row>
    <row r="297" ht="13.5" spans="1:8">
      <c r="A297" s="13">
        <v>566</v>
      </c>
      <c r="B297" s="14" t="s">
        <v>7102</v>
      </c>
      <c r="C297" s="12" t="s">
        <v>12</v>
      </c>
      <c r="D297" s="14"/>
      <c r="E297" s="13">
        <v>612</v>
      </c>
      <c r="F297" s="14" t="s">
        <v>7103</v>
      </c>
      <c r="G297" s="12" t="s">
        <v>12</v>
      </c>
      <c r="H297" s="14"/>
    </row>
    <row r="298" ht="13.5" spans="1:8">
      <c r="A298" s="13">
        <v>567</v>
      </c>
      <c r="B298" s="14" t="s">
        <v>7104</v>
      </c>
      <c r="C298" s="12" t="s">
        <v>12</v>
      </c>
      <c r="D298" s="14"/>
      <c r="E298" s="13">
        <v>613</v>
      </c>
      <c r="F298" s="14" t="s">
        <v>7105</v>
      </c>
      <c r="G298" s="12" t="s">
        <v>15</v>
      </c>
      <c r="H298" s="14" t="s">
        <v>6539</v>
      </c>
    </row>
    <row r="299" ht="13.5" spans="1:8">
      <c r="A299" s="13">
        <v>568</v>
      </c>
      <c r="B299" s="14" t="s">
        <v>7106</v>
      </c>
      <c r="C299" s="12" t="s">
        <v>12</v>
      </c>
      <c r="D299" s="14"/>
      <c r="E299" s="13">
        <v>614</v>
      </c>
      <c r="F299" s="14" t="s">
        <v>7107</v>
      </c>
      <c r="G299" s="12" t="s">
        <v>12</v>
      </c>
      <c r="H299" s="14"/>
    </row>
    <row r="300" ht="13.5" spans="1:8">
      <c r="A300" s="13">
        <v>569</v>
      </c>
      <c r="B300" s="14" t="s">
        <v>7108</v>
      </c>
      <c r="C300" s="12" t="s">
        <v>12</v>
      </c>
      <c r="D300" s="14"/>
      <c r="E300" s="13">
        <v>615</v>
      </c>
      <c r="F300" s="14" t="s">
        <v>7109</v>
      </c>
      <c r="G300" s="12" t="s">
        <v>12</v>
      </c>
      <c r="H300" s="14"/>
    </row>
    <row r="301" ht="13.5" spans="1:8">
      <c r="A301" s="13">
        <v>570</v>
      </c>
      <c r="B301" s="14" t="s">
        <v>7110</v>
      </c>
      <c r="C301" s="12" t="s">
        <v>12</v>
      </c>
      <c r="D301" s="14"/>
      <c r="E301" s="13">
        <v>616</v>
      </c>
      <c r="F301" s="14" t="s">
        <v>7111</v>
      </c>
      <c r="G301" s="12" t="s">
        <v>12</v>
      </c>
      <c r="H301" s="14"/>
    </row>
    <row r="302" ht="13.5" spans="1:8">
      <c r="A302" s="13">
        <v>571</v>
      </c>
      <c r="B302" s="14" t="s">
        <v>7112</v>
      </c>
      <c r="C302" s="12" t="s">
        <v>12</v>
      </c>
      <c r="D302" s="14"/>
      <c r="E302" s="13">
        <v>617</v>
      </c>
      <c r="F302" s="14" t="s">
        <v>7113</v>
      </c>
      <c r="G302" s="12" t="s">
        <v>12</v>
      </c>
      <c r="H302" s="14"/>
    </row>
    <row r="303" ht="13.5" spans="1:8">
      <c r="A303" s="13">
        <v>572</v>
      </c>
      <c r="B303" s="14" t="s">
        <v>7114</v>
      </c>
      <c r="C303" s="12" t="s">
        <v>12</v>
      </c>
      <c r="D303" s="14"/>
      <c r="E303" s="13">
        <v>618</v>
      </c>
      <c r="F303" s="14" t="s">
        <v>7115</v>
      </c>
      <c r="G303" s="12" t="s">
        <v>12</v>
      </c>
      <c r="H303" s="14"/>
    </row>
    <row r="304" ht="13.5" spans="1:8">
      <c r="A304" s="13">
        <v>573</v>
      </c>
      <c r="B304" s="14" t="s">
        <v>7116</v>
      </c>
      <c r="C304" s="12" t="s">
        <v>12</v>
      </c>
      <c r="D304" s="14"/>
      <c r="E304" s="13">
        <v>619</v>
      </c>
      <c r="F304" s="14" t="s">
        <v>7117</v>
      </c>
      <c r="G304" s="12" t="s">
        <v>12</v>
      </c>
      <c r="H304" s="14"/>
    </row>
    <row r="305" ht="13.5" spans="1:8">
      <c r="A305" s="13">
        <v>574</v>
      </c>
      <c r="B305" s="14" t="s">
        <v>7118</v>
      </c>
      <c r="C305" s="12" t="s">
        <v>12</v>
      </c>
      <c r="D305" s="14"/>
      <c r="E305" s="13">
        <v>620</v>
      </c>
      <c r="F305" s="14" t="s">
        <v>7119</v>
      </c>
      <c r="G305" s="12" t="s">
        <v>12</v>
      </c>
      <c r="H305" s="14"/>
    </row>
    <row r="306" ht="13.5" spans="1:8">
      <c r="A306" s="13">
        <v>575</v>
      </c>
      <c r="B306" s="14" t="s">
        <v>7120</v>
      </c>
      <c r="C306" s="12" t="s">
        <v>12</v>
      </c>
      <c r="D306" s="14"/>
      <c r="E306" s="13">
        <v>621</v>
      </c>
      <c r="F306" s="14" t="s">
        <v>7121</v>
      </c>
      <c r="G306" s="12" t="s">
        <v>15</v>
      </c>
      <c r="H306" s="14" t="s">
        <v>6539</v>
      </c>
    </row>
    <row r="307" ht="13.5" spans="1:8">
      <c r="A307" s="13">
        <v>576</v>
      </c>
      <c r="B307" s="14" t="s">
        <v>7122</v>
      </c>
      <c r="C307" s="12" t="s">
        <v>12</v>
      </c>
      <c r="D307" s="14"/>
      <c r="E307" s="13">
        <v>622</v>
      </c>
      <c r="F307" s="14" t="s">
        <v>7123</v>
      </c>
      <c r="G307" s="12" t="s">
        <v>12</v>
      </c>
      <c r="H307" s="14"/>
    </row>
    <row r="308" ht="13.5" spans="1:8">
      <c r="A308" s="13">
        <v>577</v>
      </c>
      <c r="B308" s="14" t="s">
        <v>7124</v>
      </c>
      <c r="C308" s="12" t="s">
        <v>12</v>
      </c>
      <c r="D308" s="14"/>
      <c r="E308" s="13">
        <v>623</v>
      </c>
      <c r="F308" s="14" t="s">
        <v>7125</v>
      </c>
      <c r="G308" s="12" t="s">
        <v>15</v>
      </c>
      <c r="H308" s="14" t="s">
        <v>6539</v>
      </c>
    </row>
    <row r="309" ht="13.5" spans="1:8">
      <c r="A309" s="13">
        <v>578</v>
      </c>
      <c r="B309" s="14" t="s">
        <v>7126</v>
      </c>
      <c r="C309" s="12" t="s">
        <v>12</v>
      </c>
      <c r="D309" s="14"/>
      <c r="E309" s="13">
        <v>624</v>
      </c>
      <c r="F309" s="14" t="s">
        <v>7127</v>
      </c>
      <c r="G309" s="12" t="s">
        <v>15</v>
      </c>
      <c r="H309" s="14" t="s">
        <v>6539</v>
      </c>
    </row>
    <row r="310" ht="13.5" spans="1:8">
      <c r="A310" s="13">
        <v>579</v>
      </c>
      <c r="B310" s="14" t="s">
        <v>7128</v>
      </c>
      <c r="C310" s="12" t="s">
        <v>12</v>
      </c>
      <c r="D310" s="14"/>
      <c r="E310" s="13">
        <v>625</v>
      </c>
      <c r="F310" s="14" t="s">
        <v>7129</v>
      </c>
      <c r="G310" s="12" t="s">
        <v>12</v>
      </c>
      <c r="H310" s="14"/>
    </row>
    <row r="311" ht="13.5" spans="1:8">
      <c r="A311" s="13">
        <v>580</v>
      </c>
      <c r="B311" s="14" t="s">
        <v>7130</v>
      </c>
      <c r="C311" s="12" t="s">
        <v>12</v>
      </c>
      <c r="D311" s="14"/>
      <c r="E311" s="13">
        <v>626</v>
      </c>
      <c r="F311" s="14" t="s">
        <v>7131</v>
      </c>
      <c r="G311" s="12" t="s">
        <v>12</v>
      </c>
      <c r="H311" s="14"/>
    </row>
    <row r="312" ht="13.5" spans="1:8">
      <c r="A312" s="13">
        <v>581</v>
      </c>
      <c r="B312" s="14" t="s">
        <v>7132</v>
      </c>
      <c r="C312" s="12" t="s">
        <v>15</v>
      </c>
      <c r="D312" s="14" t="s">
        <v>6539</v>
      </c>
      <c r="E312" s="13">
        <v>627</v>
      </c>
      <c r="F312" s="14" t="s">
        <v>7133</v>
      </c>
      <c r="G312" s="12" t="s">
        <v>12</v>
      </c>
      <c r="H312" s="14"/>
    </row>
    <row r="313" ht="13.5" spans="1:8">
      <c r="A313" s="13">
        <v>582</v>
      </c>
      <c r="B313" s="14" t="s">
        <v>7134</v>
      </c>
      <c r="C313" s="12" t="s">
        <v>15</v>
      </c>
      <c r="D313" s="14" t="s">
        <v>6539</v>
      </c>
      <c r="E313" s="13">
        <v>628</v>
      </c>
      <c r="F313" s="14" t="s">
        <v>7135</v>
      </c>
      <c r="G313" s="12" t="s">
        <v>12</v>
      </c>
      <c r="H313" s="14"/>
    </row>
    <row r="314" ht="13.5" spans="1:8">
      <c r="A314" s="13">
        <v>583</v>
      </c>
      <c r="B314" s="14" t="s">
        <v>7136</v>
      </c>
      <c r="C314" s="12" t="s">
        <v>15</v>
      </c>
      <c r="D314" s="14" t="s">
        <v>6539</v>
      </c>
      <c r="E314" s="13">
        <v>629</v>
      </c>
      <c r="F314" s="14" t="s">
        <v>7137</v>
      </c>
      <c r="G314" s="12" t="s">
        <v>12</v>
      </c>
      <c r="H314" s="14"/>
    </row>
    <row r="315" ht="13.5" spans="1:8">
      <c r="A315" s="13">
        <v>584</v>
      </c>
      <c r="B315" s="14" t="s">
        <v>7138</v>
      </c>
      <c r="C315" s="12" t="s">
        <v>12</v>
      </c>
      <c r="D315" s="14"/>
      <c r="E315" s="13">
        <v>630</v>
      </c>
      <c r="F315" s="14" t="s">
        <v>7139</v>
      </c>
      <c r="G315" s="12" t="s">
        <v>12</v>
      </c>
      <c r="H315" s="14"/>
    </row>
    <row r="316" ht="13.5" spans="1:8">
      <c r="A316" s="13">
        <v>585</v>
      </c>
      <c r="B316" s="14" t="s">
        <v>7140</v>
      </c>
      <c r="C316" s="12" t="s">
        <v>12</v>
      </c>
      <c r="D316" s="14"/>
      <c r="E316" s="13">
        <v>631</v>
      </c>
      <c r="F316" s="14" t="s">
        <v>7141</v>
      </c>
      <c r="G316" s="12" t="s">
        <v>15</v>
      </c>
      <c r="H316" s="14" t="s">
        <v>6539</v>
      </c>
    </row>
    <row r="317" ht="13.5" spans="1:8">
      <c r="A317" s="13">
        <v>586</v>
      </c>
      <c r="B317" s="14" t="s">
        <v>7142</v>
      </c>
      <c r="C317" s="12" t="s">
        <v>12</v>
      </c>
      <c r="D317" s="14"/>
      <c r="E317" s="13">
        <v>632</v>
      </c>
      <c r="F317" s="14" t="s">
        <v>7143</v>
      </c>
      <c r="G317" s="12" t="s">
        <v>12</v>
      </c>
      <c r="H317" s="14"/>
    </row>
    <row r="318" ht="13.5" spans="1:8">
      <c r="A318" s="13">
        <v>587</v>
      </c>
      <c r="B318" s="14" t="s">
        <v>7144</v>
      </c>
      <c r="C318" s="12" t="s">
        <v>15</v>
      </c>
      <c r="D318" s="14" t="s">
        <v>6539</v>
      </c>
      <c r="E318" s="13">
        <v>633</v>
      </c>
      <c r="F318" s="14" t="s">
        <v>7145</v>
      </c>
      <c r="G318" s="12" t="s">
        <v>15</v>
      </c>
      <c r="H318" s="14" t="s">
        <v>6539</v>
      </c>
    </row>
    <row r="319" ht="13.5" spans="1:8">
      <c r="A319" s="13">
        <v>588</v>
      </c>
      <c r="B319" s="14" t="s">
        <v>7146</v>
      </c>
      <c r="C319" s="12" t="s">
        <v>12</v>
      </c>
      <c r="D319" s="14"/>
      <c r="E319" s="13">
        <v>634</v>
      </c>
      <c r="F319" s="14" t="s">
        <v>7147</v>
      </c>
      <c r="G319" s="12" t="s">
        <v>12</v>
      </c>
      <c r="H319" s="14"/>
    </row>
    <row r="320" ht="13.5" spans="1:8">
      <c r="A320" s="13">
        <v>635</v>
      </c>
      <c r="B320" s="14" t="s">
        <v>7148</v>
      </c>
      <c r="C320" s="12" t="s">
        <v>12</v>
      </c>
      <c r="D320" s="14"/>
      <c r="E320" s="13">
        <v>681</v>
      </c>
      <c r="F320" s="14" t="s">
        <v>7149</v>
      </c>
      <c r="G320" s="12" t="s">
        <v>12</v>
      </c>
      <c r="H320" s="14"/>
    </row>
    <row r="321" ht="13.5" spans="1:8">
      <c r="A321" s="13">
        <v>636</v>
      </c>
      <c r="B321" s="14" t="s">
        <v>7150</v>
      </c>
      <c r="C321" s="12" t="s">
        <v>12</v>
      </c>
      <c r="D321" s="14"/>
      <c r="E321" s="13">
        <v>682</v>
      </c>
      <c r="F321" s="14" t="s">
        <v>7151</v>
      </c>
      <c r="G321" s="12" t="s">
        <v>12</v>
      </c>
      <c r="H321" s="14"/>
    </row>
    <row r="322" ht="13.5" spans="1:8">
      <c r="A322" s="13">
        <v>637</v>
      </c>
      <c r="B322" s="14" t="s">
        <v>7152</v>
      </c>
      <c r="C322" s="12" t="s">
        <v>12</v>
      </c>
      <c r="D322" s="14"/>
      <c r="E322" s="13">
        <v>683</v>
      </c>
      <c r="F322" s="14" t="s">
        <v>7153</v>
      </c>
      <c r="G322" s="12" t="s">
        <v>12</v>
      </c>
      <c r="H322" s="14"/>
    </row>
    <row r="323" ht="13.5" spans="1:8">
      <c r="A323" s="13">
        <v>638</v>
      </c>
      <c r="B323" s="14" t="s">
        <v>7154</v>
      </c>
      <c r="C323" s="12" t="s">
        <v>12</v>
      </c>
      <c r="D323" s="14"/>
      <c r="E323" s="13">
        <v>684</v>
      </c>
      <c r="F323" s="14" t="s">
        <v>7155</v>
      </c>
      <c r="G323" s="12" t="s">
        <v>12</v>
      </c>
      <c r="H323" s="14"/>
    </row>
    <row r="324" ht="13.5" spans="1:8">
      <c r="A324" s="13">
        <v>639</v>
      </c>
      <c r="B324" s="14" t="s">
        <v>7156</v>
      </c>
      <c r="C324" s="12" t="s">
        <v>12</v>
      </c>
      <c r="D324" s="14"/>
      <c r="E324" s="13">
        <v>685</v>
      </c>
      <c r="F324" s="14" t="s">
        <v>7157</v>
      </c>
      <c r="G324" s="12" t="s">
        <v>12</v>
      </c>
      <c r="H324" s="14"/>
    </row>
    <row r="325" ht="13.5" spans="1:8">
      <c r="A325" s="13">
        <v>640</v>
      </c>
      <c r="B325" s="14" t="s">
        <v>7158</v>
      </c>
      <c r="C325" s="12" t="s">
        <v>12</v>
      </c>
      <c r="D325" s="14"/>
      <c r="E325" s="13">
        <v>686</v>
      </c>
      <c r="F325" s="14" t="s">
        <v>4573</v>
      </c>
      <c r="G325" s="12" t="s">
        <v>12</v>
      </c>
      <c r="H325" s="14"/>
    </row>
    <row r="326" ht="13.5" spans="1:8">
      <c r="A326" s="13">
        <v>641</v>
      </c>
      <c r="B326" s="14" t="s">
        <v>7159</v>
      </c>
      <c r="C326" s="12" t="s">
        <v>12</v>
      </c>
      <c r="D326" s="14"/>
      <c r="E326" s="13">
        <v>687</v>
      </c>
      <c r="F326" s="14" t="s">
        <v>7160</v>
      </c>
      <c r="G326" s="12" t="s">
        <v>12</v>
      </c>
      <c r="H326" s="14"/>
    </row>
    <row r="327" ht="13.5" spans="1:8">
      <c r="A327" s="13">
        <v>642</v>
      </c>
      <c r="B327" s="14" t="s">
        <v>7161</v>
      </c>
      <c r="C327" s="12" t="s">
        <v>12</v>
      </c>
      <c r="D327" s="14"/>
      <c r="E327" s="13">
        <v>688</v>
      </c>
      <c r="F327" s="14" t="s">
        <v>7162</v>
      </c>
      <c r="G327" s="12" t="s">
        <v>12</v>
      </c>
      <c r="H327" s="14"/>
    </row>
    <row r="328" ht="13.5" spans="1:8">
      <c r="A328" s="13">
        <v>643</v>
      </c>
      <c r="B328" s="14" t="s">
        <v>7163</v>
      </c>
      <c r="C328" s="12" t="s">
        <v>12</v>
      </c>
      <c r="D328" s="14"/>
      <c r="E328" s="13">
        <v>689</v>
      </c>
      <c r="F328" s="14" t="s">
        <v>7164</v>
      </c>
      <c r="G328" s="12" t="s">
        <v>12</v>
      </c>
      <c r="H328" s="14"/>
    </row>
    <row r="329" ht="13.5" spans="1:8">
      <c r="A329" s="13">
        <v>644</v>
      </c>
      <c r="B329" s="14" t="s">
        <v>7165</v>
      </c>
      <c r="C329" s="12" t="s">
        <v>12</v>
      </c>
      <c r="D329" s="14"/>
      <c r="E329" s="13">
        <v>690</v>
      </c>
      <c r="F329" s="14" t="s">
        <v>4026</v>
      </c>
      <c r="G329" s="12" t="s">
        <v>12</v>
      </c>
      <c r="H329" s="14"/>
    </row>
    <row r="330" ht="13.5" spans="1:8">
      <c r="A330" s="13">
        <v>645</v>
      </c>
      <c r="B330" s="14" t="s">
        <v>7166</v>
      </c>
      <c r="C330" s="12" t="s">
        <v>12</v>
      </c>
      <c r="D330" s="14"/>
      <c r="E330" s="13">
        <v>691</v>
      </c>
      <c r="F330" s="14" t="s">
        <v>7167</v>
      </c>
      <c r="G330" s="12" t="s">
        <v>12</v>
      </c>
      <c r="H330" s="14"/>
    </row>
    <row r="331" ht="13.5" spans="1:8">
      <c r="A331" s="13">
        <v>646</v>
      </c>
      <c r="B331" s="14" t="s">
        <v>7168</v>
      </c>
      <c r="C331" s="12" t="s">
        <v>12</v>
      </c>
      <c r="D331" s="14"/>
      <c r="E331" s="13">
        <v>692</v>
      </c>
      <c r="F331" s="14" t="s">
        <v>7169</v>
      </c>
      <c r="G331" s="12" t="s">
        <v>12</v>
      </c>
      <c r="H331" s="14"/>
    </row>
    <row r="332" ht="13.5" spans="1:8">
      <c r="A332" s="13">
        <v>647</v>
      </c>
      <c r="B332" s="14" t="s">
        <v>7170</v>
      </c>
      <c r="C332" s="12" t="s">
        <v>12</v>
      </c>
      <c r="D332" s="14"/>
      <c r="E332" s="13">
        <v>693</v>
      </c>
      <c r="F332" s="14" t="s">
        <v>7171</v>
      </c>
      <c r="G332" s="12" t="s">
        <v>12</v>
      </c>
      <c r="H332" s="14"/>
    </row>
    <row r="333" ht="13.5" spans="1:8">
      <c r="A333" s="13">
        <v>648</v>
      </c>
      <c r="B333" s="14" t="s">
        <v>7172</v>
      </c>
      <c r="C333" s="12" t="s">
        <v>12</v>
      </c>
      <c r="D333" s="14"/>
      <c r="E333" s="13">
        <v>694</v>
      </c>
      <c r="F333" s="14" t="s">
        <v>7173</v>
      </c>
      <c r="G333" s="12" t="s">
        <v>12</v>
      </c>
      <c r="H333" s="14"/>
    </row>
    <row r="334" ht="13.5" spans="1:8">
      <c r="A334" s="13">
        <v>649</v>
      </c>
      <c r="B334" s="14" t="s">
        <v>7174</v>
      </c>
      <c r="C334" s="12" t="s">
        <v>12</v>
      </c>
      <c r="D334" s="14"/>
      <c r="E334" s="13">
        <v>695</v>
      </c>
      <c r="F334" s="14" t="s">
        <v>7175</v>
      </c>
      <c r="G334" s="12" t="s">
        <v>12</v>
      </c>
      <c r="H334" s="14"/>
    </row>
    <row r="335" ht="13.5" spans="1:8">
      <c r="A335" s="13">
        <v>650</v>
      </c>
      <c r="B335" s="14" t="s">
        <v>7176</v>
      </c>
      <c r="C335" s="12" t="s">
        <v>12</v>
      </c>
      <c r="D335" s="14"/>
      <c r="E335" s="13">
        <v>696</v>
      </c>
      <c r="F335" s="14" t="s">
        <v>7177</v>
      </c>
      <c r="G335" s="12" t="s">
        <v>12</v>
      </c>
      <c r="H335" s="14"/>
    </row>
    <row r="336" ht="13.5" spans="1:8">
      <c r="A336" s="13">
        <v>651</v>
      </c>
      <c r="B336" s="14" t="s">
        <v>7178</v>
      </c>
      <c r="C336" s="12" t="s">
        <v>12</v>
      </c>
      <c r="D336" s="14"/>
      <c r="E336" s="13">
        <v>697</v>
      </c>
      <c r="F336" s="14" t="s">
        <v>7179</v>
      </c>
      <c r="G336" s="12" t="s">
        <v>12</v>
      </c>
      <c r="H336" s="14"/>
    </row>
    <row r="337" ht="13.5" spans="1:8">
      <c r="A337" s="13">
        <v>652</v>
      </c>
      <c r="B337" s="14" t="s">
        <v>7180</v>
      </c>
      <c r="C337" s="12" t="s">
        <v>12</v>
      </c>
      <c r="D337" s="14"/>
      <c r="E337" s="13">
        <v>698</v>
      </c>
      <c r="F337" s="14" t="s">
        <v>7181</v>
      </c>
      <c r="G337" s="12" t="s">
        <v>12</v>
      </c>
      <c r="H337" s="14"/>
    </row>
    <row r="338" ht="13.5" spans="1:8">
      <c r="A338" s="13">
        <v>653</v>
      </c>
      <c r="B338" s="14" t="s">
        <v>7182</v>
      </c>
      <c r="C338" s="12" t="s">
        <v>15</v>
      </c>
      <c r="D338" s="14" t="s">
        <v>6539</v>
      </c>
      <c r="E338" s="13">
        <v>699</v>
      </c>
      <c r="F338" s="14" t="s">
        <v>7183</v>
      </c>
      <c r="G338" s="12" t="s">
        <v>12</v>
      </c>
      <c r="H338" s="14"/>
    </row>
    <row r="339" ht="13.5" spans="1:8">
      <c r="A339" s="13">
        <v>654</v>
      </c>
      <c r="B339" s="14" t="s">
        <v>7184</v>
      </c>
      <c r="C339" s="12" t="s">
        <v>12</v>
      </c>
      <c r="D339" s="14"/>
      <c r="E339" s="13">
        <v>700</v>
      </c>
      <c r="F339" s="14" t="s">
        <v>7185</v>
      </c>
      <c r="G339" s="12" t="s">
        <v>12</v>
      </c>
      <c r="H339" s="14"/>
    </row>
    <row r="340" ht="13.5" spans="1:8">
      <c r="A340" s="13">
        <v>655</v>
      </c>
      <c r="B340" s="14" t="s">
        <v>7186</v>
      </c>
      <c r="C340" s="12" t="s">
        <v>12</v>
      </c>
      <c r="D340" s="14"/>
      <c r="E340" s="13">
        <v>701</v>
      </c>
      <c r="F340" s="14" t="s">
        <v>7187</v>
      </c>
      <c r="G340" s="12" t="s">
        <v>12</v>
      </c>
      <c r="H340" s="14"/>
    </row>
    <row r="341" ht="13.5" spans="1:8">
      <c r="A341" s="13">
        <v>656</v>
      </c>
      <c r="B341" s="14" t="s">
        <v>7188</v>
      </c>
      <c r="C341" s="12" t="s">
        <v>12</v>
      </c>
      <c r="D341" s="14"/>
      <c r="E341" s="13">
        <v>702</v>
      </c>
      <c r="F341" s="14" t="s">
        <v>7189</v>
      </c>
      <c r="G341" s="12" t="s">
        <v>12</v>
      </c>
      <c r="H341" s="14"/>
    </row>
    <row r="342" ht="13.5" spans="1:8">
      <c r="A342" s="13">
        <v>657</v>
      </c>
      <c r="B342" s="14" t="s">
        <v>7190</v>
      </c>
      <c r="C342" s="12" t="s">
        <v>12</v>
      </c>
      <c r="D342" s="14"/>
      <c r="E342" s="13">
        <v>703</v>
      </c>
      <c r="F342" s="14" t="s">
        <v>7191</v>
      </c>
      <c r="G342" s="12" t="s">
        <v>15</v>
      </c>
      <c r="H342" s="14" t="s">
        <v>6539</v>
      </c>
    </row>
    <row r="343" ht="13.5" spans="1:8">
      <c r="A343" s="13">
        <v>658</v>
      </c>
      <c r="B343" s="14" t="s">
        <v>7192</v>
      </c>
      <c r="C343" s="12" t="s">
        <v>12</v>
      </c>
      <c r="D343" s="14"/>
      <c r="E343" s="13">
        <v>704</v>
      </c>
      <c r="F343" s="14" t="s">
        <v>7193</v>
      </c>
      <c r="G343" s="12" t="s">
        <v>15</v>
      </c>
      <c r="H343" s="14" t="s">
        <v>6539</v>
      </c>
    </row>
    <row r="344" ht="13.5" spans="1:8">
      <c r="A344" s="13">
        <v>659</v>
      </c>
      <c r="B344" s="14" t="s">
        <v>7194</v>
      </c>
      <c r="C344" s="12" t="s">
        <v>12</v>
      </c>
      <c r="D344" s="14"/>
      <c r="E344" s="13">
        <v>705</v>
      </c>
      <c r="F344" s="14" t="s">
        <v>7195</v>
      </c>
      <c r="G344" s="12" t="s">
        <v>12</v>
      </c>
      <c r="H344" s="14"/>
    </row>
    <row r="345" ht="13.5" spans="1:8">
      <c r="A345" s="13">
        <v>660</v>
      </c>
      <c r="B345" s="14" t="s">
        <v>7196</v>
      </c>
      <c r="C345" s="12" t="s">
        <v>12</v>
      </c>
      <c r="D345" s="14"/>
      <c r="E345" s="13">
        <v>706</v>
      </c>
      <c r="F345" s="14" t="s">
        <v>7197</v>
      </c>
      <c r="G345" s="12" t="s">
        <v>12</v>
      </c>
      <c r="H345" s="14"/>
    </row>
    <row r="346" ht="13.5" spans="1:8">
      <c r="A346" s="13">
        <v>661</v>
      </c>
      <c r="B346" s="14" t="s">
        <v>7198</v>
      </c>
      <c r="C346" s="12" t="s">
        <v>12</v>
      </c>
      <c r="D346" s="14"/>
      <c r="E346" s="13">
        <v>707</v>
      </c>
      <c r="F346" s="14" t="s">
        <v>5050</v>
      </c>
      <c r="G346" s="12" t="s">
        <v>12</v>
      </c>
      <c r="H346" s="14"/>
    </row>
    <row r="347" ht="13.5" spans="1:8">
      <c r="A347" s="13">
        <v>662</v>
      </c>
      <c r="B347" s="14" t="s">
        <v>7199</v>
      </c>
      <c r="C347" s="12" t="s">
        <v>12</v>
      </c>
      <c r="D347" s="14"/>
      <c r="E347" s="13">
        <v>708</v>
      </c>
      <c r="F347" s="14" t="s">
        <v>7200</v>
      </c>
      <c r="G347" s="12" t="s">
        <v>12</v>
      </c>
      <c r="H347" s="14"/>
    </row>
    <row r="348" ht="13.5" spans="1:8">
      <c r="A348" s="13">
        <v>663</v>
      </c>
      <c r="B348" s="14" t="s">
        <v>7201</v>
      </c>
      <c r="C348" s="12" t="s">
        <v>12</v>
      </c>
      <c r="D348" s="14"/>
      <c r="E348" s="13">
        <v>709</v>
      </c>
      <c r="F348" s="14" t="s">
        <v>7202</v>
      </c>
      <c r="G348" s="12" t="s">
        <v>12</v>
      </c>
      <c r="H348" s="14"/>
    </row>
    <row r="349" ht="13.5" spans="1:8">
      <c r="A349" s="13">
        <v>664</v>
      </c>
      <c r="B349" s="14" t="s">
        <v>7203</v>
      </c>
      <c r="C349" s="12" t="s">
        <v>12</v>
      </c>
      <c r="D349" s="14"/>
      <c r="E349" s="13">
        <v>710</v>
      </c>
      <c r="F349" s="14" t="s">
        <v>7204</v>
      </c>
      <c r="G349" s="12" t="s">
        <v>15</v>
      </c>
      <c r="H349" s="14" t="s">
        <v>6539</v>
      </c>
    </row>
    <row r="350" ht="13.5" spans="1:8">
      <c r="A350" s="13">
        <v>665</v>
      </c>
      <c r="B350" s="14" t="s">
        <v>7205</v>
      </c>
      <c r="C350" s="12" t="s">
        <v>12</v>
      </c>
      <c r="D350" s="14"/>
      <c r="E350" s="13">
        <v>711</v>
      </c>
      <c r="F350" s="14" t="s">
        <v>7206</v>
      </c>
      <c r="G350" s="12" t="s">
        <v>12</v>
      </c>
      <c r="H350" s="14"/>
    </row>
    <row r="351" ht="13.5" spans="1:8">
      <c r="A351" s="13">
        <v>666</v>
      </c>
      <c r="B351" s="14" t="s">
        <v>7207</v>
      </c>
      <c r="C351" s="12" t="s">
        <v>12</v>
      </c>
      <c r="D351" s="14"/>
      <c r="E351" s="13">
        <v>712</v>
      </c>
      <c r="F351" s="14" t="s">
        <v>7208</v>
      </c>
      <c r="G351" s="12" t="s">
        <v>15</v>
      </c>
      <c r="H351" s="14" t="s">
        <v>6539</v>
      </c>
    </row>
    <row r="352" ht="13.5" spans="1:8">
      <c r="A352" s="13">
        <v>667</v>
      </c>
      <c r="B352" s="14" t="s">
        <v>3380</v>
      </c>
      <c r="C352" s="12" t="s">
        <v>15</v>
      </c>
      <c r="D352" s="14" t="s">
        <v>6539</v>
      </c>
      <c r="E352" s="13">
        <v>713</v>
      </c>
      <c r="F352" s="14" t="s">
        <v>7209</v>
      </c>
      <c r="G352" s="12" t="s">
        <v>12</v>
      </c>
      <c r="H352" s="14"/>
    </row>
    <row r="353" ht="13.5" spans="1:8">
      <c r="A353" s="13">
        <v>668</v>
      </c>
      <c r="B353" s="14" t="s">
        <v>7210</v>
      </c>
      <c r="C353" s="12" t="s">
        <v>12</v>
      </c>
      <c r="D353" s="14"/>
      <c r="E353" s="13">
        <v>714</v>
      </c>
      <c r="F353" s="14" t="s">
        <v>7211</v>
      </c>
      <c r="G353" s="12" t="s">
        <v>12</v>
      </c>
      <c r="H353" s="14"/>
    </row>
    <row r="354" ht="13.5" spans="1:8">
      <c r="A354" s="13">
        <v>669</v>
      </c>
      <c r="B354" s="14" t="s">
        <v>7212</v>
      </c>
      <c r="C354" s="12" t="s">
        <v>12</v>
      </c>
      <c r="D354" s="14"/>
      <c r="E354" s="13">
        <v>715</v>
      </c>
      <c r="F354" s="14" t="s">
        <v>7213</v>
      </c>
      <c r="G354" s="12" t="s">
        <v>12</v>
      </c>
      <c r="H354" s="14"/>
    </row>
    <row r="355" ht="13.5" spans="1:8">
      <c r="A355" s="13">
        <v>670</v>
      </c>
      <c r="B355" s="14" t="s">
        <v>7214</v>
      </c>
      <c r="C355" s="12" t="s">
        <v>12</v>
      </c>
      <c r="D355" s="14"/>
      <c r="E355" s="13">
        <v>716</v>
      </c>
      <c r="F355" s="14" t="s">
        <v>7215</v>
      </c>
      <c r="G355" s="12" t="s">
        <v>12</v>
      </c>
      <c r="H355" s="14"/>
    </row>
    <row r="356" ht="13.5" spans="1:8">
      <c r="A356" s="13">
        <v>671</v>
      </c>
      <c r="B356" s="14" t="s">
        <v>7216</v>
      </c>
      <c r="C356" s="12" t="s">
        <v>12</v>
      </c>
      <c r="D356" s="14"/>
      <c r="E356" s="13">
        <v>717</v>
      </c>
      <c r="F356" s="14" t="s">
        <v>7217</v>
      </c>
      <c r="G356" s="12" t="s">
        <v>12</v>
      </c>
      <c r="H356" s="14"/>
    </row>
    <row r="357" ht="13.5" spans="1:8">
      <c r="A357" s="13">
        <v>672</v>
      </c>
      <c r="B357" s="14" t="s">
        <v>7218</v>
      </c>
      <c r="C357" s="12" t="s">
        <v>12</v>
      </c>
      <c r="D357" s="14"/>
      <c r="E357" s="13">
        <v>718</v>
      </c>
      <c r="F357" s="14" t="s">
        <v>7219</v>
      </c>
      <c r="G357" s="12" t="s">
        <v>12</v>
      </c>
      <c r="H357" s="14"/>
    </row>
    <row r="358" ht="13.5" spans="1:8">
      <c r="A358" s="13">
        <v>673</v>
      </c>
      <c r="B358" s="14" t="s">
        <v>7220</v>
      </c>
      <c r="C358" s="12" t="s">
        <v>12</v>
      </c>
      <c r="D358" s="14"/>
      <c r="E358" s="13">
        <v>719</v>
      </c>
      <c r="F358" s="14" t="s">
        <v>7221</v>
      </c>
      <c r="G358" s="12" t="s">
        <v>12</v>
      </c>
      <c r="H358" s="14"/>
    </row>
    <row r="359" ht="13.5" spans="1:8">
      <c r="A359" s="13">
        <v>674</v>
      </c>
      <c r="B359" s="14" t="s">
        <v>7222</v>
      </c>
      <c r="C359" s="12" t="s">
        <v>12</v>
      </c>
      <c r="D359" s="14"/>
      <c r="E359" s="13">
        <v>720</v>
      </c>
      <c r="F359" s="14" t="s">
        <v>7223</v>
      </c>
      <c r="G359" s="12" t="s">
        <v>15</v>
      </c>
      <c r="H359" s="14" t="s">
        <v>6539</v>
      </c>
    </row>
    <row r="360" ht="13.5" spans="1:8">
      <c r="A360" s="13">
        <v>675</v>
      </c>
      <c r="B360" s="14" t="s">
        <v>7224</v>
      </c>
      <c r="C360" s="12" t="s">
        <v>12</v>
      </c>
      <c r="D360" s="14"/>
      <c r="E360" s="13">
        <v>721</v>
      </c>
      <c r="F360" s="14" t="s">
        <v>7225</v>
      </c>
      <c r="G360" s="12" t="s">
        <v>12</v>
      </c>
      <c r="H360" s="14"/>
    </row>
    <row r="361" ht="13.5" spans="1:8">
      <c r="A361" s="13">
        <v>676</v>
      </c>
      <c r="B361" s="14" t="s">
        <v>7226</v>
      </c>
      <c r="C361" s="12" t="s">
        <v>12</v>
      </c>
      <c r="D361" s="14"/>
      <c r="E361" s="13">
        <v>722</v>
      </c>
      <c r="F361" s="14" t="s">
        <v>7227</v>
      </c>
      <c r="G361" s="12" t="s">
        <v>12</v>
      </c>
      <c r="H361" s="14"/>
    </row>
    <row r="362" ht="13.5" spans="1:8">
      <c r="A362" s="13">
        <v>677</v>
      </c>
      <c r="B362" s="14" t="s">
        <v>7228</v>
      </c>
      <c r="C362" s="12" t="s">
        <v>15</v>
      </c>
      <c r="D362" s="14" t="s">
        <v>6539</v>
      </c>
      <c r="E362" s="13">
        <v>723</v>
      </c>
      <c r="F362" s="14" t="s">
        <v>7229</v>
      </c>
      <c r="G362" s="12" t="s">
        <v>12</v>
      </c>
      <c r="H362" s="14"/>
    </row>
    <row r="363" ht="13.5" spans="1:8">
      <c r="A363" s="13">
        <v>678</v>
      </c>
      <c r="B363" s="14" t="s">
        <v>7230</v>
      </c>
      <c r="C363" s="12" t="s">
        <v>15</v>
      </c>
      <c r="D363" s="14" t="s">
        <v>6539</v>
      </c>
      <c r="E363" s="13">
        <v>724</v>
      </c>
      <c r="F363" s="14" t="s">
        <v>7231</v>
      </c>
      <c r="G363" s="12" t="s">
        <v>12</v>
      </c>
      <c r="H363" s="14"/>
    </row>
    <row r="364" ht="13.5" spans="1:8">
      <c r="A364" s="13">
        <v>679</v>
      </c>
      <c r="B364" s="14" t="s">
        <v>7232</v>
      </c>
      <c r="C364" s="12" t="s">
        <v>12</v>
      </c>
      <c r="D364" s="14"/>
      <c r="E364" s="13">
        <v>725</v>
      </c>
      <c r="F364" s="14" t="s">
        <v>7233</v>
      </c>
      <c r="G364" s="12" t="s">
        <v>12</v>
      </c>
      <c r="H364" s="14"/>
    </row>
    <row r="365" ht="13.5" spans="1:8">
      <c r="A365" s="13">
        <v>680</v>
      </c>
      <c r="B365" s="14" t="s">
        <v>7234</v>
      </c>
      <c r="C365" s="12" t="s">
        <v>12</v>
      </c>
      <c r="D365" s="14"/>
      <c r="E365" s="13">
        <v>726</v>
      </c>
      <c r="F365" s="14" t="s">
        <v>7235</v>
      </c>
      <c r="G365" s="12" t="s">
        <v>12</v>
      </c>
      <c r="H365" s="14"/>
    </row>
    <row r="366" ht="13.5" spans="1:8">
      <c r="A366" s="13">
        <v>727</v>
      </c>
      <c r="B366" s="14" t="s">
        <v>7236</v>
      </c>
      <c r="C366" s="12" t="s">
        <v>12</v>
      </c>
      <c r="D366" s="14"/>
      <c r="E366" s="13">
        <v>773</v>
      </c>
      <c r="F366" s="14" t="s">
        <v>3746</v>
      </c>
      <c r="G366" s="12" t="s">
        <v>12</v>
      </c>
      <c r="H366" s="14"/>
    </row>
    <row r="367" ht="13.5" spans="1:8">
      <c r="A367" s="13">
        <v>728</v>
      </c>
      <c r="B367" s="14" t="s">
        <v>7237</v>
      </c>
      <c r="C367" s="12" t="s">
        <v>12</v>
      </c>
      <c r="D367" s="14"/>
      <c r="E367" s="13">
        <v>774</v>
      </c>
      <c r="F367" s="14" t="s">
        <v>7238</v>
      </c>
      <c r="G367" s="12" t="s">
        <v>12</v>
      </c>
      <c r="H367" s="14"/>
    </row>
    <row r="368" ht="13.5" spans="1:8">
      <c r="A368" s="13">
        <v>729</v>
      </c>
      <c r="B368" s="14" t="s">
        <v>7239</v>
      </c>
      <c r="C368" s="12" t="s">
        <v>12</v>
      </c>
      <c r="D368" s="14"/>
      <c r="E368" s="13">
        <v>775</v>
      </c>
      <c r="F368" s="14" t="s">
        <v>7240</v>
      </c>
      <c r="G368" s="12" t="s">
        <v>12</v>
      </c>
      <c r="H368" s="14"/>
    </row>
    <row r="369" ht="13.5" spans="1:8">
      <c r="A369" s="13">
        <v>730</v>
      </c>
      <c r="B369" s="14" t="s">
        <v>7241</v>
      </c>
      <c r="C369" s="12" t="s">
        <v>12</v>
      </c>
      <c r="D369" s="14"/>
      <c r="E369" s="13">
        <v>776</v>
      </c>
      <c r="F369" s="14" t="s">
        <v>7242</v>
      </c>
      <c r="G369" s="12" t="s">
        <v>12</v>
      </c>
      <c r="H369" s="14"/>
    </row>
    <row r="370" ht="13.5" spans="1:8">
      <c r="A370" s="13">
        <v>731</v>
      </c>
      <c r="B370" s="14" t="s">
        <v>7243</v>
      </c>
      <c r="C370" s="12" t="s">
        <v>12</v>
      </c>
      <c r="D370" s="14"/>
      <c r="E370" s="13">
        <v>777</v>
      </c>
      <c r="F370" s="14" t="s">
        <v>7244</v>
      </c>
      <c r="G370" s="12" t="s">
        <v>12</v>
      </c>
      <c r="H370" s="14"/>
    </row>
    <row r="371" ht="13.5" spans="1:8">
      <c r="A371" s="13">
        <v>732</v>
      </c>
      <c r="B371" s="14" t="s">
        <v>7245</v>
      </c>
      <c r="C371" s="12" t="s">
        <v>12</v>
      </c>
      <c r="D371" s="14"/>
      <c r="E371" s="13">
        <v>778</v>
      </c>
      <c r="F371" s="14" t="s">
        <v>7246</v>
      </c>
      <c r="G371" s="12" t="s">
        <v>12</v>
      </c>
      <c r="H371" s="14"/>
    </row>
    <row r="372" ht="13.5" spans="1:8">
      <c r="A372" s="13">
        <v>733</v>
      </c>
      <c r="B372" s="14" t="s">
        <v>7247</v>
      </c>
      <c r="C372" s="12" t="s">
        <v>12</v>
      </c>
      <c r="D372" s="14"/>
      <c r="E372" s="13">
        <v>779</v>
      </c>
      <c r="F372" s="14" t="s">
        <v>7248</v>
      </c>
      <c r="G372" s="12" t="s">
        <v>12</v>
      </c>
      <c r="H372" s="14"/>
    </row>
    <row r="373" ht="13.5" spans="1:8">
      <c r="A373" s="13">
        <v>734</v>
      </c>
      <c r="B373" s="14" t="s">
        <v>7249</v>
      </c>
      <c r="C373" s="12" t="s">
        <v>12</v>
      </c>
      <c r="D373" s="14"/>
      <c r="E373" s="13">
        <v>780</v>
      </c>
      <c r="F373" s="14" t="s">
        <v>7250</v>
      </c>
      <c r="G373" s="12" t="s">
        <v>12</v>
      </c>
      <c r="H373" s="14"/>
    </row>
    <row r="374" ht="13.5" spans="1:8">
      <c r="A374" s="13">
        <v>735</v>
      </c>
      <c r="B374" s="14" t="s">
        <v>7251</v>
      </c>
      <c r="C374" s="12" t="s">
        <v>12</v>
      </c>
      <c r="D374" s="14"/>
      <c r="E374" s="13">
        <v>781</v>
      </c>
      <c r="F374" s="14" t="s">
        <v>7252</v>
      </c>
      <c r="G374" s="12" t="s">
        <v>12</v>
      </c>
      <c r="H374" s="14"/>
    </row>
    <row r="375" ht="13.5" spans="1:8">
      <c r="A375" s="13">
        <v>736</v>
      </c>
      <c r="B375" s="14" t="s">
        <v>7253</v>
      </c>
      <c r="C375" s="12" t="s">
        <v>12</v>
      </c>
      <c r="D375" s="14"/>
      <c r="E375" s="13">
        <v>782</v>
      </c>
      <c r="F375" s="14" t="s">
        <v>7254</v>
      </c>
      <c r="G375" s="12" t="s">
        <v>12</v>
      </c>
      <c r="H375" s="14"/>
    </row>
    <row r="376" ht="13.5" spans="1:8">
      <c r="A376" s="13">
        <v>737</v>
      </c>
      <c r="B376" s="14" t="s">
        <v>7255</v>
      </c>
      <c r="C376" s="12" t="s">
        <v>12</v>
      </c>
      <c r="D376" s="14"/>
      <c r="E376" s="13">
        <v>783</v>
      </c>
      <c r="F376" s="14" t="s">
        <v>7256</v>
      </c>
      <c r="G376" s="12" t="s">
        <v>12</v>
      </c>
      <c r="H376" s="14"/>
    </row>
    <row r="377" ht="13.5" spans="1:8">
      <c r="A377" s="13">
        <v>738</v>
      </c>
      <c r="B377" s="14" t="s">
        <v>7257</v>
      </c>
      <c r="C377" s="12" t="s">
        <v>12</v>
      </c>
      <c r="D377" s="14"/>
      <c r="E377" s="13">
        <v>784</v>
      </c>
      <c r="F377" s="14" t="s">
        <v>7258</v>
      </c>
      <c r="G377" s="12" t="s">
        <v>12</v>
      </c>
      <c r="H377" s="14"/>
    </row>
    <row r="378" ht="13.5" spans="1:8">
      <c r="A378" s="13">
        <v>739</v>
      </c>
      <c r="B378" s="14" t="s">
        <v>7259</v>
      </c>
      <c r="C378" s="12" t="s">
        <v>12</v>
      </c>
      <c r="D378" s="14"/>
      <c r="E378" s="13">
        <v>785</v>
      </c>
      <c r="F378" s="14" t="s">
        <v>7260</v>
      </c>
      <c r="G378" s="12" t="s">
        <v>12</v>
      </c>
      <c r="H378" s="14"/>
    </row>
    <row r="379" ht="13.5" spans="1:8">
      <c r="A379" s="13">
        <v>740</v>
      </c>
      <c r="B379" s="14" t="s">
        <v>7261</v>
      </c>
      <c r="C379" s="12" t="s">
        <v>12</v>
      </c>
      <c r="D379" s="14"/>
      <c r="E379" s="13">
        <v>786</v>
      </c>
      <c r="F379" s="14" t="s">
        <v>7262</v>
      </c>
      <c r="G379" s="12" t="s">
        <v>12</v>
      </c>
      <c r="H379" s="14"/>
    </row>
    <row r="380" ht="13.5" spans="1:8">
      <c r="A380" s="13">
        <v>741</v>
      </c>
      <c r="B380" s="14" t="s">
        <v>7263</v>
      </c>
      <c r="C380" s="12" t="s">
        <v>12</v>
      </c>
      <c r="D380" s="14"/>
      <c r="E380" s="13">
        <v>787</v>
      </c>
      <c r="F380" s="14" t="s">
        <v>7264</v>
      </c>
      <c r="G380" s="12" t="s">
        <v>12</v>
      </c>
      <c r="H380" s="14"/>
    </row>
    <row r="381" ht="13.5" spans="1:8">
      <c r="A381" s="13">
        <v>742</v>
      </c>
      <c r="B381" s="14" t="s">
        <v>7265</v>
      </c>
      <c r="C381" s="12" t="s">
        <v>12</v>
      </c>
      <c r="D381" s="14"/>
      <c r="E381" s="13">
        <v>788</v>
      </c>
      <c r="F381" s="14" t="s">
        <v>7266</v>
      </c>
      <c r="G381" s="12" t="s">
        <v>12</v>
      </c>
      <c r="H381" s="14"/>
    </row>
    <row r="382" ht="13.5" spans="1:8">
      <c r="A382" s="13">
        <v>743</v>
      </c>
      <c r="B382" s="14" t="s">
        <v>7267</v>
      </c>
      <c r="C382" s="12" t="s">
        <v>12</v>
      </c>
      <c r="D382" s="14"/>
      <c r="E382" s="13">
        <v>789</v>
      </c>
      <c r="F382" s="14" t="s">
        <v>7268</v>
      </c>
      <c r="G382" s="12" t="s">
        <v>12</v>
      </c>
      <c r="H382" s="14"/>
    </row>
    <row r="383" ht="13.5" spans="1:8">
      <c r="A383" s="13">
        <v>744</v>
      </c>
      <c r="B383" s="14" t="s">
        <v>7269</v>
      </c>
      <c r="C383" s="12" t="s">
        <v>12</v>
      </c>
      <c r="D383" s="14"/>
      <c r="E383" s="13">
        <v>790</v>
      </c>
      <c r="F383" s="14" t="s">
        <v>7270</v>
      </c>
      <c r="G383" s="12" t="s">
        <v>12</v>
      </c>
      <c r="H383" s="14"/>
    </row>
    <row r="384" ht="13.5" spans="1:8">
      <c r="A384" s="13">
        <v>745</v>
      </c>
      <c r="B384" s="14" t="s">
        <v>7271</v>
      </c>
      <c r="C384" s="12" t="s">
        <v>15</v>
      </c>
      <c r="D384" s="14" t="s">
        <v>6539</v>
      </c>
      <c r="E384" s="13">
        <v>791</v>
      </c>
      <c r="F384" s="14" t="s">
        <v>7272</v>
      </c>
      <c r="G384" s="12" t="s">
        <v>12</v>
      </c>
      <c r="H384" s="14"/>
    </row>
    <row r="385" ht="13.5" spans="1:8">
      <c r="A385" s="13">
        <v>746</v>
      </c>
      <c r="B385" s="14" t="s">
        <v>7273</v>
      </c>
      <c r="C385" s="12" t="s">
        <v>15</v>
      </c>
      <c r="D385" s="14" t="s">
        <v>6539</v>
      </c>
      <c r="E385" s="13">
        <v>792</v>
      </c>
      <c r="F385" s="14" t="s">
        <v>7274</v>
      </c>
      <c r="G385" s="12" t="s">
        <v>12</v>
      </c>
      <c r="H385" s="14"/>
    </row>
    <row r="386" ht="13.5" spans="1:8">
      <c r="A386" s="13">
        <v>747</v>
      </c>
      <c r="B386" s="14" t="s">
        <v>7275</v>
      </c>
      <c r="C386" s="12" t="s">
        <v>15</v>
      </c>
      <c r="D386" s="14" t="s">
        <v>6539</v>
      </c>
      <c r="E386" s="13">
        <v>793</v>
      </c>
      <c r="F386" s="14" t="s">
        <v>7276</v>
      </c>
      <c r="G386" s="12" t="s">
        <v>12</v>
      </c>
      <c r="H386" s="14"/>
    </row>
    <row r="387" ht="13.5" spans="1:8">
      <c r="A387" s="13">
        <v>748</v>
      </c>
      <c r="B387" s="14" t="s">
        <v>7277</v>
      </c>
      <c r="C387" s="12" t="s">
        <v>15</v>
      </c>
      <c r="D387" s="14" t="s">
        <v>6539</v>
      </c>
      <c r="E387" s="13">
        <v>794</v>
      </c>
      <c r="F387" s="14" t="s">
        <v>7278</v>
      </c>
      <c r="G387" s="12" t="s">
        <v>12</v>
      </c>
      <c r="H387" s="14"/>
    </row>
    <row r="388" ht="13.5" spans="1:8">
      <c r="A388" s="13">
        <v>749</v>
      </c>
      <c r="B388" s="14" t="s">
        <v>7279</v>
      </c>
      <c r="C388" s="12" t="s">
        <v>12</v>
      </c>
      <c r="D388" s="14"/>
      <c r="E388" s="13">
        <v>795</v>
      </c>
      <c r="F388" s="14" t="s">
        <v>7280</v>
      </c>
      <c r="G388" s="12" t="s">
        <v>12</v>
      </c>
      <c r="H388" s="14"/>
    </row>
    <row r="389" ht="13.5" spans="1:8">
      <c r="A389" s="13">
        <v>750</v>
      </c>
      <c r="B389" s="14" t="s">
        <v>7281</v>
      </c>
      <c r="C389" s="12" t="s">
        <v>12</v>
      </c>
      <c r="D389" s="14"/>
      <c r="E389" s="13">
        <v>796</v>
      </c>
      <c r="F389" s="14" t="s">
        <v>7282</v>
      </c>
      <c r="G389" s="12" t="s">
        <v>12</v>
      </c>
      <c r="H389" s="14"/>
    </row>
    <row r="390" ht="13.5" spans="1:8">
      <c r="A390" s="13">
        <v>751</v>
      </c>
      <c r="B390" s="14" t="s">
        <v>7283</v>
      </c>
      <c r="C390" s="12" t="s">
        <v>12</v>
      </c>
      <c r="D390" s="14"/>
      <c r="E390" s="13">
        <v>797</v>
      </c>
      <c r="F390" s="14" t="s">
        <v>7284</v>
      </c>
      <c r="G390" s="12" t="s">
        <v>12</v>
      </c>
      <c r="H390" s="14"/>
    </row>
    <row r="391" ht="13.5" spans="1:8">
      <c r="A391" s="13">
        <v>752</v>
      </c>
      <c r="B391" s="14" t="s">
        <v>7285</v>
      </c>
      <c r="C391" s="12" t="s">
        <v>12</v>
      </c>
      <c r="D391" s="14"/>
      <c r="E391" s="13">
        <v>798</v>
      </c>
      <c r="F391" s="14" t="s">
        <v>7286</v>
      </c>
      <c r="G391" s="12" t="s">
        <v>12</v>
      </c>
      <c r="H391" s="14"/>
    </row>
    <row r="392" ht="13.5" spans="1:8">
      <c r="A392" s="13">
        <v>753</v>
      </c>
      <c r="B392" s="14" t="s">
        <v>7287</v>
      </c>
      <c r="C392" s="12" t="s">
        <v>12</v>
      </c>
      <c r="D392" s="14"/>
      <c r="E392" s="13">
        <v>799</v>
      </c>
      <c r="F392" s="14" t="s">
        <v>7288</v>
      </c>
      <c r="G392" s="12" t="s">
        <v>12</v>
      </c>
      <c r="H392" s="14"/>
    </row>
    <row r="393" ht="13.5" spans="1:8">
      <c r="A393" s="13">
        <v>754</v>
      </c>
      <c r="B393" s="14" t="s">
        <v>7289</v>
      </c>
      <c r="C393" s="12" t="s">
        <v>12</v>
      </c>
      <c r="D393" s="14"/>
      <c r="E393" s="13">
        <v>800</v>
      </c>
      <c r="F393" s="14" t="s">
        <v>7290</v>
      </c>
      <c r="G393" s="12" t="s">
        <v>12</v>
      </c>
      <c r="H393" s="14"/>
    </row>
    <row r="394" ht="13.5" spans="1:8">
      <c r="A394" s="13">
        <v>755</v>
      </c>
      <c r="B394" s="14" t="s">
        <v>7291</v>
      </c>
      <c r="C394" s="12" t="s">
        <v>12</v>
      </c>
      <c r="D394" s="14"/>
      <c r="E394" s="13">
        <v>801</v>
      </c>
      <c r="F394" s="14" t="s">
        <v>7292</v>
      </c>
      <c r="G394" s="12" t="s">
        <v>12</v>
      </c>
      <c r="H394" s="14"/>
    </row>
    <row r="395" ht="13.5" spans="1:8">
      <c r="A395" s="13">
        <v>756</v>
      </c>
      <c r="B395" s="14" t="s">
        <v>7293</v>
      </c>
      <c r="C395" s="12" t="s">
        <v>12</v>
      </c>
      <c r="D395" s="14"/>
      <c r="E395" s="13">
        <v>802</v>
      </c>
      <c r="F395" s="14" t="s">
        <v>7294</v>
      </c>
      <c r="G395" s="12" t="s">
        <v>12</v>
      </c>
      <c r="H395" s="14"/>
    </row>
    <row r="396" ht="13.5" spans="1:8">
      <c r="A396" s="13">
        <v>757</v>
      </c>
      <c r="B396" s="14" t="s">
        <v>7295</v>
      </c>
      <c r="C396" s="12" t="s">
        <v>12</v>
      </c>
      <c r="D396" s="14"/>
      <c r="E396" s="13">
        <v>803</v>
      </c>
      <c r="F396" s="14" t="s">
        <v>7296</v>
      </c>
      <c r="G396" s="12" t="s">
        <v>12</v>
      </c>
      <c r="H396" s="14"/>
    </row>
    <row r="397" ht="13.5" spans="1:8">
      <c r="A397" s="13">
        <v>758</v>
      </c>
      <c r="B397" s="14" t="s">
        <v>7297</v>
      </c>
      <c r="C397" s="12" t="s">
        <v>12</v>
      </c>
      <c r="D397" s="14"/>
      <c r="E397" s="13">
        <v>804</v>
      </c>
      <c r="F397" s="14" t="s">
        <v>7298</v>
      </c>
      <c r="G397" s="12" t="s">
        <v>12</v>
      </c>
      <c r="H397" s="14"/>
    </row>
    <row r="398" ht="13.5" spans="1:8">
      <c r="A398" s="13">
        <v>759</v>
      </c>
      <c r="B398" s="14" t="s">
        <v>7299</v>
      </c>
      <c r="C398" s="12" t="s">
        <v>12</v>
      </c>
      <c r="D398" s="14"/>
      <c r="E398" s="13">
        <v>805</v>
      </c>
      <c r="F398" s="14" t="s">
        <v>7300</v>
      </c>
      <c r="G398" s="12" t="s">
        <v>12</v>
      </c>
      <c r="H398" s="14"/>
    </row>
    <row r="399" ht="13.5" spans="1:8">
      <c r="A399" s="13">
        <v>760</v>
      </c>
      <c r="B399" s="14" t="s">
        <v>7301</v>
      </c>
      <c r="C399" s="12" t="s">
        <v>12</v>
      </c>
      <c r="D399" s="14"/>
      <c r="E399" s="13">
        <v>806</v>
      </c>
      <c r="F399" s="14" t="s">
        <v>3752</v>
      </c>
      <c r="G399" s="12" t="s">
        <v>12</v>
      </c>
      <c r="H399" s="14"/>
    </row>
    <row r="400" ht="13.5" spans="1:8">
      <c r="A400" s="13">
        <v>761</v>
      </c>
      <c r="B400" s="14" t="s">
        <v>7302</v>
      </c>
      <c r="C400" s="12" t="s">
        <v>12</v>
      </c>
      <c r="D400" s="14"/>
      <c r="E400" s="13">
        <v>807</v>
      </c>
      <c r="F400" s="14" t="s">
        <v>7303</v>
      </c>
      <c r="G400" s="12" t="s">
        <v>12</v>
      </c>
      <c r="H400" s="14"/>
    </row>
    <row r="401" ht="13.5" spans="1:8">
      <c r="A401" s="13">
        <v>762</v>
      </c>
      <c r="B401" s="14" t="s">
        <v>7304</v>
      </c>
      <c r="C401" s="12" t="s">
        <v>12</v>
      </c>
      <c r="D401" s="14"/>
      <c r="E401" s="13">
        <v>808</v>
      </c>
      <c r="F401" s="14" t="s">
        <v>7305</v>
      </c>
      <c r="G401" s="12" t="s">
        <v>12</v>
      </c>
      <c r="H401" s="14"/>
    </row>
    <row r="402" ht="13.5" spans="1:8">
      <c r="A402" s="13">
        <v>763</v>
      </c>
      <c r="B402" s="14" t="s">
        <v>7306</v>
      </c>
      <c r="C402" s="12" t="s">
        <v>12</v>
      </c>
      <c r="D402" s="14"/>
      <c r="E402" s="13">
        <v>809</v>
      </c>
      <c r="F402" s="14" t="s">
        <v>7307</v>
      </c>
      <c r="G402" s="12" t="s">
        <v>15</v>
      </c>
      <c r="H402" s="14" t="s">
        <v>6539</v>
      </c>
    </row>
    <row r="403" ht="13.5" spans="1:8">
      <c r="A403" s="13">
        <v>764</v>
      </c>
      <c r="B403" s="14" t="s">
        <v>7308</v>
      </c>
      <c r="C403" s="12" t="s">
        <v>12</v>
      </c>
      <c r="D403" s="14"/>
      <c r="E403" s="13">
        <v>810</v>
      </c>
      <c r="F403" s="14" t="s">
        <v>7309</v>
      </c>
      <c r="G403" s="12" t="s">
        <v>12</v>
      </c>
      <c r="H403" s="14"/>
    </row>
    <row r="404" ht="13.5" spans="1:8">
      <c r="A404" s="13">
        <v>765</v>
      </c>
      <c r="B404" s="14" t="s">
        <v>7310</v>
      </c>
      <c r="C404" s="12" t="s">
        <v>12</v>
      </c>
      <c r="D404" s="14"/>
      <c r="E404" s="13">
        <v>811</v>
      </c>
      <c r="F404" s="14" t="s">
        <v>7311</v>
      </c>
      <c r="G404" s="12" t="s">
        <v>12</v>
      </c>
      <c r="H404" s="14"/>
    </row>
    <row r="405" ht="13.5" spans="1:8">
      <c r="A405" s="13">
        <v>766</v>
      </c>
      <c r="B405" s="14" t="s">
        <v>7312</v>
      </c>
      <c r="C405" s="12" t="s">
        <v>12</v>
      </c>
      <c r="D405" s="14"/>
      <c r="E405" s="13">
        <v>812</v>
      </c>
      <c r="F405" s="14" t="s">
        <v>7313</v>
      </c>
      <c r="G405" s="12" t="s">
        <v>12</v>
      </c>
      <c r="H405" s="14"/>
    </row>
    <row r="406" ht="13.5" spans="1:8">
      <c r="A406" s="13">
        <v>767</v>
      </c>
      <c r="B406" s="14" t="s">
        <v>7314</v>
      </c>
      <c r="C406" s="12" t="s">
        <v>12</v>
      </c>
      <c r="D406" s="14"/>
      <c r="E406" s="13">
        <v>813</v>
      </c>
      <c r="F406" s="14" t="s">
        <v>7315</v>
      </c>
      <c r="G406" s="12" t="s">
        <v>12</v>
      </c>
      <c r="H406" s="14"/>
    </row>
    <row r="407" ht="13.5" spans="1:8">
      <c r="A407" s="13">
        <v>768</v>
      </c>
      <c r="B407" s="14" t="s">
        <v>7316</v>
      </c>
      <c r="C407" s="12" t="s">
        <v>12</v>
      </c>
      <c r="D407" s="14"/>
      <c r="E407" s="13">
        <v>814</v>
      </c>
      <c r="F407" s="14" t="s">
        <v>7317</v>
      </c>
      <c r="G407" s="12" t="s">
        <v>12</v>
      </c>
      <c r="H407" s="14"/>
    </row>
    <row r="408" ht="13.5" spans="1:8">
      <c r="A408" s="13">
        <v>769</v>
      </c>
      <c r="B408" s="14" t="s">
        <v>7318</v>
      </c>
      <c r="C408" s="12" t="s">
        <v>12</v>
      </c>
      <c r="D408" s="14"/>
      <c r="E408" s="13">
        <v>815</v>
      </c>
      <c r="F408" s="14" t="s">
        <v>7319</v>
      </c>
      <c r="G408" s="12" t="s">
        <v>12</v>
      </c>
      <c r="H408" s="14"/>
    </row>
    <row r="409" ht="13.5" spans="1:8">
      <c r="A409" s="13">
        <v>770</v>
      </c>
      <c r="B409" s="14" t="s">
        <v>7320</v>
      </c>
      <c r="C409" s="12" t="s">
        <v>12</v>
      </c>
      <c r="D409" s="14"/>
      <c r="E409" s="13">
        <v>816</v>
      </c>
      <c r="F409" s="14" t="s">
        <v>7321</v>
      </c>
      <c r="G409" s="12" t="s">
        <v>12</v>
      </c>
      <c r="H409" s="14"/>
    </row>
    <row r="410" ht="13.5" spans="1:8">
      <c r="A410" s="13">
        <v>771</v>
      </c>
      <c r="B410" s="14" t="s">
        <v>7322</v>
      </c>
      <c r="C410" s="12" t="s">
        <v>12</v>
      </c>
      <c r="D410" s="14"/>
      <c r="E410" s="13">
        <v>817</v>
      </c>
      <c r="F410" s="14" t="s">
        <v>7323</v>
      </c>
      <c r="G410" s="12" t="s">
        <v>12</v>
      </c>
      <c r="H410" s="14"/>
    </row>
    <row r="411" ht="13.5" spans="1:8">
      <c r="A411" s="13">
        <v>772</v>
      </c>
      <c r="B411" s="14" t="s">
        <v>7324</v>
      </c>
      <c r="C411" s="12" t="s">
        <v>12</v>
      </c>
      <c r="D411" s="14"/>
      <c r="E411" s="13">
        <v>818</v>
      </c>
      <c r="F411" s="14" t="s">
        <v>7325</v>
      </c>
      <c r="G411" s="12" t="s">
        <v>15</v>
      </c>
      <c r="H411" s="14" t="s">
        <v>6539</v>
      </c>
    </row>
    <row r="412" ht="13.5" spans="1:8">
      <c r="A412" s="13">
        <v>819</v>
      </c>
      <c r="B412" s="14" t="s">
        <v>7326</v>
      </c>
      <c r="C412" s="12" t="s">
        <v>15</v>
      </c>
      <c r="D412" s="14" t="s">
        <v>6539</v>
      </c>
      <c r="E412" s="13">
        <v>856</v>
      </c>
      <c r="F412" s="14" t="s">
        <v>7327</v>
      </c>
      <c r="G412" s="12" t="s">
        <v>12</v>
      </c>
      <c r="H412" s="14"/>
    </row>
    <row r="413" ht="13.5" spans="1:8">
      <c r="A413" s="13">
        <v>820</v>
      </c>
      <c r="B413" s="14" t="s">
        <v>7328</v>
      </c>
      <c r="C413" s="12" t="s">
        <v>12</v>
      </c>
      <c r="D413" s="14"/>
      <c r="E413" s="13">
        <v>857</v>
      </c>
      <c r="F413" s="14" t="s">
        <v>7329</v>
      </c>
      <c r="G413" s="12" t="s">
        <v>12</v>
      </c>
      <c r="H413" s="14"/>
    </row>
    <row r="414" ht="13.5" spans="1:8">
      <c r="A414" s="13">
        <v>821</v>
      </c>
      <c r="B414" s="14" t="s">
        <v>7330</v>
      </c>
      <c r="C414" s="12" t="s">
        <v>15</v>
      </c>
      <c r="D414" s="14" t="s">
        <v>6539</v>
      </c>
      <c r="E414" s="13">
        <v>858</v>
      </c>
      <c r="F414" s="14" t="s">
        <v>7331</v>
      </c>
      <c r="G414" s="12" t="s">
        <v>12</v>
      </c>
      <c r="H414" s="14"/>
    </row>
    <row r="415" ht="13.5" spans="1:8">
      <c r="A415" s="13">
        <v>822</v>
      </c>
      <c r="B415" s="14" t="s">
        <v>7332</v>
      </c>
      <c r="C415" s="12" t="s">
        <v>15</v>
      </c>
      <c r="D415" s="14" t="s">
        <v>6539</v>
      </c>
      <c r="E415" s="13">
        <v>859</v>
      </c>
      <c r="F415" s="14" t="s">
        <v>7333</v>
      </c>
      <c r="G415" s="12" t="s">
        <v>12</v>
      </c>
      <c r="H415" s="14"/>
    </row>
    <row r="416" ht="13.5" spans="1:8">
      <c r="A416" s="13">
        <v>823</v>
      </c>
      <c r="B416" s="14" t="s">
        <v>5002</v>
      </c>
      <c r="C416" s="12" t="s">
        <v>12</v>
      </c>
      <c r="D416" s="14"/>
      <c r="E416" s="13">
        <v>860</v>
      </c>
      <c r="F416" s="14" t="s">
        <v>7334</v>
      </c>
      <c r="G416" s="12" t="s">
        <v>12</v>
      </c>
      <c r="H416" s="14"/>
    </row>
    <row r="417" ht="13.5" spans="1:8">
      <c r="A417" s="13">
        <v>824</v>
      </c>
      <c r="B417" s="14" t="s">
        <v>7335</v>
      </c>
      <c r="C417" s="12" t="s">
        <v>15</v>
      </c>
      <c r="D417" s="14" t="s">
        <v>6539</v>
      </c>
      <c r="E417" s="13">
        <v>861</v>
      </c>
      <c r="F417" s="14" t="s">
        <v>7336</v>
      </c>
      <c r="G417" s="12" t="s">
        <v>12</v>
      </c>
      <c r="H417" s="14"/>
    </row>
    <row r="418" ht="13.5" spans="1:8">
      <c r="A418" s="13">
        <v>825</v>
      </c>
      <c r="B418" s="14" t="s">
        <v>7337</v>
      </c>
      <c r="C418" s="12" t="s">
        <v>12</v>
      </c>
      <c r="D418" s="14"/>
      <c r="E418" s="13">
        <v>862</v>
      </c>
      <c r="F418" s="14" t="s">
        <v>7338</v>
      </c>
      <c r="G418" s="12" t="s">
        <v>12</v>
      </c>
      <c r="H418" s="14"/>
    </row>
    <row r="419" ht="13.5" spans="1:8">
      <c r="A419" s="13">
        <v>826</v>
      </c>
      <c r="B419" s="14" t="s">
        <v>7339</v>
      </c>
      <c r="C419" s="12" t="s">
        <v>12</v>
      </c>
      <c r="D419" s="14"/>
      <c r="E419" s="13">
        <v>863</v>
      </c>
      <c r="F419" s="14" t="s">
        <v>7340</v>
      </c>
      <c r="G419" s="12" t="s">
        <v>12</v>
      </c>
      <c r="H419" s="14"/>
    </row>
    <row r="420" ht="13.5" spans="1:8">
      <c r="A420" s="13">
        <v>827</v>
      </c>
      <c r="B420" s="14" t="s">
        <v>7341</v>
      </c>
      <c r="C420" s="12" t="s">
        <v>12</v>
      </c>
      <c r="D420" s="14"/>
      <c r="E420" s="13">
        <v>864</v>
      </c>
      <c r="F420" s="14" t="s">
        <v>7342</v>
      </c>
      <c r="G420" s="12" t="s">
        <v>12</v>
      </c>
      <c r="H420" s="14"/>
    </row>
    <row r="421" ht="13.5" spans="1:8">
      <c r="A421" s="13">
        <v>828</v>
      </c>
      <c r="B421" s="14" t="s">
        <v>7343</v>
      </c>
      <c r="C421" s="12" t="s">
        <v>15</v>
      </c>
      <c r="D421" s="14" t="s">
        <v>6539</v>
      </c>
      <c r="E421" s="13">
        <v>865</v>
      </c>
      <c r="F421" s="14" t="s">
        <v>7344</v>
      </c>
      <c r="G421" s="12" t="s">
        <v>12</v>
      </c>
      <c r="H421" s="14"/>
    </row>
    <row r="422" ht="13.5" spans="1:8">
      <c r="A422" s="13">
        <v>829</v>
      </c>
      <c r="B422" s="14" t="s">
        <v>7345</v>
      </c>
      <c r="C422" s="12" t="s">
        <v>12</v>
      </c>
      <c r="D422" s="14"/>
      <c r="E422" s="13">
        <v>866</v>
      </c>
      <c r="F422" s="14" t="s">
        <v>7346</v>
      </c>
      <c r="G422" s="12" t="s">
        <v>12</v>
      </c>
      <c r="H422" s="14"/>
    </row>
    <row r="423" ht="13.5" spans="1:8">
      <c r="A423" s="13">
        <v>830</v>
      </c>
      <c r="B423" s="14" t="s">
        <v>7347</v>
      </c>
      <c r="C423" s="12" t="s">
        <v>12</v>
      </c>
      <c r="D423" s="14"/>
      <c r="E423" s="13">
        <v>867</v>
      </c>
      <c r="F423" s="14" t="s">
        <v>7348</v>
      </c>
      <c r="G423" s="12" t="s">
        <v>12</v>
      </c>
      <c r="H423" s="14"/>
    </row>
    <row r="424" ht="13.5" spans="1:8">
      <c r="A424" s="13">
        <v>831</v>
      </c>
      <c r="B424" s="14" t="s">
        <v>7349</v>
      </c>
      <c r="C424" s="12" t="s">
        <v>12</v>
      </c>
      <c r="D424" s="14"/>
      <c r="E424" s="13">
        <v>868</v>
      </c>
      <c r="F424" s="14" t="s">
        <v>7350</v>
      </c>
      <c r="G424" s="12" t="s">
        <v>12</v>
      </c>
      <c r="H424" s="14"/>
    </row>
    <row r="425" ht="13.5" spans="1:8">
      <c r="A425" s="13">
        <v>832</v>
      </c>
      <c r="B425" s="14" t="s">
        <v>7351</v>
      </c>
      <c r="C425" s="12" t="s">
        <v>12</v>
      </c>
      <c r="D425" s="14"/>
      <c r="E425" s="13">
        <v>869</v>
      </c>
      <c r="F425" s="14" t="s">
        <v>7352</v>
      </c>
      <c r="G425" s="12" t="s">
        <v>12</v>
      </c>
      <c r="H425" s="14"/>
    </row>
    <row r="426" ht="13.5" spans="1:8">
      <c r="A426" s="13">
        <v>833</v>
      </c>
      <c r="B426" s="14" t="s">
        <v>7353</v>
      </c>
      <c r="C426" s="12" t="s">
        <v>12</v>
      </c>
      <c r="D426" s="14"/>
      <c r="E426" s="13">
        <v>870</v>
      </c>
      <c r="F426" s="14" t="s">
        <v>7354</v>
      </c>
      <c r="G426" s="12" t="s">
        <v>12</v>
      </c>
      <c r="H426" s="14"/>
    </row>
    <row r="427" ht="13.5" spans="1:8">
      <c r="A427" s="13">
        <v>834</v>
      </c>
      <c r="B427" s="14" t="s">
        <v>7355</v>
      </c>
      <c r="C427" s="12" t="s">
        <v>12</v>
      </c>
      <c r="D427" s="14"/>
      <c r="E427" s="13">
        <v>871</v>
      </c>
      <c r="F427" s="14" t="s">
        <v>7356</v>
      </c>
      <c r="G427" s="12" t="s">
        <v>12</v>
      </c>
      <c r="H427" s="14"/>
    </row>
    <row r="428" ht="13.5" spans="1:8">
      <c r="A428" s="13">
        <v>835</v>
      </c>
      <c r="B428" s="14" t="s">
        <v>7357</v>
      </c>
      <c r="C428" s="12" t="s">
        <v>12</v>
      </c>
      <c r="D428" s="14"/>
      <c r="E428" s="13">
        <v>872</v>
      </c>
      <c r="F428" s="14" t="s">
        <v>7358</v>
      </c>
      <c r="G428" s="12" t="s">
        <v>12</v>
      </c>
      <c r="H428" s="14"/>
    </row>
    <row r="429" ht="13.5" spans="1:8">
      <c r="A429" s="13">
        <v>836</v>
      </c>
      <c r="B429" s="14" t="s">
        <v>7359</v>
      </c>
      <c r="C429" s="12" t="s">
        <v>12</v>
      </c>
      <c r="D429" s="14"/>
      <c r="E429" s="13">
        <v>873</v>
      </c>
      <c r="F429" s="14" t="s">
        <v>7360</v>
      </c>
      <c r="G429" s="12" t="s">
        <v>15</v>
      </c>
      <c r="H429" s="14" t="s">
        <v>6539</v>
      </c>
    </row>
    <row r="430" ht="13.5" spans="1:8">
      <c r="A430" s="13">
        <v>837</v>
      </c>
      <c r="B430" s="14" t="s">
        <v>7361</v>
      </c>
      <c r="C430" s="12" t="s">
        <v>12</v>
      </c>
      <c r="D430" s="14"/>
      <c r="E430" s="13">
        <v>874</v>
      </c>
      <c r="F430" s="14" t="s">
        <v>7362</v>
      </c>
      <c r="G430" s="12" t="s">
        <v>15</v>
      </c>
      <c r="H430" s="14" t="s">
        <v>6539</v>
      </c>
    </row>
    <row r="431" ht="13.5" spans="1:8">
      <c r="A431" s="13">
        <v>838</v>
      </c>
      <c r="B431" s="14" t="s">
        <v>7363</v>
      </c>
      <c r="C431" s="12" t="s">
        <v>15</v>
      </c>
      <c r="D431" s="14" t="s">
        <v>6539</v>
      </c>
      <c r="E431" s="13">
        <v>875</v>
      </c>
      <c r="F431" s="14" t="s">
        <v>3150</v>
      </c>
      <c r="G431" s="12" t="s">
        <v>15</v>
      </c>
      <c r="H431" s="14" t="s">
        <v>6539</v>
      </c>
    </row>
    <row r="432" ht="13.5" spans="1:8">
      <c r="A432" s="13">
        <v>839</v>
      </c>
      <c r="B432" s="14" t="s">
        <v>7364</v>
      </c>
      <c r="C432" s="12" t="s">
        <v>15</v>
      </c>
      <c r="D432" s="14" t="s">
        <v>6539</v>
      </c>
      <c r="E432" s="13">
        <v>876</v>
      </c>
      <c r="F432" s="14" t="s">
        <v>7365</v>
      </c>
      <c r="G432" s="12" t="s">
        <v>12</v>
      </c>
      <c r="H432" s="14"/>
    </row>
    <row r="433" ht="13.5" spans="1:8">
      <c r="A433" s="13">
        <v>840</v>
      </c>
      <c r="B433" s="14" t="s">
        <v>7366</v>
      </c>
      <c r="C433" s="12" t="s">
        <v>12</v>
      </c>
      <c r="D433" s="14"/>
      <c r="E433" s="13">
        <v>877</v>
      </c>
      <c r="F433" s="14" t="s">
        <v>7367</v>
      </c>
      <c r="G433" s="12" t="s">
        <v>12</v>
      </c>
      <c r="H433" s="14"/>
    </row>
    <row r="434" ht="13.5" spans="1:8">
      <c r="A434" s="13">
        <v>841</v>
      </c>
      <c r="B434" s="14" t="s">
        <v>7368</v>
      </c>
      <c r="C434" s="12" t="s">
        <v>12</v>
      </c>
      <c r="D434" s="14"/>
      <c r="E434" s="13">
        <v>878</v>
      </c>
      <c r="F434" s="15" t="s">
        <v>7369</v>
      </c>
      <c r="G434" s="12" t="s">
        <v>12</v>
      </c>
      <c r="H434" s="14"/>
    </row>
    <row r="435" ht="13.5" spans="1:8">
      <c r="A435" s="13">
        <v>842</v>
      </c>
      <c r="B435" s="14" t="s">
        <v>7370</v>
      </c>
      <c r="C435" s="12" t="s">
        <v>15</v>
      </c>
      <c r="D435" s="14" t="s">
        <v>6539</v>
      </c>
      <c r="E435" s="13">
        <v>879</v>
      </c>
      <c r="F435" s="15" t="s">
        <v>7371</v>
      </c>
      <c r="G435" s="12" t="s">
        <v>12</v>
      </c>
      <c r="H435" s="14"/>
    </row>
    <row r="436" ht="13.5" spans="1:8">
      <c r="A436" s="13">
        <v>843</v>
      </c>
      <c r="B436" s="14" t="s">
        <v>7372</v>
      </c>
      <c r="C436" s="12" t="s">
        <v>15</v>
      </c>
      <c r="D436" s="14" t="s">
        <v>6539</v>
      </c>
      <c r="E436" s="13">
        <v>880</v>
      </c>
      <c r="F436" s="15" t="s">
        <v>7373</v>
      </c>
      <c r="G436" s="12" t="s">
        <v>12</v>
      </c>
      <c r="H436" s="14"/>
    </row>
    <row r="437" ht="13.5" spans="1:8">
      <c r="A437" s="13">
        <v>844</v>
      </c>
      <c r="B437" s="14" t="s">
        <v>7374</v>
      </c>
      <c r="C437" s="12" t="s">
        <v>12</v>
      </c>
      <c r="D437" s="14"/>
      <c r="E437" s="13">
        <v>881</v>
      </c>
      <c r="F437" s="14" t="s">
        <v>7375</v>
      </c>
      <c r="G437" s="12" t="s">
        <v>12</v>
      </c>
      <c r="H437" s="14"/>
    </row>
    <row r="438" ht="13.5" spans="1:8">
      <c r="A438" s="13">
        <v>845</v>
      </c>
      <c r="B438" s="14" t="s">
        <v>7376</v>
      </c>
      <c r="C438" s="12" t="s">
        <v>12</v>
      </c>
      <c r="D438" s="14"/>
      <c r="E438" s="13">
        <v>882</v>
      </c>
      <c r="F438" s="14" t="s">
        <v>7377</v>
      </c>
      <c r="G438" s="12" t="s">
        <v>15</v>
      </c>
      <c r="H438" s="14" t="s">
        <v>6539</v>
      </c>
    </row>
    <row r="439" ht="13.5" spans="1:8">
      <c r="A439" s="13">
        <v>846</v>
      </c>
      <c r="B439" s="14" t="s">
        <v>7378</v>
      </c>
      <c r="C439" s="12" t="s">
        <v>12</v>
      </c>
      <c r="D439" s="14"/>
      <c r="E439" s="13">
        <v>883</v>
      </c>
      <c r="F439" s="14" t="s">
        <v>7379</v>
      </c>
      <c r="G439" s="12" t="s">
        <v>12</v>
      </c>
      <c r="H439" s="14"/>
    </row>
    <row r="440" ht="13.5" spans="1:8">
      <c r="A440" s="13">
        <v>847</v>
      </c>
      <c r="B440" s="14" t="s">
        <v>7380</v>
      </c>
      <c r="C440" s="12" t="s">
        <v>12</v>
      </c>
      <c r="D440" s="14"/>
      <c r="E440" s="13">
        <v>884</v>
      </c>
      <c r="F440" s="14" t="s">
        <v>7381</v>
      </c>
      <c r="G440" s="12" t="s">
        <v>12</v>
      </c>
      <c r="H440" s="14"/>
    </row>
    <row r="441" ht="13.5" spans="1:8">
      <c r="A441" s="13">
        <v>848</v>
      </c>
      <c r="B441" s="14" t="s">
        <v>7382</v>
      </c>
      <c r="C441" s="12" t="s">
        <v>12</v>
      </c>
      <c r="D441" s="14"/>
      <c r="E441" s="13">
        <v>885</v>
      </c>
      <c r="F441" s="14" t="s">
        <v>7383</v>
      </c>
      <c r="G441" s="12" t="s">
        <v>12</v>
      </c>
      <c r="H441" s="14"/>
    </row>
    <row r="442" ht="13.5" spans="1:8">
      <c r="A442" s="13">
        <v>849</v>
      </c>
      <c r="B442" s="14" t="s">
        <v>7384</v>
      </c>
      <c r="C442" s="12" t="s">
        <v>12</v>
      </c>
      <c r="D442" s="14"/>
      <c r="E442" s="13">
        <v>886</v>
      </c>
      <c r="F442" s="14" t="s">
        <v>7385</v>
      </c>
      <c r="G442" s="12" t="s">
        <v>12</v>
      </c>
      <c r="H442" s="14"/>
    </row>
    <row r="443" ht="13.5" spans="1:8">
      <c r="A443" s="13">
        <v>850</v>
      </c>
      <c r="B443" s="14" t="s">
        <v>7386</v>
      </c>
      <c r="C443" s="12" t="s">
        <v>12</v>
      </c>
      <c r="D443" s="14"/>
      <c r="E443" s="13">
        <v>887</v>
      </c>
      <c r="F443" s="14" t="s">
        <v>7387</v>
      </c>
      <c r="G443" s="12" t="s">
        <v>12</v>
      </c>
      <c r="H443" s="14"/>
    </row>
    <row r="444" ht="13.5" spans="1:8">
      <c r="A444" s="13">
        <v>851</v>
      </c>
      <c r="B444" s="14" t="s">
        <v>7388</v>
      </c>
      <c r="C444" s="12" t="s">
        <v>12</v>
      </c>
      <c r="D444" s="14"/>
      <c r="E444" s="13">
        <v>888</v>
      </c>
      <c r="F444" s="14" t="s">
        <v>7389</v>
      </c>
      <c r="G444" s="12" t="s">
        <v>15</v>
      </c>
      <c r="H444" s="14" t="s">
        <v>6539</v>
      </c>
    </row>
    <row r="445" ht="13.5" spans="1:8">
      <c r="A445" s="13">
        <v>852</v>
      </c>
      <c r="B445" s="14" t="s">
        <v>7390</v>
      </c>
      <c r="C445" s="12" t="s">
        <v>12</v>
      </c>
      <c r="D445" s="14"/>
      <c r="E445" s="13">
        <v>889</v>
      </c>
      <c r="F445" s="14" t="s">
        <v>7391</v>
      </c>
      <c r="G445" s="12" t="s">
        <v>12</v>
      </c>
      <c r="H445" s="14"/>
    </row>
    <row r="446" ht="13.5" spans="1:8">
      <c r="A446" s="13">
        <v>853</v>
      </c>
      <c r="B446" s="14" t="s">
        <v>7392</v>
      </c>
      <c r="C446" s="12" t="s">
        <v>12</v>
      </c>
      <c r="D446" s="14"/>
      <c r="E446" s="13">
        <v>890</v>
      </c>
      <c r="F446" s="14" t="s">
        <v>7393</v>
      </c>
      <c r="G446" s="12" t="s">
        <v>12</v>
      </c>
      <c r="H446" s="14"/>
    </row>
    <row r="447" ht="13.5" spans="1:8">
      <c r="A447" s="13">
        <v>854</v>
      </c>
      <c r="B447" s="14" t="s">
        <v>7394</v>
      </c>
      <c r="C447" s="12" t="s">
        <v>12</v>
      </c>
      <c r="D447" s="14"/>
      <c r="E447" s="13">
        <v>891</v>
      </c>
      <c r="F447" s="14" t="s">
        <v>7395</v>
      </c>
      <c r="G447" s="12" t="s">
        <v>15</v>
      </c>
      <c r="H447" s="14" t="s">
        <v>6539</v>
      </c>
    </row>
    <row r="448" ht="13.5" spans="1:8">
      <c r="A448" s="13">
        <v>855</v>
      </c>
      <c r="B448" s="14" t="s">
        <v>7396</v>
      </c>
      <c r="C448" s="12" t="s">
        <v>12</v>
      </c>
      <c r="D448" s="14"/>
      <c r="E448" s="13">
        <v>892</v>
      </c>
      <c r="F448" s="14" t="s">
        <v>7397</v>
      </c>
      <c r="G448" s="12" t="s">
        <v>12</v>
      </c>
      <c r="H448" s="14"/>
    </row>
    <row r="703" spans="2:4">
      <c r="B703" s="6"/>
      <c r="C703" s="6"/>
      <c r="D703" s="6"/>
    </row>
    <row r="711" spans="2:4">
      <c r="B711" s="6"/>
      <c r="C711" s="6"/>
      <c r="D711" s="6"/>
    </row>
    <row r="712" spans="2:4">
      <c r="B712" s="6"/>
      <c r="C712" s="6"/>
      <c r="D712" s="6"/>
    </row>
    <row r="713" spans="2:4">
      <c r="B713" s="6"/>
      <c r="C713" s="6"/>
      <c r="D713" s="6"/>
    </row>
    <row r="714" spans="2:4">
      <c r="B714" s="6"/>
      <c r="C714" s="6"/>
      <c r="D714" s="6"/>
    </row>
    <row r="715" spans="2:4">
      <c r="B715" s="6"/>
      <c r="C715" s="6"/>
      <c r="D715" s="6"/>
    </row>
    <row r="716" spans="2:4">
      <c r="B716" s="6"/>
      <c r="C716" s="6"/>
      <c r="D716" s="6"/>
    </row>
    <row r="717" spans="2:4">
      <c r="B717" s="6"/>
      <c r="C717" s="6"/>
      <c r="D717" s="6"/>
    </row>
    <row r="718" spans="2:4">
      <c r="B718" s="6"/>
      <c r="C718" s="6"/>
      <c r="D718" s="6"/>
    </row>
    <row r="719" spans="2:4">
      <c r="B719" s="6"/>
      <c r="C719" s="6"/>
      <c r="D719" s="6"/>
    </row>
    <row r="720" spans="2:4">
      <c r="B720" s="6"/>
      <c r="C720" s="6"/>
      <c r="D720" s="6"/>
    </row>
    <row r="721" spans="2:4">
      <c r="B721" s="6"/>
      <c r="C721" s="6"/>
      <c r="D721" s="6"/>
    </row>
    <row r="722" spans="2:4">
      <c r="B722" s="6"/>
      <c r="C722" s="6"/>
      <c r="D722" s="6"/>
    </row>
    <row r="723" spans="2:4">
      <c r="B723" s="6"/>
      <c r="C723" s="6"/>
      <c r="D723" s="6"/>
    </row>
    <row r="724" spans="2:4">
      <c r="B724" s="6"/>
      <c r="C724" s="6"/>
      <c r="D724" s="6"/>
    </row>
    <row r="725" spans="2:4">
      <c r="B725" s="6"/>
      <c r="C725" s="6"/>
      <c r="D725" s="6"/>
    </row>
    <row r="726" spans="2:4">
      <c r="B726" s="6"/>
      <c r="C726" s="6"/>
      <c r="D726" s="6"/>
    </row>
    <row r="727" spans="2:4">
      <c r="B727" s="6"/>
      <c r="C727" s="6"/>
      <c r="D727" s="6"/>
    </row>
    <row r="728" spans="2:4">
      <c r="B728" s="6"/>
      <c r="C728" s="6"/>
      <c r="D728" s="6"/>
    </row>
    <row r="729" spans="2:4">
      <c r="B729" s="6"/>
      <c r="C729" s="6"/>
      <c r="D729" s="6"/>
    </row>
    <row r="730" spans="2:4">
      <c r="B730" s="6"/>
      <c r="C730" s="6"/>
      <c r="D730" s="6"/>
    </row>
    <row r="731" spans="2:4">
      <c r="B731" s="6"/>
      <c r="C731" s="6"/>
      <c r="D731" s="6"/>
    </row>
    <row r="732" spans="2:4">
      <c r="B732" s="6"/>
      <c r="C732" s="6"/>
      <c r="D732" s="6"/>
    </row>
    <row r="733" spans="2:4">
      <c r="B733" s="6"/>
      <c r="C733" s="6"/>
      <c r="D733" s="6"/>
    </row>
    <row r="734" spans="2:4">
      <c r="B734" s="6"/>
      <c r="C734" s="6"/>
      <c r="D734" s="6"/>
    </row>
    <row r="735" spans="2:4">
      <c r="B735" s="6"/>
      <c r="C735" s="6"/>
      <c r="D735" s="6"/>
    </row>
    <row r="736" spans="2:4">
      <c r="B736" s="6"/>
      <c r="C736" s="6"/>
      <c r="D736" s="6"/>
    </row>
    <row r="737" spans="2:4">
      <c r="B737" s="6"/>
      <c r="C737" s="6"/>
      <c r="D737" s="6"/>
    </row>
    <row r="738" spans="2:4">
      <c r="B738" s="6"/>
      <c r="C738" s="6"/>
      <c r="D738" s="6"/>
    </row>
    <row r="739" spans="2:4">
      <c r="B739" s="6"/>
      <c r="C739" s="6"/>
      <c r="D739" s="6"/>
    </row>
    <row r="740" spans="2:4">
      <c r="B740" s="6"/>
      <c r="C740" s="6"/>
      <c r="D740" s="6"/>
    </row>
    <row r="741" spans="2:4">
      <c r="B741" s="6"/>
      <c r="C741" s="6"/>
      <c r="D741" s="6"/>
    </row>
    <row r="742" spans="2:4">
      <c r="B742" s="6"/>
      <c r="C742" s="6"/>
      <c r="D742" s="6"/>
    </row>
    <row r="743" spans="2:4">
      <c r="B743" s="6"/>
      <c r="C743" s="6"/>
      <c r="D743" s="6"/>
    </row>
    <row r="744" spans="2:4">
      <c r="B744" s="6"/>
      <c r="C744" s="6"/>
      <c r="D744" s="6"/>
    </row>
    <row r="745" spans="2:4">
      <c r="B745" s="6"/>
      <c r="C745" s="6"/>
      <c r="D745" s="6"/>
    </row>
    <row r="746" spans="2:4">
      <c r="B746" s="6"/>
      <c r="C746" s="6"/>
      <c r="D746" s="6"/>
    </row>
    <row r="747" spans="2:4">
      <c r="B747" s="6"/>
      <c r="C747" s="6"/>
      <c r="D747" s="6"/>
    </row>
  </sheetData>
  <autoFilter ref="A2:H448">
    <extLst/>
  </autoFilter>
  <mergeCells count="1">
    <mergeCell ref="A1:H1"/>
  </mergeCells>
  <pageMargins left="0.751388888888889" right="0.751388888888889" top="1" bottom="1" header="0.5" footer="0.5"/>
  <pageSetup paperSize="9" orientation="portrait" useFirstPageNumber="1"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
  <sheetViews>
    <sheetView workbookViewId="0">
      <selection activeCell="H10" sqref="H10"/>
    </sheetView>
  </sheetViews>
  <sheetFormatPr defaultColWidth="9" defaultRowHeight="14.25" outlineLevelRow="1" outlineLevelCol="3"/>
  <cols>
    <col min="1" max="2" width="9" style="1"/>
    <col min="3" max="3" width="16" style="1" customWidth="1"/>
    <col min="4" max="4" width="43" style="1" customWidth="1"/>
    <col min="5" max="16384" width="9" style="1"/>
  </cols>
  <sheetData>
    <row r="1" ht="37" customHeight="1" spans="1:4">
      <c r="A1" s="2" t="s">
        <v>7398</v>
      </c>
      <c r="B1" s="3"/>
      <c r="C1" s="3"/>
      <c r="D1" s="3"/>
    </row>
    <row r="2" ht="127" customHeight="1" spans="1:4">
      <c r="A2" s="4" t="s">
        <v>7399</v>
      </c>
      <c r="B2" s="5"/>
      <c r="C2" s="5"/>
      <c r="D2" s="5"/>
    </row>
  </sheetData>
  <mergeCells count="2">
    <mergeCell ref="A1:D1"/>
    <mergeCell ref="A2:D2"/>
  </mergeCells>
  <pageMargins left="0.751388888888889" right="0.751388888888889" top="1" bottom="1" header="0.5" footer="0.5"/>
  <pageSetup paperSize="9" firstPageNumber="11" orientation="portrait"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西药部分</vt:lpstr>
      <vt:lpstr>中成药部分</vt:lpstr>
      <vt:lpstr>协议期内谈判药品部分（西药）</vt:lpstr>
      <vt:lpstr>协议期内谈判药品部分（中成药）</vt:lpstr>
      <vt:lpstr>中药饮片（支付的部分）</vt:lpstr>
      <vt:lpstr>中药饮片（不支付的部分）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医药服务管理处-黄梦蕾</cp:lastModifiedBy>
  <dcterms:created xsi:type="dcterms:W3CDTF">2021-01-08T07:51:00Z</dcterms:created>
  <dcterms:modified xsi:type="dcterms:W3CDTF">2021-02-03T03:50:49Z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