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35" firstSheet="9" activeTab="11"/>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自治区本级项目绩效目标公开表" sheetId="12" r:id="rId12"/>
    <sheet name="表11 对下转移支付项目绩效目标公开表" sheetId="13" r:id="rId13"/>
  </sheets>
  <definedNames>
    <definedName name="_xlnm.Print_Area" localSheetId="2">'表1 部门收支总体情况表'!$A$1:$D$34</definedName>
    <definedName name="_xlnm.Print_Titles" localSheetId="4">'表3 部门支出总体情况表'!$4:$8</definedName>
    <definedName name="_xlnm.Print_Area" localSheetId="4">'表3 部门支出总体情况表'!$A$1:$K$37</definedName>
    <definedName name="_xlnm.Print_Titles" localSheetId="5">'表4 财政拨款收支总体情况表'!$4:$5</definedName>
    <definedName name="_xlnm.Print_Titles" localSheetId="6">'表5 一般公共预算支出情况表'!$4:$7</definedName>
    <definedName name="_xlnm.Print_Titles" localSheetId="7">'表6 一般公共预算基本支出情况表'!$4:$6</definedName>
    <definedName name="_xlnm.Print_Titles" localSheetId="11">'表10 自治区本级项目绩效目标公开表'!$4:$5</definedName>
  </definedNames>
  <calcPr calcId="144525"/>
</workbook>
</file>

<file path=xl/sharedStrings.xml><?xml version="1.0" encoding="utf-8"?>
<sst xmlns="http://schemas.openxmlformats.org/spreadsheetml/2006/main" count="1027" uniqueCount="547">
  <si>
    <t>广西壮族自治区医疗保障局2025年部门预算公开报表</t>
  </si>
  <si>
    <t>目    录</t>
  </si>
  <si>
    <t>一、表1 部门收支总体情况表</t>
  </si>
  <si>
    <t>二、表2 部门收入总体情况表</t>
  </si>
  <si>
    <t>三、表3 部门支出总体情况表</t>
  </si>
  <si>
    <t>四、表4 财政拨款收支总体情况表</t>
  </si>
  <si>
    <t>五、表5 一般公共预算支出情况表</t>
  </si>
  <si>
    <t>六、表6 一般公共预算基本支出情况表</t>
  </si>
  <si>
    <t>七、表7 财政拨款“三公”经费、会议费和培训费支出情况表</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</si>
  <si>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</si>
  <si>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</si>
  <si>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</si>
  <si>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</si>
  <si>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</si>
  <si>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</si>
  <si>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</si>
  <si>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</si>
  <si>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</si>
  <si>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</si>
  <si>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</si>
  <si>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</si>
  <si>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</si>
  <si>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</si>
  <si>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</si>
  <si>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</si>
  <si>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</si>
  <si>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</si>
  <si>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</si>
  <si>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</si>
  <si>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</si>
  <si>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</si>
  <si>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</si>
  <si>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</si>
  <si>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</si>
  <si>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</si>
  <si>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</si>
  <si>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</si>
  <si>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</si>
  <si>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</si>
  <si>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</si>
  <si>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</si>
  <si>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</si>
  <si>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</si>
  <si>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</si>
  <si>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</si>
  <si>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</si>
  <si>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</si>
  <si>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</si>
  <si>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</si>
  <si>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</si>
  <si>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</si>
  <si>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</si>
  <si>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</si>
  <si>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</si>
  <si>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</si>
  <si>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</si>
  <si>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</si>
  <si>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</si>
  <si>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</si>
  <si>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</si>
  <si>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</si>
  <si>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</si>
  <si>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</si>
  <si>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</si>
  <si>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</si>
  <si>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</si>
  <si>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</si>
  <si>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</si>
  <si>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</si>
  <si>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</si>
  <si>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</si>
  <si>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</si>
  <si>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</si>
  <si>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</si>
  <si>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</si>
  <si>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</si>
  <si>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</si>
  <si>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</si>
  <si>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</si>
  <si>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</si>
  <si>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</si>
  <si>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</si>
  <si>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411</t>
  </si>
  <si>
    <t>广西壮族自治区医疗保障局</t>
  </si>
  <si>
    <t>411001</t>
  </si>
  <si>
    <t>广西壮族自治区医疗保障局本级</t>
  </si>
  <si>
    <t>411002</t>
  </si>
  <si>
    <t>广西壮族自治区医疗保障事业管理中心</t>
  </si>
  <si>
    <t>411003</t>
  </si>
  <si>
    <t>广西壮族自治区医疗保障基金监管事务中心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</si>
  <si>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</si>
  <si>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</si>
  <si>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</si>
  <si>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</si>
  <si>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</si>
  <si>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</si>
  <si>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</si>
  <si>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</si>
  <si>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</si>
  <si>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</si>
  <si>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</si>
  <si>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</si>
  <si>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</si>
  <si>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01</t>
  </si>
  <si>
    <t>行政单位离退休</t>
  </si>
  <si>
    <t>机关事业单位基本养老保险缴费支出</t>
  </si>
  <si>
    <t>06</t>
  </si>
  <si>
    <t>机关事业单位职业年金缴费支出</t>
  </si>
  <si>
    <t>210</t>
  </si>
  <si>
    <t>11</t>
  </si>
  <si>
    <t>行政单位医疗</t>
  </si>
  <si>
    <t>15</t>
  </si>
  <si>
    <t>行政运行</t>
  </si>
  <si>
    <t>02</t>
  </si>
  <si>
    <t>一般行政管理事务</t>
  </si>
  <si>
    <t>04</t>
  </si>
  <si>
    <t>信息化建设</t>
  </si>
  <si>
    <t>医疗保障政策管理</t>
  </si>
  <si>
    <t>221</t>
  </si>
  <si>
    <t>住房公积金</t>
  </si>
  <si>
    <t>事业单位离退休</t>
  </si>
  <si>
    <t>事业单位医疗</t>
  </si>
  <si>
    <t>03</t>
  </si>
  <si>
    <t>公务员医疗补助</t>
  </si>
  <si>
    <t>医疗保障经办事务</t>
  </si>
  <si>
    <t>50</t>
  </si>
  <si>
    <t>事业运行</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</si>
  <si>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</si>
  <si>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</si>
  <si>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</si>
  <si>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</si>
  <si>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</si>
  <si>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</si>
  <si>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</si>
  <si>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</si>
  <si>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</si>
  <si>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</si>
  <si>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</si>
  <si>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</si>
  <si>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</si>
  <si>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</si>
  <si>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</si>
  <si>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</si>
  <si>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</si>
  <si>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</si>
  <si>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</si>
  <si>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</si>
  <si>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</si>
  <si>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</si>
  <si>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</si>
  <si>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</si>
  <si>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</si>
  <si>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</si>
  <si>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</si>
  <si>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</si>
  <si>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</si>
  <si>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</si>
  <si>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</si>
  <si>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</si>
  <si>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</si>
  <si>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</si>
  <si>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</si>
  <si>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</si>
  <si>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</si>
  <si>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</si>
  <si>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</si>
  <si>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</si>
  <si>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</si>
  <si>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</si>
  <si>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</si>
  <si>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</si>
  <si>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</si>
  <si>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</si>
  <si>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</si>
  <si>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</si>
  <si>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</si>
  <si>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</si>
  <si>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</si>
  <si>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</si>
  <si>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</si>
  <si>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</si>
  <si>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</si>
  <si>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</si>
  <si>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</si>
  <si>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</si>
  <si>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奖金</t>
  </si>
  <si>
    <t>07</t>
  </si>
  <si>
    <t>绩效工资</t>
  </si>
  <si>
    <t>08</t>
  </si>
  <si>
    <t>机关事业单位基本养老保险缴费</t>
  </si>
  <si>
    <t>09</t>
  </si>
  <si>
    <t>职业年金缴费</t>
  </si>
  <si>
    <t>10</t>
  </si>
  <si>
    <t>职工基本医疗保险缴费</t>
  </si>
  <si>
    <t>12</t>
  </si>
  <si>
    <t>其他社会保障缴费</t>
  </si>
  <si>
    <t>13</t>
  </si>
  <si>
    <t>99</t>
  </si>
  <si>
    <t>其他工资福利支出</t>
  </si>
  <si>
    <t>302</t>
  </si>
  <si>
    <t>商品和服务支出</t>
  </si>
  <si>
    <t>办公费</t>
  </si>
  <si>
    <t>手续费</t>
  </si>
  <si>
    <t>水费</t>
  </si>
  <si>
    <t>电费</t>
  </si>
  <si>
    <t>邮电费</t>
  </si>
  <si>
    <t>差旅费</t>
  </si>
  <si>
    <t>维修（护）费</t>
  </si>
  <si>
    <t>会议费</t>
  </si>
  <si>
    <t>16</t>
  </si>
  <si>
    <t>培训费</t>
  </si>
  <si>
    <t>17</t>
  </si>
  <si>
    <t>公务接待费</t>
  </si>
  <si>
    <t>26</t>
  </si>
  <si>
    <t>劳务费</t>
  </si>
  <si>
    <t>28</t>
  </si>
  <si>
    <t>工会经费</t>
  </si>
  <si>
    <t>29</t>
  </si>
  <si>
    <t>福利费</t>
  </si>
  <si>
    <t>31</t>
  </si>
  <si>
    <t>公务用车运行维护费</t>
  </si>
  <si>
    <t>39</t>
  </si>
  <si>
    <t>其他交通费用</t>
  </si>
  <si>
    <t>40</t>
  </si>
  <si>
    <t>税金及附加费用</t>
  </si>
  <si>
    <t>其他商品和服务支出</t>
  </si>
  <si>
    <t>303</t>
  </si>
  <si>
    <t>对个人和家庭的补助</t>
  </si>
  <si>
    <t>退休费</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</si>
  <si>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</si>
  <si>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</si>
  <si>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</si>
  <si>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</si>
  <si>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</si>
  <si>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</si>
  <si>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</si>
  <si>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</si>
  <si>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</si>
  <si>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</si>
  <si>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</si>
  <si>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</si>
  <si>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</si>
  <si>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</si>
  <si>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预算公开08表</t>
  </si>
  <si>
    <t>政府性基金预算支出情况表</t>
  </si>
  <si>
    <t>本年政府性基金预算支出</t>
  </si>
  <si>
    <r>
      <rPr>
        <sz val="22"/>
        <rFont val="宋体"/>
        <charset val="134"/>
      </rPr>
      <t>我部门</t>
    </r>
    <r>
      <rPr>
        <sz val="22"/>
        <rFont val="Arial"/>
        <charset val="134"/>
      </rPr>
      <t>2025</t>
    </r>
    <r>
      <rPr>
        <sz val="22"/>
        <rFont val="宋体"/>
        <charset val="134"/>
      </rPr>
      <t>年无政府性基金预算。</t>
    </r>
  </si>
  <si>
    <t>预算公开09表</t>
  </si>
  <si>
    <t>国有资本经营预算支出情况表</t>
  </si>
  <si>
    <t>本年国有资本经营预算支出</t>
  </si>
  <si>
    <r>
      <rPr>
        <sz val="22"/>
        <rFont val="宋体"/>
        <charset val="134"/>
      </rPr>
      <t>我部门</t>
    </r>
    <r>
      <rPr>
        <sz val="22"/>
        <rFont val="Arial"/>
        <charset val="134"/>
      </rPr>
      <t>2025</t>
    </r>
    <r>
      <rPr>
        <sz val="22"/>
        <rFont val="宋体"/>
        <charset val="134"/>
      </rPr>
      <t>年无国有资本经营预算。</t>
    </r>
  </si>
  <si>
    <t>预算公开10表</t>
  </si>
  <si>
    <t>自治区本级项目绩效目标公开表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</si>
  <si>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</si>
  <si>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</si>
  <si>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</si>
  <si>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</si>
  <si>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</si>
  <si>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</si>
  <si>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</si>
  <si>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</si>
  <si>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</si>
  <si>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</si>
  <si>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</si>
  <si>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</si>
  <si>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</si>
  <si>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</si>
  <si>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</si>
  <si>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局机关会议费专项</t>
  </si>
  <si>
    <t>召开2025年全区医疗保障工作会议、2025年全区医疗保障年中工作会议、2025年全区医疗保障系统党的建设暨党风廉政建设和反腐败工作会议，实现医疗保障重点工作精神、党风廉政精神有效传达基层的效益。</t>
  </si>
  <si>
    <t>数量指标：会议次数(≥3次)
数量指标：会议天数(≥6天)
数量指标：参会人次(≥440人次)</t>
  </si>
  <si>
    <t>质量指标：会议出勤率(≥95%)</t>
  </si>
  <si>
    <t>时效指标：会议按时完成率(≥95%)</t>
  </si>
  <si>
    <t>成本指标：项目总成本(≤40万元)</t>
  </si>
  <si>
    <t>社会效益指标：促进单位事业发展(推动医疗保障重点工作开展，推动全区医疗保障系统党的建设暨党风廉政建设和反腐败工作高质量发展)</t>
  </si>
  <si>
    <t>满意度指标：参会人员满意度(≥90%)</t>
  </si>
  <si>
    <t>医疗保障宣传经费专项</t>
  </si>
  <si>
    <t>宣传报道医疗保障领域重点改革、惠民举措和亮点成就，做好舆情引导，树立全区医保系统公开透明、勤政为民、担当负责的良好形象，实现营造良好舆论氛围的效益。</t>
  </si>
  <si>
    <t>数量指标：宣传项目数量(≥20项)</t>
  </si>
  <si>
    <t>质量指标：宣传活动举办成功率(≥90%)</t>
  </si>
  <si>
    <t>时效指标：宣传活动举办时间(不晚于2025年12月31日)</t>
  </si>
  <si>
    <t>成本指标：宣传项目成本(≤354.04万元)</t>
  </si>
  <si>
    <t>社会效益指标：主流媒体报道次数(≥12次)</t>
  </si>
  <si>
    <t>满意度指标：宣传活动参与群众满意度(≥90%)</t>
  </si>
  <si>
    <t>局机关培训费专项</t>
  </si>
  <si>
    <t>按计划、按时举办经审批的培训班，实现提高参训人员的政治素质、业务水平的效益。</t>
  </si>
  <si>
    <t>数量指标：培训班次(≥13次)
数量指标：培训人次(≥1288人次)
数量指标：培训天数(≥42天)</t>
  </si>
  <si>
    <t>质量指标：培训出勤率(≥95%)</t>
  </si>
  <si>
    <t>时效指标：培训按时完成率(≥90%)</t>
  </si>
  <si>
    <t>成本指标：项目总成本(≤186.61万元)</t>
  </si>
  <si>
    <t>可持续效益指标：党建、综合、业务知识学习影响时限(≥12个月)</t>
  </si>
  <si>
    <t>满意度指标：培训人员满意度(≥90%)</t>
  </si>
  <si>
    <t>局机关运行运转专项</t>
  </si>
  <si>
    <t>购买法律顾问服务，实现降低制定政策文件、签订经济合同潜在法律风险的效益。购买综合档案整理服务，实现按档案管理规定，整理、装订、存放各类文书档案、会计档案，保存单位重要信息的效益。购买资产清查服务，实现摸清单位资产底数，优化资产管理的效益。安排水费支出，弥补基本支出经费不足，实现维持办公区正常用水需求的效益。安排电费支出，弥补基本支出经费不足，实现维持办公区正常用电需求的效益。安排印刷费支出，印刷政策文件、财务资料等，实现政策文件有效传达，财务数据有效发布的效益。安排差旅费支出，实现保障单位人员赴外地调研、公干、参会、参训差旅需求的效益。购买人事档案整理服务，实现按人事档案管理规定，整理、装订、存放各类人事档案，完整记录干部人事信息的效益。购买驻点设备维护服务，实现快速反馈电子设备维修维护需求，保障办公正常进行的效益。做好办公区维修，实现消防、用电、外墙安全等安全的效益。按时支付质保金，实现不拖欠工程款的效益。</t>
  </si>
  <si>
    <t>数量指标：法律顾问服务持续时间(≥12个月)
数量指标：综合档案整理率(≥90%)
数量指标：资产清查覆盖率(≥90%)
数量指标：水费支付满足率(≥90%)
数量指标：电费支付满足率(≥90%)
数量指标：印刷材料批次数量(≥6批次)
数量指标：差旅保障人次数(≥183人次)
数量指标：人事档案整理率(≥95%)
数量指标：驻点设备维护持续时间(≥12个月)
数量指标：维修项目数量(≥5个)
数量指标：支付质量保证金次数(≥1次)</t>
  </si>
  <si>
    <t>质量指标：法律顾问服务质量合格率(≥90%)
质量指标：综合档案整理服务质量合格率(≥90%)
质量指标：资产清查服务质量合格率(≥90%)
质量指标：用水质量(水质质量达到国家标准)
质量指标：用电质量(电压平稳)
质量指标：印刷品质量合格率(≥90%)
质量指标：差旅开支标准(符合自治区本级差旅费管理相关办法规定)
质量指标：人事档案服务质量合格率(≥90%)
质量指标：驻点设备维护服务质量合格率(≥90%)
质量指标：维修项目质量合格率(≥90%)
质量指标：质量保障金支付准确率(≥90%)</t>
  </si>
  <si>
    <t>时效指标：法律顾问服务完成时间(不晚于2025年12月31日)
时效指标：综合档案整理完成时间(不晚于2025年12月31日)
时效指标：资产清查服务完成时间(不晚于2025年12月31日)
时效指标：水费缴纳完成时间(不晚于每月25日)
时效指标：电费缴纳完成时间(不晚于每月25日)
时效指标：印刷材料完成时间(不晚于2025年12月31日)
时效指标：差旅报销完成时间(不晚于2025年12月31日)
时效指标：人事档案整理完成时间(不晚于2025年12月31日)
时效指标：驻点设备维护完成时间(不晚于2025年12月31日)
时效指标：维修项目完成时间(不晚于2025年12月31日)
时效指标：质量保证金支付时间(不晚于2025年11月30日)</t>
  </si>
  <si>
    <t>成本指标：项目总成本(≤234.03万元)</t>
  </si>
  <si>
    <t>可持续效益指标：政策文件、经济合同法律风险程度(风险降低)
可持续效益指标：综合档案年度检查结果(良好或优秀)
可持续效益指标：资产清查结果(合规处置资产)
可持续效益指标：节能用水情况(达到年度节能目标)
可持续效益指标：节能用电情况(达到年度节能目标)
可持续效益指标：印刷内容知晓率(≥90%)
可持续效益指标：差旅保障时间(≥12个月)
可持续效益指标：人事档案年度检查结果(良好或优秀)
可持续效益指标：电子设备故障率(≤5%)
可持续效益指标：消防设备、办公区线路、卫生间、办公楼外墙、路灯维修维护率(≥90%)
可持续效益指标：维修项目质量保证时限(≥12个月)</t>
  </si>
  <si>
    <t>满意度指标：法律顾问服务使用人员满意度(≥90%)
满意度指标：综合档案管理服务使用人员满意度(≥90%)
满意度指标：资产清查服务使用人员满意度(≥90%)
满意度指标：办公区用水人员满意度(≥90%)
满意度指标：办公区用电人员满意度(≥90%)
满意度指标：印刷品使用人员满意度(≥90%)
满意度指标：出差人员满意度(≥90%)
满意度指标：人事档案整理服务使用人员满意度(≥90%)
满意度指标：驻点设备维护服务使用人员满意度(≥90%)
满意度指标：干部职工对维修项目满意度(≥90%)
满意度指标：工程施工方对质保金支付满意度(≥90%)</t>
  </si>
  <si>
    <t>局机关物业管理费专项</t>
  </si>
  <si>
    <t>购买物业管理服务、电梯维修保养服务，实现办公环境安全、干净整洁、电梯正常运行的效益。</t>
  </si>
  <si>
    <t>数量指标：物业服务面积(≥12012.74平方米)
数量指标：服务人数(≥200人)</t>
  </si>
  <si>
    <t>质量指标：公共设施设备维护保养完好率(≥90%)
质量指标：业主维修申报处理率(≥90%)</t>
  </si>
  <si>
    <t>时效指标：物业服务时间(≥24小时/天)</t>
  </si>
  <si>
    <t>成本指标：项目总成本(≤73.78万元)
成本指标：电梯维护成本(≤8万元)
成本指标：物业管理（不含电梯维护）成本(≤65.78万元)</t>
  </si>
  <si>
    <t>社会效益指标：办公环境的改善程度(保持办公环境安全、干净整洁、电梯正常运行)</t>
  </si>
  <si>
    <t>满意度指标：服务对象投诉率(≤5%)</t>
  </si>
  <si>
    <t>双数据中心机房租赁及通信线路租赁专项</t>
  </si>
  <si>
    <t>租赁机房以及通信线路，实现广西医保信息平台正常运转的效益。</t>
  </si>
  <si>
    <t>数量指标：运维机柜数量(≥108个)
数量指标：租赁线路数量(≥7条)</t>
  </si>
  <si>
    <t>质量指标：运维故障率(≤5%)</t>
  </si>
  <si>
    <t>时效指标：维护响应时间(≤30分钟)</t>
  </si>
  <si>
    <t>成本指标：维护成本(≤48.68万元)</t>
  </si>
  <si>
    <t>可持续效益指标：系统正常使用年限(≥5年)</t>
  </si>
  <si>
    <t>满意度指标：用户满意度(≥90%)</t>
  </si>
  <si>
    <t>医疗保障信息化运维和服务专项</t>
  </si>
  <si>
    <t>做好人事档案系统、个人绩效管理平台、全区医保经办学习培训和考核测试平台、综合办公系统（含移动端、驻场）运维，实现医疗保障信息系统正常运转的效益。开展信息化项目预算评审、结算审核，实现节约采购资金的效益。开展财务报表智能化服务，实现财务报表报送更加便捷高效的效益。开展医保政策性增（减）支基金监管信息技术分析，实现科学管理医保基金的效益。开展国家医保支付方式子系统DRG2.0分组切换前期准备工作，实现推进支付方式改革，控制医疗费用过快增长的效益。开展安全信息攻防演练，实现维护医保信息系统安全的效益。购买短信服务，实现及时向医保参保人反馈医保业务办理信息，掌握办理动向的效益。开展等保测评、密码测评工作，实现维护信息系统安全防护、维护信息安全的效益。购买信息化设计服务，实现科学、合理编制信息化项目建设方案的效益。</t>
  </si>
  <si>
    <t>数量指标：维护信息系统数量(≥4个)
数量指标：开展预算评审、结算审核次数(≥12次)
数量指标：购买财务报表智能化服务数量(≥1项)
数量指标：购买医保政策性增（减）支基金监管信息技术分析服务数量(≥1项)
数量指标：购买安全信息攻防演练数量(≥1项)
数量指标：发送短信数量(≥3000万条)
数量指标：测评等级保护系统数量(≥7个)
数量指标：测评商用密码系统数量(≥7个)
数量指标：设计信息化项目涉及金额(≥1000万元)</t>
  </si>
  <si>
    <t>质量指标：系统故障率(≤5%)
质量指标：运维项目、服务项目质量验收合格率(≥90%)</t>
  </si>
  <si>
    <t>时效指标：维护响应时间(≤30分钟)
时效指标：故障修复处理时间(≤24小时)</t>
  </si>
  <si>
    <t>成本指标：维护成本(≤452.27万元)</t>
  </si>
  <si>
    <t>满意度指标：信息系统用户满意度(≥90%)</t>
  </si>
  <si>
    <t>医药价格和招标采购管理专项</t>
  </si>
  <si>
    <t>开展药品（医用耗材）带量线上结算，落地医疗服务价格项目立项指南，开展医疗服务价格项目规范治理、调整工作，医药价格监测和成本调查工作，促进医药价格合理。</t>
  </si>
  <si>
    <t>数量指标：购买药品集团采购平台服务数量(≥1项)
数量指标：落地医疗服务价格项目立项指南(≥26个)
数量指标：开展医疗服务价格治理次数(≥1次)
数量指标：开展医疗服务价格调整次数(≥1次)</t>
  </si>
  <si>
    <t>质量指标：项目验收合格率(≥90%)</t>
  </si>
  <si>
    <t>时效指标：项目完成时间(不晚于2025年12月31日)</t>
  </si>
  <si>
    <t>成本指标：项目年度成本(≤640万元)</t>
  </si>
  <si>
    <t>可持续效益指标：项目持续影响时限(≥12个月)</t>
  </si>
  <si>
    <t>满意度指标：医药价格和招标采购处人员满意度(≥90%)</t>
  </si>
  <si>
    <t>医疗保障智能监管子系统二期能力提升改造专项</t>
  </si>
  <si>
    <t>构建整体非现场监管新模式，实现广西特色的DRG监管、重点药品和耗材反欺诈大数据模型并分析和应用，创新医保基金监管方式，实现有效开展医保基金监管，打击欺诈骗保的效益。</t>
  </si>
  <si>
    <t>数量指标：建成信息系统数量(≥1个)</t>
  </si>
  <si>
    <t>质量指标：系统验收合格率(≥95%)</t>
  </si>
  <si>
    <t>时效指标：信息系统故障响应时间(≤60分钟)</t>
  </si>
  <si>
    <t>成本指标：项目总成本(≤294.18万元)</t>
  </si>
  <si>
    <t>满意度指标：使用人员满意度(≥90%)</t>
  </si>
  <si>
    <t>因公出国（境）经费专项</t>
  </si>
  <si>
    <t>赴外国开展国际合作交流，探讨药品耗材集中带量采购、地中海贫血防治等方面工作，实现与东盟国家药品医用耗材集中带量采购合作交流的效益。</t>
  </si>
  <si>
    <t>数量指标：举办交流活动次数(≥2次)</t>
  </si>
  <si>
    <t>质量指标：活动举办成功率(≥95%)</t>
  </si>
  <si>
    <t>成本指标：项目总成本(≤31万元)</t>
  </si>
  <si>
    <t>社会效益指标：国际交流合作参与方认可度(≥95%)</t>
  </si>
  <si>
    <t>满意度指标：国际交流合作参与方满意度(≥90%)</t>
  </si>
  <si>
    <t>广西医疗保障领域课题研究专项</t>
  </si>
  <si>
    <t>开展医疗保障研究，实现提供参考思路的效益。开展东盟国家药品医用耗材集中带量采购合作交流，实现推动药品医用耗材集中带量采购进一步深化、拓展的效益。</t>
  </si>
  <si>
    <t>数量指标：完成研究报告数量(≥5个)</t>
  </si>
  <si>
    <t>质量指标：研究报告质量合格率(≥90%)</t>
  </si>
  <si>
    <t>时效指标：研究按时结题率(≥90%)</t>
  </si>
  <si>
    <t>成本指标：项目总成本(≤100万元)</t>
  </si>
  <si>
    <t>社会效益指标：研究意见建议采纳次数(≥40次)
社会效益指标：研究意见建议提出数量(≥50次)
社会效益指标：研究意见建议应用比例(≥80%)</t>
  </si>
  <si>
    <t>可持续效益指标：研究影响期(≥5年)</t>
  </si>
  <si>
    <t>满意度指标：研究结果使用人员满意度(≥90%)</t>
  </si>
  <si>
    <t>医疗保障评审活动专项</t>
  </si>
  <si>
    <t>开展医疗保障评审活动，实现为医保目录评审、DRG分组权重调整、医疗服务价格项目论证提供专家意见，促进医保政策科学合理制定的效益。</t>
  </si>
  <si>
    <t>数量指标：评审项目数量(≥7个)</t>
  </si>
  <si>
    <t>质量指标：评审项目完成率(≥90%)</t>
  </si>
  <si>
    <t>时效指标：评审项目完成时间(不晚于2025年12月31日)</t>
  </si>
  <si>
    <t>成本指标：评审项目总成本(≤27.03万元)</t>
  </si>
  <si>
    <t>社会效益指标：评审结论用于调整医疗保障政策、目录、项目等数量(≥7个)</t>
  </si>
  <si>
    <t>满意度指标：评审参与人员满意度(≥90%)</t>
  </si>
  <si>
    <t>医疗保障规划财务管理专项</t>
  </si>
  <si>
    <t>开展医疗保障统计年报会审，实现提高医疗保障统计年报数据质量的效益。开展3项转移支付资金绩效评价，实现完善3项转移支付资金绩效管理，实现绩效评价结果应用的效益。开展信息化项目履约完成情况内部审计，实现降低信息化项目履约验收风险，提高验收合规性的效益。</t>
  </si>
  <si>
    <t>数量指标：举办医疗保障统计年报汇审次数(≥1次)
数量指标：完成绩效评价的转移支付资金数量(≥3个)
数量指标：完成内部审计报告数量(≥1个)</t>
  </si>
  <si>
    <t>质量指标：活动医疗保障统计年报汇审举办成功率(≥90%)
质量指标：转移支付资金绩效评价报告质量合格率(≥90%)
质量指标：内部审计报告质量合格率(≥90%)</t>
  </si>
  <si>
    <t>时效指标：医疗保障统计年报汇审完成时间(不晚于2025年6月30日)
时效指标：转移支付绩效评价完成时间(不晚于2025年4月30日)
时效指标：内部审计完成时间(不晚于2025年12月31日)</t>
  </si>
  <si>
    <t>成本指标：项目总成本(≤27.82万元)</t>
  </si>
  <si>
    <t>可持续效益指标：医疗保障统计年报数据质量(维持上年水平或较上年提高)
可持续效益指标：转移支付绩效评价结果应用次数(≥3次)
可持续效益指标：内部审计问题整改落实率(≥90%)</t>
  </si>
  <si>
    <t>满意度指标：参加医疗保障统计年报会审人员满意度(≥90%)
满意度指标：绩效评价人员被投诉次数(≤1次)
满意度指标：内部审计人员被投诉次数(≤1次)</t>
  </si>
  <si>
    <t>医药服务管理专项</t>
  </si>
  <si>
    <t>开展全区DRG付费结算数据深度比对分析，实现对异常数据提出治理建议，为临床专家论证环节提供数据测算支持，为DRG分组和权重调整提供数据支撑的效益。开展医疗机构定点协议管理现场评估和定点医疗机构绩效考核，实现做好定点医疗机构协议管理，提高医疗保障基金使用效率，更好地保障广大参保人员权益的效益。对自治区本级本地和异地就医DRG付费数据进行分析，实现做好自治区本级DRG付费结算、清算工作，实现对DRG医疗费用管控的效益。举办DRG付费病案首页编写评比大赛，实现提高各级医疗机构DRG业务水平的效益。</t>
  </si>
  <si>
    <t>数量指标：全区DRG付费结算数据分析报告(≥1份)
数量指标：现场评估医疗机构数量(≥55家)
数量指标：绩效考核定点医疗医疗机构数量(≥200家)
数量指标：分析处理DRG病例份数(≥42万份)
数量指标：形成自治区本级DRG运行情况分析报告数量(≥4份)
数量指标：举办DRG付费病案首页编写评比大赛次数(≥1次)</t>
  </si>
  <si>
    <t>质量指标：全区DRG付费结算数据分析报告质量合格率(≥90%)
质量指标：医疗机构现场结果材料质量合格率(≥90%)
质量指标：定点医疗机构绩效考核结果材料质量合格率(≥90%)
质量指标：自治区本级DRG运行情况分析报告质量合格率(≥90%)
质量指标：DRG付费病案首页编写评比大赛按时举办率(≥90%)</t>
  </si>
  <si>
    <t>时效指标：全区DRG付费结算数据分析完成时间(不晚于2025年6月30日)
时效指标：现场评估医疗机构完成时间(不晚于2025年12月31日)
时效指标：绩效考核医疗机构完成时间(不晚于2025年12月31日)
时效指标：自治区本级DRG病例数据分析完成时间(不晚于2025年12月31日)
时效指标：DRG付费病案首页编写评比大赛举办时间(不晚于2025年11月30日)</t>
  </si>
  <si>
    <t>成本指标：项目总成本(≤122.46万元)</t>
  </si>
  <si>
    <t>社会效益指标：DRG付费住院费用增长率(≤3%)
社会效益指标：医疗机构申请医保定点医疗机构成功转化率(≥80%)
社会效益指标：定点医疗机构DRG入组率(≥99%)</t>
  </si>
  <si>
    <t>满意度指标：全区DRG付费结算数据分析报告使用人员满意度(≥90%)
满意度指标：医疗机构现场结果材料使用人员满意度(≥90%)
满意度指标：定点医疗机构绩效考核结果材料使用人员满意度(≥90%)
满意度指标：自治区本级DRG运行情况分析报告使用人员满意度(≥90%)
满意度指标：DRG付费病案首页编写评比大赛参加人员满意度(≥90%)</t>
  </si>
  <si>
    <t>医疗保障基金监管专项</t>
  </si>
  <si>
    <t>根据国家医保局的部署，赴区外开展飞行检查，在区内组织开展医保基金飞行检查，对自治区本级定点医疗机构开展智能监管、日常巡查，对全区DRG结算数据进行数据分析和重点核查，建立完善医保基金智能监控规则库、知识库，实现有效进行医保基金监管，维护基金安全的效益。</t>
  </si>
  <si>
    <t>数量指标：组织开展区内医保基金飞行检查设区市覆盖数量(≥14个设区市)
数量指标：区内飞行检查三级定点医疗机构数量(≥41家)
数量指标：区内飞行检查二级定点医疗机构数量(≥99家)
数量指标：区内飞行检查定点零售药店数量(≥14家)
数量指标：区内飞行检查医保经办机构数量(≥14家)
数量指标：智能监管、日常巡查、重点核查自治区本级定点医疗机构数量(≥190家)
数量指标：参加国家医保局组织飞行检查次数(≥1次)</t>
  </si>
  <si>
    <t>质量指标：区内飞行检查报告质量合格率(≥90%)</t>
  </si>
  <si>
    <t>时效指标：飞行检查、智能监管、日常巡查、重点核查完成时间(不晚于2025年12月31日)</t>
  </si>
  <si>
    <t>成本指标：项目总成本(≤685.48万元)</t>
  </si>
  <si>
    <t>社会效益指标：查出违规资金金额与医疗保障基金监管项目成本费用的比例(≥10倍)</t>
  </si>
  <si>
    <t>满意度指标：飞行检查、智能监管、日常巡查、重点核查被投诉次数(≤1次)</t>
  </si>
  <si>
    <t>局本级党建工会团委妇委会活动经费专项</t>
  </si>
  <si>
    <t>开展党建工会团委妇委会活动，实现提高党建水平，丰富党建、工会、团委、妇委会活动开展的效益。</t>
  </si>
  <si>
    <t>数量指标：举办活动场次(≥6场)</t>
  </si>
  <si>
    <t>质量指标：活动举办成功率(≥90%)</t>
  </si>
  <si>
    <t>时效指标：活动完成时间(不晚于2025年12月31日)</t>
  </si>
  <si>
    <t>成本指标：项目总成本(≤6万元)</t>
  </si>
  <si>
    <t>社会效益指标：活动知晓率(≥90%)</t>
  </si>
  <si>
    <t>满意度指标：参加活动人员满意度(≥90%)</t>
  </si>
  <si>
    <t>贫困村党组织第一书记驻村专项工作经费和帮扶经费专项</t>
  </si>
  <si>
    <t>支持第一书记开展驻村帮扶工作，实现保障第一书记驻村帮扶工作必要日常办公用品开支的效益。</t>
  </si>
  <si>
    <t>数量指标：支持第一书记人数(≥1人)</t>
  </si>
  <si>
    <t>质量指标：购置必要日常办公用品质量合格率(≥90%)</t>
  </si>
  <si>
    <t>时效指标：购置必要日常办公用品完成时间(不晚于2025年12月31日)</t>
  </si>
  <si>
    <t>成本指标：项目总成本(≤1.5万元)</t>
  </si>
  <si>
    <t>社会效益指标：第一书记驻村帮扶期间必要日常办公用品需求满足率(≥90%)</t>
  </si>
  <si>
    <t>满意度指标：第一书记满意度(≥90%)</t>
  </si>
  <si>
    <t>党群和人事管理专项</t>
  </si>
  <si>
    <t>开展人员招考工作，实现补充人员，提高单位运行效率的效益。开展医疗保障经办服务管理评价，实现根据评价结果进行整改，提高医疗保障经办服务水平的效益。</t>
  </si>
  <si>
    <t>数量指标：补充事业单位工作人员数量(≥5人)
数量指标：开展医疗保障经办服务管理评价次数(≥1次)</t>
  </si>
  <si>
    <t>质量指标：人员招考服务质量合格率(≥90%)
质量指标：医疗保障经办服务管理评价质量合格率(≥90%)</t>
  </si>
  <si>
    <t>时效指标：人员招考服务完成并支付尾款时间(不晚于2025年4月30日)
时效指标：医疗保障经办服务管理评价完成时间(不晚于2025年12月31日)</t>
  </si>
  <si>
    <t>成本指标：项目总成本(≤56.68万元)</t>
  </si>
  <si>
    <t>社会效益指标：对单位履职有促进作用(提高单位运行效率)
社会效益指标：医疗保障经办服务水平(不低于上年)</t>
  </si>
  <si>
    <t>满意度指标：人员招考服务使用人员满意度(≥90%)
满意度指标：医疗保障经办服务管理评价结果使用人员满意度(≥90%)</t>
  </si>
  <si>
    <t>局本级评审劳务费专项</t>
  </si>
  <si>
    <t>开展政府采购评审，实现降低采购成本的效益。开展医保目录评审，实现满足医保参保人就医需求的效益。开展DRG分组和权重调整，实现DRG付费更切合临床实际，有效控制医疗费用上涨的效益。开展DRG付费病案首页编写评比大赛，实现提高各级医疗机构DRG付费业务水平的效益。开展医疗服务价格项目评审，实现合理确定医疗服务价格的效益。开展医保基金飞行检查，实现打击欺诈骗保，维护医保基金安全的效益。</t>
  </si>
  <si>
    <t>数量指标：完成评审项目数量(≥30个)</t>
  </si>
  <si>
    <t>质量指标：评审质量合格率(≥90%)</t>
  </si>
  <si>
    <t>时效指标：评审完成时间(不晚于2025年12月31日)</t>
  </si>
  <si>
    <t>成本指标：项目总成本(≤45.2万元)</t>
  </si>
  <si>
    <t>社会效益指标：调整更新医疗服务价格项目次数(≥1次)</t>
  </si>
  <si>
    <t>满意度指标：评审专家满意度(≥90%)</t>
  </si>
  <si>
    <t>医疗保障综合业务工作专项</t>
  </si>
  <si>
    <t>购置保密环境用设备3台（套），实现完善保密环境空气湿度控制、消防控制、安全控制的效益。购置日常办公设备69台（套），实现完善日常办公条件、信访接待大厅办公条件、会议室使用条件的效益。</t>
  </si>
  <si>
    <t>数量指标：购置设备数量(≥72台（套）)</t>
  </si>
  <si>
    <t>质量指标：设备验收合格率(≥90%)</t>
  </si>
  <si>
    <t>时效指标：采购完成时间(不晚于2025年12月31日)</t>
  </si>
  <si>
    <t>成本指标：项目总成本(≤19.68万元)</t>
  </si>
  <si>
    <t>社会效益指标：设备利用率(≥90%)</t>
  </si>
  <si>
    <t>可持续效益指标：除办公家具以外设备使用年限(≥6年)
可持续效益指标：办公家具使用年限(长期)</t>
  </si>
  <si>
    <t>医保中心培训费专项</t>
  </si>
  <si>
    <t xml:space="preserve">增强沟通交流，相互学习借鉴，提高全区各级医保中心经办机构管理服务工作人员能力，提高经办人员的办事效率。     				
</t>
  </si>
  <si>
    <t>数量指标：培训人次(≥120人次)</t>
  </si>
  <si>
    <t>质量指标：培训出勤率(≥90%)</t>
  </si>
  <si>
    <t>时效指标：培训按时完成率(≥95%)</t>
  </si>
  <si>
    <t>成本指标：项目总成本(≤25.10万元)</t>
  </si>
  <si>
    <t>社会效益指标：促进事业单位发展(增强沟通交流，相互学习借鉴，提高经办人员的办事效率。)</t>
  </si>
  <si>
    <t>满意度指标：参与培训人员满意度(≥90%)</t>
  </si>
  <si>
    <t>医保中心残疾人就业保障金专项</t>
  </si>
  <si>
    <t>为保障残疾人权益，按规定缴纳残疾人就业保障金，推动残疾人事业的发展。</t>
  </si>
  <si>
    <t>数量指标：应保障残疾人就业人数(＝1人)</t>
  </si>
  <si>
    <t>质量指标：计算准确率(≥85%)</t>
  </si>
  <si>
    <t>时效指标：缴纳及时性(按政策规定时间申报缴纳)</t>
  </si>
  <si>
    <t>成本指标：缴纳总额(≤3.7万元)</t>
  </si>
  <si>
    <t>社会效益指标：支持残疾人事业发展(保障残疾人权益)</t>
  </si>
  <si>
    <t>满意度指标：申报单位满意度(≥90%)</t>
  </si>
  <si>
    <t>医保中心劳务派遣经费专项</t>
  </si>
  <si>
    <t>解决医疗保险经办人员不足与服务对象不断增多的矛盾。</t>
  </si>
  <si>
    <t>数量指标：聘请劳务派遣人员(≤13人)</t>
  </si>
  <si>
    <t>质量指标：劳务派遣人员年度绩效考核合格率(≥95%)</t>
  </si>
  <si>
    <t>时效指标：工资支付时间(按月支付)</t>
  </si>
  <si>
    <t>成本指标：全年劳派人员经费支出(≤80万)</t>
  </si>
  <si>
    <t>可持续效益指标：劳务派遣人员稳定率(≥90%)</t>
  </si>
  <si>
    <t>满意度指标：劳务派遣人员满意度(≥90%)</t>
  </si>
  <si>
    <t>医保中心评审劳务费专项</t>
  </si>
  <si>
    <t xml:space="preserve">1.确保2025年完成自治区本级门诊特殊慢性病申报材料专家评审，符合条件的参保人员按规定享受门诊特殊慢性病待遇。
2.确保完成2025年自治区本级按DRG付费结算的特殊病例申报材料专家评审，符合条件的特殊病例按规定支付。   </t>
  </si>
  <si>
    <t>数量指标：每月门慢评审申报材料份数(≥1500份)
数量指标：每月参与门慢评审专家人数(≥110人)
数量指标：专家评审DRG特殊病例数量(≥2万例/年)</t>
  </si>
  <si>
    <t>质量指标：门慢评审完成率(＝100%)
质量指标：每季度DRG特殊病例评审完成率(≥90%)</t>
  </si>
  <si>
    <t>时效指标：评审时效(按月或按季度实施)</t>
  </si>
  <si>
    <t>成本指标：全年支出(≤144万元)</t>
  </si>
  <si>
    <t>社会效益指标：减轻患慢性病参保人门诊费用负担(门诊特殊慢性病目录内费用报销比例60%以上)
社会效益指标：提升医疗机构DRG特殊病例通过率(≥90%)</t>
  </si>
  <si>
    <t>满意度指标：自治区本级参保人员满意度(≥90%)
满意度指标：定点医疗机构满意度(≥90%)</t>
  </si>
  <si>
    <t>医保中心运行运转专项</t>
  </si>
  <si>
    <t xml:space="preserve">开展办公耗材采购、印刷费、档案整理费、差旅费、邮电费等子项目，维持医保中心正常运行运转，满足日常办公需求。				
</t>
  </si>
  <si>
    <t>数量指标：完成办公耗材采购量(≥90%)
数量指标：印刷数量(≥10000份)
数量指标：完成档案整理量(≥5000件)
数量指标：制作培训视频(≥200分钟)
数量指标：支付邮电费月数(≤12个月)
数量指标：出差人数(≥25人次)
数量指标：处理代收付业务数量(≥1600000笔)</t>
  </si>
  <si>
    <t>质量指标：采购验收合格率(≥95%)
质量指标：档案整理标准(符合档案整理相关规范标准)
质量指标：印刷质量合格率(≥90%)
质量指标：使用系统的医保经办工作人员(≥90%)
质量指标：服务参保人数(≥50万人)
质量指标：完成出差计划(达到预期学习、培训、调研目的)
质量指标：银行回盘成功率(≥90%)</t>
  </si>
  <si>
    <t>时效指标：采购完成时间(2025年12月31日前完成)
时效指标：印刷完成时间(按需完成)
时效指标：档案整理完成时间(2025年12月31日前完成)
时效指标：培训时效(2025年全年)
时效指标：按时支付邮电费(每月25日前按时支付)
时效指标：报销差旅费时效(按规定据实报销差旅费)
时效指标：银行回盘时间(≤48小时)</t>
  </si>
  <si>
    <t>成本指标：项目总成本(≤113.16万元)</t>
  </si>
  <si>
    <t>社会效益指标：满足中心工作人员日常办公所需(有利于日常工作的开展)
社会效益指标：医保经办工作各项印刷文件整齐规整(满足医保经办日常办公需要)
社会效益指标：规范中心业务档案管理(提高医保业务档案管理质量水平)
社会效益指标：开展标准化培训(提升医保经办工作人员专业能力)
社会效益指标：促进医保经办工作顺利开展(提升人民群众在医保经办领域的获得感)
社会效益指标：保障医保经办出差(有利于交流借鉴先进医保工作经验)
社会效益指标：提升医保基金拨付效率(确保按时拨付)</t>
  </si>
  <si>
    <t>满意度指标：办公耗材使用人员满意度(≥90%)
满意度指标：印刷品使用者满意度(≥90%)
满意度指标：委托单位管理层满意度(≥90%)
满意度指标：医保经办工作人员满意度(≥80%)
满意度指标：参保人和参保单位满意度(≥90%)
满意度指标：出差人员满意度(≥90%)
满意度指标：参保服务对象满意度(≥80%)</t>
  </si>
  <si>
    <t>医保中心党建工会团委妇委会活动经费专项</t>
  </si>
  <si>
    <t>通过常规开展主题党日活动，促进党员间沟通交流，增强党支部的凝聚力和战斗力；购买学习用书供党员日常学习，及时掌握党的创新理论，提升理论水平；建设党支部文化长廊，及时宣传党的方针政策、先进事迹和党员风采，营造积极向上的学习氛围，进一步激发党员的责任感和使命感，从而全面提升党支部的整体效能。</t>
  </si>
  <si>
    <t>数量指标：开展党建活动次数(≥12次)
数量指标：购买学习用书数量(≥13本)
数量指标：制作党建文化墙(≥5幅)</t>
  </si>
  <si>
    <t>质量指标：参加党建活动人员(≥80%)</t>
  </si>
  <si>
    <t>时效指标：活动完成时间(2025年12月31日前完成)</t>
  </si>
  <si>
    <t>成本指标：全年党建活动支出(≤1.8万元)</t>
  </si>
  <si>
    <t>社会效益指标：党支部规范化建设(提升党员党性修养、提高党员理论水平，进一步规范党支部标准化建设)</t>
  </si>
  <si>
    <t>满意度指标：党员满意度(≥90%)</t>
  </si>
  <si>
    <t>医保中心医疗保障经办业务工作专项</t>
  </si>
  <si>
    <t xml:space="preserve">为满足业务大厅日常工作需要，贯彻落实国家关于医疗保障大厅设置与服务规范（试行）的要求以及我区实体政务服务中心管理要求，提高参保人和参保单位办事效率，进一步提升自治区中心服务大厅窗口的形象。	</t>
  </si>
  <si>
    <t>数量指标：工作服装采购数量(≥16套)
数量指标：设备采购数量(≥6台)</t>
  </si>
  <si>
    <t>质量指标：工作服装交货质量(＝100%)
质量指标：设备验收合格率(≥95%)</t>
  </si>
  <si>
    <t>时效指标：工作服装交货时间(2025年12月31日前)
时效指标：采购完成时间(按照采购计划实施)</t>
  </si>
  <si>
    <t>成本指标：项目总成本(≤32.07万元)</t>
  </si>
  <si>
    <t>社会效益指标：达到服务窗口规范标准(提升医保大厅服务窗口的形象)
社会效益指标：满足业务大厅日常工作需要(提高参保人和参保单位办事效率)</t>
  </si>
  <si>
    <t>满意度指标：医保经办工作人员满意度(≥90%)
满意度指标：使用人员满意度(≥90%)</t>
  </si>
  <si>
    <t>监管中心培训费专项</t>
  </si>
  <si>
    <t>通过开展医保智能审核与基金稽核以及医药价格监测业务能力提升培训班，提高医保基金稽核和医药价格监测业务水平。</t>
  </si>
  <si>
    <t>数量指标：培训人次(≥162人次)
数量指标：培训班次(≥2次)
数量指标：培训天数(≥6天)</t>
  </si>
  <si>
    <t>成本指标：项目总成本(≤24.3万元)</t>
  </si>
  <si>
    <t>社会效益指标：促进单位事业发展(提高医保基金监管业务能力)</t>
  </si>
  <si>
    <t>监管中心评审劳务费专项</t>
  </si>
  <si>
    <t>年内按规定标准支付参加评审人员劳务费。</t>
  </si>
  <si>
    <t>数量指标：完成评审项目数量(≥6期)
数量指标：重点评审项目数量(≥3期)</t>
  </si>
  <si>
    <t>质量指标：评审报告质量合格率(≥90%)</t>
  </si>
  <si>
    <t>时效指标：评审完成时间(计划在12月底完成)</t>
  </si>
  <si>
    <t>成本指标：项目总成本(≤2.5万元)
成本指标：项目单位成本(≤500元)</t>
  </si>
  <si>
    <t>经济效益指标：对专家评审意见采纳率(≥90%)</t>
  </si>
  <si>
    <t>满意度指标：对专家评审满意度(≥90%)</t>
  </si>
  <si>
    <t>监管中心残疾人就业保障金专项</t>
  </si>
  <si>
    <t>按规定缴纳残疾人就业保障金，保障残疾人就业权益。</t>
  </si>
  <si>
    <t>质量指标：残保金年缴纳额计算准确率(≥90%)</t>
  </si>
  <si>
    <t>时效指标：缴纳足额性(按规定足额缴纳)</t>
  </si>
  <si>
    <t>成本指标：缴纳总额(≤4.67万元)</t>
  </si>
  <si>
    <t>社会效益指标：支持残疾人事业发展(按规定缴纳残疾人就业保障金)</t>
  </si>
  <si>
    <t>满意度指标：不涉及社会公众(单位按规定缴纳残保金)</t>
  </si>
  <si>
    <t>监管中心运行运转专项</t>
  </si>
  <si>
    <t>开展印刷服务定点采购、档案整理、权威学术电子数据平台采购和差旅费等子项目，维持单位正常运行运转。</t>
  </si>
  <si>
    <t>数量指标：办公印刷品数量(≥3010份)
数量指标：年内完成档案整理数量(≥450册)
数量指标：查询文献数据量(≥5000次)
数量指标：出差次数(≥14次)
数量指标：年内完成档案页数扫描(≥4.5万页)</t>
  </si>
  <si>
    <t>质量指标：印刷品验收合格率(＝100%)
质量指标：档案整理标准(符合档案整理相关规范标准)
质量指标：下载获取有关学术文献数据量(≥3000次)
质量指标：出差计划或任务完成(达到预期目的)</t>
  </si>
  <si>
    <t>时效指标：印刷完成时间(根据合同约定时间)
时效指标：档案整理完成时间(根据合同约定时间)
时效指标：按需提供数据查询服务(在合同约定时限完成)
时效指标：报销差旅费时效(按规定据实在本年12月底前完成)</t>
  </si>
  <si>
    <t>成本指标：全年运行运转项目支出(≤39.2万元)</t>
  </si>
  <si>
    <t>可持续效益指标：保障运行运转维持时间(≥12个月)</t>
  </si>
  <si>
    <t>满意度指标：印刷服务使用者满意度(≥90%)
满意度指标：对档案整理服务公司满意度(≥90%)
满意度指标：对知识平台数据获取的满意度(≥90%)</t>
  </si>
  <si>
    <t>监管中心党建工会团委妇委会活动经费专项</t>
  </si>
  <si>
    <t>开展支部党建专项活动，保障支部党建工作正常开展。</t>
  </si>
  <si>
    <t>数量指标：举办党建活动(≥2场次)</t>
  </si>
  <si>
    <t>质量指标：年度党建活动举办成功率(≥90%)</t>
  </si>
  <si>
    <t>时效指标：党建活动完成时间(不晚于本年度12月底)</t>
  </si>
  <si>
    <t>成本指标：党建活动项目全年支出成本(≤4.5万元)</t>
  </si>
  <si>
    <t>社会效益指标：党建活动知晓率(≥90%)</t>
  </si>
  <si>
    <t>满意度指标：参加党建活动人员的满意度(≥90%)</t>
  </si>
  <si>
    <t>监管中心医疗保障基金监管事务业务工作专项</t>
  </si>
  <si>
    <t>开展办公家具采购、建设单位档案室等子项目，保障办公所需和单位业务工作正常开展。</t>
  </si>
  <si>
    <t>数量指标：1.采购办公保密柜(＝2个)
数量指标：2.采购办公卡座椅(＝5套)
数量指标：3.建设单位档案室(＝1个)</t>
  </si>
  <si>
    <t>质量指标：1.办公家具购置验收合格率(＝100%)
质量指标：2.档案室验收合格率(＝100%)</t>
  </si>
  <si>
    <t>时效指标：1.办公家具采购完成时间(不晚于本年12月底)
时效指标：2.档案室建设验收完成时间(不晚于本年12月底)</t>
  </si>
  <si>
    <t>成本指标：全年该项目支出(≤11.56万元)</t>
  </si>
  <si>
    <t>可持续效益指标：1.办公家具正常使用年限(长期)
可持续效益指标：2.档案室正常使用年限(≥5年)</t>
  </si>
  <si>
    <t>满意度指标：1.办公家具使用人员满意度(≥90%)
满意度指标：2.档案室使用人员满意度(≥90%)</t>
  </si>
  <si>
    <t>预算公开11表</t>
  </si>
  <si>
    <t>对下转移支付项目绩效目标公开表</t>
  </si>
  <si>
    <t>自治区财政医疗救助资金</t>
  </si>
  <si>
    <t>通过实施城乡医疗救助，医疗救助对象人次规模保持合理水平，重点救助对象政策范围内个人自付费用年度限额内住院救助比例达到70％。</t>
  </si>
  <si>
    <t>数量指标：资助参保人次数(符合救助条件的对象按规定纳入救助范围)
数量指标：住院救助人次数(符合救助条件的对象按规定纳入救助范围)
数量指标：门诊救助人次数(符合救助条件的对象按规定纳入救助范围)
数量指标：资金支出范围情况(救助费用符合自治区政策范围)
数量指标：基金累计结余占筹集基金总额的比重(≤15%)
数量指标：脱贫稳定人口医疗救助费用(所需医疗救助资金由市、县两级财政承担)</t>
  </si>
  <si>
    <t>质量指标：重点救助对象政策范围内个人自付费用年度限额内住院救助比例(≥70%)
质量指标：符合资助条件的农村低收入人口资助参保政策覆盖率(≥99%)</t>
  </si>
  <si>
    <t>时效指标：当年各级财政补助资金到位率(＝100%)</t>
  </si>
  <si>
    <t>成本指标：资助个人参保费用(≤400元/人.年)</t>
  </si>
  <si>
    <t>社会效益指标：对符合政策规定的依申请救助对象个人自付医疗费用予以及时救助(费用拨付及时)
社会效益指标：困难群众看病就医方便程度(明显提高)
社会效益指标：困难群众医疗费用负担(有效缓解)
社会效益指标：政策知晓度(≥80%)</t>
  </si>
  <si>
    <t>可持续效益指标：对健全社会救助体系的影响(成效明显)
可持续效益指标：对健全医疗保障制度体系的作用(成效明显)</t>
  </si>
  <si>
    <t>满意度指标：救助对象满意度(≥85%)</t>
  </si>
  <si>
    <t>自治区财政城乡居民基本医疗保险补助资金</t>
  </si>
  <si>
    <t>巩固参保率。稳定住院待遇，稳步提高门诊待遇。实现基金收支平衡。</t>
  </si>
  <si>
    <t>数量指标：基本医保参保人数(≥5140万人)
数量指标：各级财政实际补助标准(不低于国家规定的最低标准)
数量指标：年人均个人缴费标准(≥400元/人/年)</t>
  </si>
  <si>
    <t>质量指标：基金保值增值水平(活期存款利率不低于人民银行三个月整存整取基准利率、活期存款不高于5个月周转)
质量指标：以常住人口数为基数计算的基本医保综合参保率(不低于本市上年)
质量指标：重复参保人数(＝0人)
质量指标：申请中央财政补助结算资金时多报、虚报参保人数(＝0人)
质量指标：门诊基金支出占比(≥18%)
质量指标：实行按病种付费为主的多元复合式医保支付方式(逐步推开)
质量指标：开展门诊统筹(普通门急诊人均统筹支付费用符合政策水平)
质量指标：账户专账管理、专款专用、独立核算(不存在基金挤占挪用)</t>
  </si>
  <si>
    <t>时效指标：及时与定点医疗机构结算合规医疗费用(费用结算时间自申报截止次日起不超过30个工作日)</t>
  </si>
  <si>
    <t>成本指标：实际支出偏离预算支出变动率([—10%，10%])</t>
  </si>
  <si>
    <t>社会效益指标：减轻参保人员就医负担(成效明显)
社会效益指标：参保人政策范围内住院费用报销比例([70%,75%])
社会效益指标：参保群众政策知晓率(普遍知晓)</t>
  </si>
  <si>
    <t>满意度指标：参保对象满意度(≥90%)</t>
  </si>
  <si>
    <t>自治区财政城乡居民基本医疗保险个人缴费参保补助资金</t>
  </si>
  <si>
    <t>质量指标：基金保值增值水平(活期存款利率不低于人民银行三个月整存整取基准利率、活期存款不高于5个月周转金)
质量指标：以常住人口数为基数计算的基本医保综合参保率(不低于本市上年)
质量指标：重复参保人数(＝0人)
质量指标：申请中央财政补助结算资金时多报、虚报参保人数(＝0人)
质量指标：门诊基金支出占比(≥18%)
质量指标：实行按病种付费为主的多元复合式医保支付方式(逐步推开)
质量指标：开展门诊统筹(普通门急诊人均统筹支付费用符合政策水平)
质量指标：账户专账管理、专款专用、独立核算(不存在基金挤占挪用)</t>
  </si>
</sst>
</file>

<file path=xl/styles.xml><?xml version="1.0" encoding="utf-8"?>
<styleSheet xmlns="http://schemas.openxmlformats.org/spreadsheetml/2006/main">
  <numFmts count="5">
    <numFmt numFmtId="176" formatCode="#,##0.00;[Red]#,##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0"/>
      <name val="Arial"/>
      <charset val="134"/>
    </font>
    <font>
      <sz val="11"/>
      <color indexed="8"/>
      <name val="等线"/>
      <charset val="134"/>
      <scheme val="minor"/>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22"/>
      <name val="宋体"/>
      <charset val="134"/>
    </font>
    <font>
      <sz val="22"/>
      <name val="Arial"/>
      <charset val="134"/>
    </font>
    <font>
      <sz val="10"/>
      <color rgb="FF000000"/>
      <name val="Calibri"/>
      <charset val="134"/>
    </font>
    <font>
      <sz val="10"/>
      <name val="宋体"/>
      <charset val="134"/>
    </font>
    <font>
      <sz val="11"/>
      <color rgb="FF000000"/>
      <name val="宋体"/>
      <charset val="134"/>
    </font>
    <font>
      <b/>
      <sz val="14"/>
      <color rgb="FF000000"/>
      <name val="宋体"/>
      <charset val="134"/>
    </font>
    <font>
      <sz val="14"/>
      <color rgb="FF000000"/>
      <name val="宋体"/>
      <charset val="134"/>
    </font>
    <font>
      <sz val="10"/>
      <color rgb="FF000000"/>
      <name val="Arial"/>
      <charset val="134"/>
    </font>
    <font>
      <sz val="16"/>
      <color rgb="FF000000"/>
      <name val="宋体"/>
      <charset val="134"/>
    </font>
    <font>
      <sz val="36"/>
      <color rgb="FF000000"/>
      <name val="方正小标宋简体"/>
      <charset val="134"/>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theme="1"/>
      <name val="等线"/>
      <charset val="134"/>
      <scheme val="minor"/>
    </font>
    <font>
      <b/>
      <sz val="13"/>
      <color theme="3"/>
      <name val="等线"/>
      <charset val="134"/>
      <scheme val="minor"/>
    </font>
    <font>
      <b/>
      <sz val="11"/>
      <color rgb="FF3F3F3F"/>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
      <i/>
      <sz val="11"/>
      <color rgb="FF7F7F7F"/>
      <name val="等线"/>
      <charset val="0"/>
      <scheme val="minor"/>
    </font>
    <font>
      <b/>
      <sz val="11"/>
      <color rgb="FFFA7D00"/>
      <name val="等线"/>
      <charset val="0"/>
      <scheme val="minor"/>
    </font>
    <font>
      <sz val="11"/>
      <color rgb="FF3F3F76"/>
      <name val="等线"/>
      <charset val="0"/>
      <scheme val="minor"/>
    </font>
    <font>
      <b/>
      <sz val="15"/>
      <color theme="3"/>
      <name val="等线"/>
      <charset val="134"/>
      <scheme val="minor"/>
    </font>
    <font>
      <u/>
      <sz val="11"/>
      <color rgb="FF0000FF"/>
      <name val="等线"/>
      <charset val="0"/>
      <scheme val="minor"/>
    </font>
    <font>
      <u/>
      <sz val="11"/>
      <color rgb="FF800080"/>
      <name val="等线"/>
      <charset val="0"/>
      <scheme val="minor"/>
    </font>
    <font>
      <b/>
      <sz val="11"/>
      <color rgb="FFFFFFFF"/>
      <name val="等线"/>
      <charset val="0"/>
      <scheme val="minor"/>
    </font>
  </fonts>
  <fills count="34">
    <fill>
      <patternFill patternType="none"/>
    </fill>
    <fill>
      <patternFill patternType="gray125"/>
    </fill>
    <fill>
      <patternFill patternType="solid">
        <fgColor rgb="FFFFFFFF"/>
        <bgColor indexed="9"/>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4"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7" fillId="17" borderId="0" applyNumberFormat="0" applyBorder="0" applyAlignment="0" applyProtection="0">
      <alignment vertical="center"/>
    </xf>
    <xf numFmtId="0" fontId="17" fillId="20" borderId="0" applyNumberFormat="0" applyBorder="0" applyAlignment="0" applyProtection="0">
      <alignment vertical="center"/>
    </xf>
    <xf numFmtId="0" fontId="18" fillId="22"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18" fillId="19" borderId="0" applyNumberFormat="0" applyBorder="0" applyAlignment="0" applyProtection="0">
      <alignment vertical="center"/>
    </xf>
    <xf numFmtId="0" fontId="17" fillId="30" borderId="0" applyNumberFormat="0" applyBorder="0" applyAlignment="0" applyProtection="0">
      <alignment vertical="center"/>
    </xf>
    <xf numFmtId="0" fontId="21" fillId="0" borderId="12" applyNumberFormat="0" applyFill="0" applyAlignment="0" applyProtection="0">
      <alignment vertical="center"/>
    </xf>
    <xf numFmtId="0" fontId="30" fillId="0" borderId="0" applyNumberFormat="0" applyFill="0" applyBorder="0" applyAlignment="0" applyProtection="0">
      <alignment vertical="center"/>
    </xf>
    <xf numFmtId="0" fontId="28" fillId="0" borderId="10" applyNumberFormat="0" applyFill="0" applyAlignment="0" applyProtection="0">
      <alignment vertical="center"/>
    </xf>
    <xf numFmtId="9"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25" fillId="0" borderId="7" applyNumberFormat="0" applyFill="0" applyAlignment="0" applyProtection="0">
      <alignment vertical="center"/>
    </xf>
    <xf numFmtId="42" fontId="24" fillId="0" borderId="0" applyFont="0" applyFill="0" applyBorder="0" applyAlignment="0" applyProtection="0">
      <alignment vertical="center"/>
    </xf>
    <xf numFmtId="0" fontId="18" fillId="16" borderId="0" applyNumberFormat="0" applyBorder="0" applyAlignment="0" applyProtection="0">
      <alignment vertical="center"/>
    </xf>
    <xf numFmtId="0" fontId="29" fillId="0" borderId="0" applyNumberFormat="0" applyFill="0" applyBorder="0" applyAlignment="0" applyProtection="0">
      <alignment vertical="center"/>
    </xf>
    <xf numFmtId="0" fontId="17" fillId="15" borderId="0" applyNumberFormat="0" applyBorder="0" applyAlignment="0" applyProtection="0">
      <alignment vertical="center"/>
    </xf>
    <xf numFmtId="0" fontId="18" fillId="32" borderId="0" applyNumberFormat="0" applyBorder="0" applyAlignment="0" applyProtection="0">
      <alignment vertical="center"/>
    </xf>
    <xf numFmtId="0" fontId="33" fillId="0" borderId="7" applyNumberFormat="0" applyFill="0" applyAlignment="0" applyProtection="0">
      <alignment vertical="center"/>
    </xf>
    <xf numFmtId="0" fontId="34" fillId="0" borderId="0" applyNumberFormat="0" applyFill="0" applyBorder="0" applyAlignment="0" applyProtection="0">
      <alignment vertical="center"/>
    </xf>
    <xf numFmtId="0" fontId="17" fillId="26" borderId="0" applyNumberFormat="0" applyBorder="0" applyAlignment="0" applyProtection="0">
      <alignment vertical="center"/>
    </xf>
    <xf numFmtId="44" fontId="24" fillId="0" borderId="0" applyFont="0" applyFill="0" applyBorder="0" applyAlignment="0" applyProtection="0">
      <alignment vertical="center"/>
    </xf>
    <xf numFmtId="0" fontId="17" fillId="29" borderId="0" applyNumberFormat="0" applyBorder="0" applyAlignment="0" applyProtection="0">
      <alignment vertical="center"/>
    </xf>
    <xf numFmtId="0" fontId="31" fillId="13" borderId="13" applyNumberFormat="0" applyAlignment="0" applyProtection="0">
      <alignment vertical="center"/>
    </xf>
    <xf numFmtId="0" fontId="35" fillId="0" borderId="0" applyNumberFormat="0" applyFill="0" applyBorder="0" applyAlignment="0" applyProtection="0">
      <alignment vertical="center"/>
    </xf>
    <xf numFmtId="41" fontId="24" fillId="0" borderId="0" applyFont="0" applyFill="0" applyBorder="0" applyAlignment="0" applyProtection="0">
      <alignment vertical="center"/>
    </xf>
    <xf numFmtId="0" fontId="18" fillId="27" borderId="0" applyNumberFormat="0" applyBorder="0" applyAlignment="0" applyProtection="0">
      <alignment vertical="center"/>
    </xf>
    <xf numFmtId="0" fontId="17" fillId="24" borderId="0" applyNumberFormat="0" applyBorder="0" applyAlignment="0" applyProtection="0">
      <alignment vertical="center"/>
    </xf>
    <xf numFmtId="0" fontId="18" fillId="12" borderId="0" applyNumberFormat="0" applyBorder="0" applyAlignment="0" applyProtection="0">
      <alignment vertical="center"/>
    </xf>
    <xf numFmtId="0" fontId="32" fillId="25" borderId="13" applyNumberFormat="0" applyAlignment="0" applyProtection="0">
      <alignment vertical="center"/>
    </xf>
    <xf numFmtId="0" fontId="26" fillId="13" borderId="8" applyNumberFormat="0" applyAlignment="0" applyProtection="0">
      <alignment vertical="center"/>
    </xf>
    <xf numFmtId="0" fontId="36" fillId="31" borderId="14" applyNumberFormat="0" applyAlignment="0" applyProtection="0">
      <alignment vertical="center"/>
    </xf>
    <xf numFmtId="0" fontId="27" fillId="0" borderId="9" applyNumberFormat="0" applyFill="0" applyAlignment="0" applyProtection="0">
      <alignment vertical="center"/>
    </xf>
    <xf numFmtId="0" fontId="18" fillId="33" borderId="0" applyNumberFormat="0" applyBorder="0" applyAlignment="0" applyProtection="0">
      <alignment vertical="center"/>
    </xf>
    <xf numFmtId="0" fontId="18" fillId="28" borderId="0" applyNumberFormat="0" applyBorder="0" applyAlignment="0" applyProtection="0">
      <alignment vertical="center"/>
    </xf>
    <xf numFmtId="0" fontId="24" fillId="14" borderId="11" applyNumberFormat="0" applyFont="0" applyAlignment="0" applyProtection="0">
      <alignment vertical="center"/>
    </xf>
    <xf numFmtId="0" fontId="23" fillId="0" borderId="0" applyNumberFormat="0" applyFill="0" applyBorder="0" applyAlignment="0" applyProtection="0">
      <alignment vertical="center"/>
    </xf>
    <xf numFmtId="0" fontId="22" fillId="11" borderId="0" applyNumberFormat="0" applyBorder="0" applyAlignment="0" applyProtection="0">
      <alignment vertical="center"/>
    </xf>
    <xf numFmtId="0" fontId="21" fillId="0" borderId="0" applyNumberFormat="0" applyFill="0" applyBorder="0" applyAlignment="0" applyProtection="0">
      <alignment vertical="center"/>
    </xf>
    <xf numFmtId="0" fontId="18" fillId="10" borderId="0" applyNumberFormat="0" applyBorder="0" applyAlignment="0" applyProtection="0">
      <alignment vertical="center"/>
    </xf>
    <xf numFmtId="0" fontId="20" fillId="9" borderId="0" applyNumberFormat="0" applyBorder="0" applyAlignment="0" applyProtection="0">
      <alignment vertical="center"/>
    </xf>
    <xf numFmtId="0" fontId="17" fillId="8" borderId="0" applyNumberFormat="0" applyBorder="0" applyAlignment="0" applyProtection="0">
      <alignment vertical="center"/>
    </xf>
    <xf numFmtId="0" fontId="19" fillId="7"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xf numFmtId="0" fontId="18" fillId="21" borderId="0" applyNumberFormat="0" applyBorder="0" applyAlignment="0" applyProtection="0">
      <alignment vertical="center"/>
    </xf>
  </cellStyleXfs>
  <cellXfs count="57">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NumberFormat="1" applyFont="1" applyFill="1" applyBorder="1" applyAlignment="1">
      <alignment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0" xfId="0" applyNumberFormat="1" applyFont="1" applyFill="1" applyBorder="1" applyAlignment="1">
      <alignment vertical="center" wrapText="1"/>
    </xf>
    <xf numFmtId="0" fontId="2" fillId="0" borderId="0" xfId="0" applyNumberFormat="1" applyFont="1" applyFill="1" applyBorder="1" applyAlignment="1"/>
    <xf numFmtId="0" fontId="3" fillId="0" borderId="0" xfId="0" applyNumberFormat="1" applyFont="1" applyFill="1" applyBorder="1" applyAlignment="1">
      <alignment horizontal="center" vertical="center"/>
    </xf>
    <xf numFmtId="4" fontId="5"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left" vertical="center" wrapText="1"/>
    </xf>
    <xf numFmtId="0" fontId="5" fillId="0" borderId="0" xfId="0" applyNumberFormat="1" applyFont="1" applyFill="1" applyBorder="1" applyAlignment="1">
      <alignment vertical="center"/>
    </xf>
    <xf numFmtId="0" fontId="4" fillId="0" borderId="0" xfId="0" applyNumberFormat="1" applyFont="1" applyFill="1" applyBorder="1" applyAlignment="1">
      <alignment horizontal="left"/>
    </xf>
    <xf numFmtId="0" fontId="6" fillId="2" borderId="0" xfId="0" applyNumberFormat="1" applyFont="1" applyFill="1" applyBorder="1" applyAlignment="1">
      <alignment horizontal="left" vertical="center"/>
    </xf>
    <xf numFmtId="0" fontId="6" fillId="2" borderId="0" xfId="0" applyNumberFormat="1" applyFont="1" applyFill="1" applyBorder="1" applyAlignment="1">
      <alignment horizontal="left" vertical="center" wrapText="1"/>
    </xf>
    <xf numFmtId="4" fontId="5" fillId="0" borderId="1" xfId="0" applyNumberFormat="1" applyFont="1" applyFill="1" applyBorder="1" applyAlignment="1">
      <alignment horizontal="right" vertical="center"/>
    </xf>
    <xf numFmtId="0" fontId="4" fillId="2" borderId="0" xfId="0" applyNumberFormat="1" applyFont="1" applyFill="1" applyBorder="1" applyAlignment="1">
      <alignment horizontal="right" vertical="center"/>
    </xf>
    <xf numFmtId="0" fontId="4"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2" fillId="0" borderId="0" xfId="0" applyNumberFormat="1" applyFont="1" applyFill="1" applyBorder="1"/>
    <xf numFmtId="0" fontId="7" fillId="0" borderId="0" xfId="0" applyFont="1" applyAlignment="1">
      <alignment horizontal="left"/>
    </xf>
    <xf numFmtId="0" fontId="8" fillId="0" borderId="0" xfId="0" applyFont="1" applyAlignment="1">
      <alignment horizontal="left"/>
    </xf>
    <xf numFmtId="0" fontId="4" fillId="0" borderId="0" xfId="0" applyNumberFormat="1" applyFont="1" applyFill="1" applyBorder="1" applyAlignment="1">
      <alignment horizontal="right" vertical="center"/>
    </xf>
    <xf numFmtId="0" fontId="4" fillId="0" borderId="1" xfId="0" applyNumberFormat="1" applyFont="1" applyFill="1" applyBorder="1" applyAlignment="1">
      <alignment horizontal="right" vertical="center"/>
    </xf>
    <xf numFmtId="0" fontId="4" fillId="0" borderId="0" xfId="0" applyNumberFormat="1" applyFont="1" applyFill="1" applyBorder="1" applyAlignment="1">
      <alignment vertical="center"/>
    </xf>
    <xf numFmtId="0" fontId="4" fillId="0" borderId="1" xfId="0" applyNumberFormat="1" applyFont="1" applyFill="1" applyBorder="1" applyAlignment="1">
      <alignment vertical="center"/>
    </xf>
    <xf numFmtId="4" fontId="4" fillId="0" borderId="1" xfId="0" applyNumberFormat="1" applyFont="1" applyFill="1" applyBorder="1" applyAlignment="1">
      <alignment horizontal="right" vertical="center"/>
    </xf>
    <xf numFmtId="0" fontId="9" fillId="0" borderId="0" xfId="0" applyNumberFormat="1" applyFont="1" applyFill="1" applyBorder="1"/>
    <xf numFmtId="0" fontId="4"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right"/>
    </xf>
    <xf numFmtId="0" fontId="4" fillId="0" borderId="3"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6" xfId="0" applyNumberFormat="1" applyFont="1" applyFill="1" applyBorder="1" applyAlignment="1">
      <alignment horizontal="center" vertical="center"/>
    </xf>
    <xf numFmtId="176" fontId="4" fillId="0" borderId="1" xfId="0" applyNumberFormat="1" applyFont="1" applyFill="1" applyBorder="1" applyAlignment="1">
      <alignment horizontal="righ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0" xfId="0" applyNumberFormat="1" applyFont="1" applyFill="1" applyBorder="1"/>
    <xf numFmtId="0" fontId="10" fillId="0" borderId="0" xfId="0" applyFont="1"/>
    <xf numFmtId="49" fontId="4" fillId="0" borderId="1" xfId="0" applyNumberFormat="1" applyFont="1" applyFill="1" applyBorder="1" applyAlignment="1">
      <alignment vertical="center"/>
    </xf>
    <xf numFmtId="0" fontId="11" fillId="0" borderId="0" xfId="0" applyNumberFormat="1" applyFont="1" applyFill="1" applyBorder="1"/>
    <xf numFmtId="0" fontId="12" fillId="0" borderId="0" xfId="0" applyNumberFormat="1" applyFont="1" applyFill="1" applyBorder="1" applyAlignment="1">
      <alignment vertical="center"/>
    </xf>
    <xf numFmtId="0" fontId="4" fillId="0" borderId="1" xfId="0" applyNumberFormat="1" applyFont="1" applyFill="1" applyBorder="1" applyAlignment="1">
      <alignment vertical="center" wrapText="1"/>
    </xf>
    <xf numFmtId="0" fontId="2" fillId="2" borderId="0" xfId="0" applyNumberFormat="1" applyFont="1" applyFill="1" applyBorder="1" applyAlignment="1">
      <alignment vertical="center"/>
    </xf>
    <xf numFmtId="0" fontId="13" fillId="0" borderId="0" xfId="0" applyNumberFormat="1" applyFont="1" applyFill="1" applyBorder="1"/>
    <xf numFmtId="176" fontId="4" fillId="2" borderId="1" xfId="0" applyNumberFormat="1" applyFont="1" applyFill="1" applyBorder="1" applyAlignment="1">
      <alignment horizontal="right" vertical="center"/>
    </xf>
    <xf numFmtId="0" fontId="14" fillId="0" borderId="0" xfId="0" applyNumberFormat="1" applyFont="1" applyFill="1" applyBorder="1"/>
    <xf numFmtId="0" fontId="5" fillId="2" borderId="0" xfId="0" applyNumberFormat="1" applyFont="1" applyFill="1" applyBorder="1" applyAlignment="1">
      <alignment vertical="center"/>
    </xf>
    <xf numFmtId="0" fontId="15" fillId="0" borderId="0" xfId="0" applyNumberFormat="1" applyFont="1" applyFill="1" applyBorder="1" applyAlignment="1">
      <alignment horizontal="left" vertical="center"/>
    </xf>
    <xf numFmtId="0" fontId="16" fillId="0" borderId="0"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showGridLines="0" workbookViewId="0">
      <selection activeCell="L16" sqref="L16"/>
    </sheetView>
  </sheetViews>
  <sheetFormatPr defaultColWidth="9" defaultRowHeight="16.5"/>
  <cols>
    <col min="1" max="1" width="13.8571428571429" customWidth="1"/>
    <col min="2"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44.1428571428571" customWidth="1"/>
    <col min="13" max="14" width="9.14285714285714" customWidth="1"/>
    <col min="15" max="15" width="8" customWidth="1"/>
  </cols>
  <sheetData>
    <row r="1" ht="12.75" customHeight="1" spans="1:3">
      <c r="A1" s="26"/>
      <c r="B1" s="26"/>
      <c r="C1" s="26"/>
    </row>
    <row r="2" ht="15" customHeight="1"/>
    <row r="3" ht="15" customHeight="1"/>
    <row r="4" ht="15" customHeight="1"/>
    <row r="5" ht="15" customHeight="1"/>
    <row r="6" ht="15" customHeight="1"/>
    <row r="7" ht="15" customHeight="1"/>
    <row r="8" ht="15" customHeight="1"/>
    <row r="9" ht="66.75" customHeight="1" spans="1:14">
      <c r="A9" s="56" t="s">
        <v>0</v>
      </c>
      <c r="B9" s="56"/>
      <c r="C9" s="56"/>
      <c r="D9" s="56"/>
      <c r="E9" s="56"/>
      <c r="F9" s="56"/>
      <c r="G9" s="56"/>
      <c r="H9" s="56"/>
      <c r="I9" s="56"/>
      <c r="J9" s="56"/>
      <c r="K9" s="56"/>
      <c r="L9" s="56"/>
      <c r="M9" s="26"/>
      <c r="N9" s="26"/>
    </row>
  </sheetData>
  <mergeCells count="1">
    <mergeCell ref="A9:L9"/>
  </mergeCells>
  <printOptions horizontalCentered="1"/>
  <pageMargins left="0.786805555555556" right="0.786805555555556" top="0.786805555555556" bottom="0.786805555555556" header="0" footer="0"/>
  <pageSetup paperSize="9" scale="83"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workbookViewId="0">
      <selection activeCell="A7" sqref="A7:H7"/>
    </sheetView>
  </sheetViews>
  <sheetFormatPr defaultColWidth="9" defaultRowHeight="16.5" outlineLevelRow="6"/>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3" width="9.14285714285714" customWidth="1"/>
    <col min="24" max="24" width="8" customWidth="1"/>
  </cols>
  <sheetData>
    <row r="1" ht="15" customHeight="1" spans="1:23">
      <c r="A1" s="16"/>
      <c r="B1" s="16"/>
      <c r="C1" s="16"/>
      <c r="D1" s="16"/>
      <c r="E1" s="16"/>
      <c r="F1" s="16"/>
      <c r="G1" s="16"/>
      <c r="H1" s="29" t="s">
        <v>243</v>
      </c>
      <c r="I1" s="26"/>
      <c r="J1" s="26"/>
      <c r="K1" s="26"/>
      <c r="L1" s="26"/>
      <c r="M1" s="26"/>
      <c r="N1" s="26"/>
      <c r="O1" s="26"/>
      <c r="P1" s="26"/>
      <c r="Q1" s="26"/>
      <c r="R1" s="26"/>
      <c r="S1" s="26"/>
      <c r="T1" s="26"/>
      <c r="U1" s="26"/>
      <c r="V1" s="26"/>
      <c r="W1" s="26"/>
    </row>
    <row r="2" ht="26.25" customHeight="1" spans="1:23">
      <c r="A2" s="13" t="s">
        <v>244</v>
      </c>
      <c r="B2" s="13"/>
      <c r="C2" s="13"/>
      <c r="D2" s="13"/>
      <c r="E2" s="13"/>
      <c r="F2" s="13"/>
      <c r="G2" s="13"/>
      <c r="H2" s="13"/>
      <c r="I2" s="26"/>
      <c r="J2" s="26"/>
      <c r="K2" s="26"/>
      <c r="L2" s="26"/>
      <c r="M2" s="26"/>
      <c r="N2" s="26"/>
      <c r="O2" s="26"/>
      <c r="P2" s="26"/>
      <c r="Q2" s="26"/>
      <c r="R2" s="26"/>
      <c r="S2" s="26"/>
      <c r="T2" s="26"/>
      <c r="U2" s="26"/>
      <c r="V2" s="26"/>
      <c r="W2" s="26"/>
    </row>
    <row r="3" ht="15" customHeight="1" spans="1:23">
      <c r="A3" s="26"/>
      <c r="B3" s="31"/>
      <c r="C3" s="31"/>
      <c r="D3" s="31"/>
      <c r="E3" s="31"/>
      <c r="F3" s="31"/>
      <c r="G3" s="31"/>
      <c r="H3" s="29" t="s">
        <v>15</v>
      </c>
      <c r="I3" s="26"/>
      <c r="J3" s="26"/>
      <c r="K3" s="26"/>
      <c r="L3" s="26"/>
      <c r="M3" s="26"/>
      <c r="N3" s="26"/>
      <c r="O3" s="26"/>
      <c r="P3" s="26"/>
      <c r="Q3" s="26"/>
      <c r="R3" s="26"/>
      <c r="S3" s="26"/>
      <c r="T3" s="26"/>
      <c r="U3" s="26"/>
      <c r="V3" s="26"/>
      <c r="W3" s="26"/>
    </row>
    <row r="4" ht="22.5" customHeight="1" spans="1:23">
      <c r="A4" s="7" t="s">
        <v>92</v>
      </c>
      <c r="B4" s="7"/>
      <c r="C4" s="7"/>
      <c r="D4" s="7" t="s">
        <v>69</v>
      </c>
      <c r="E4" s="7" t="s">
        <v>93</v>
      </c>
      <c r="F4" s="6" t="s">
        <v>245</v>
      </c>
      <c r="G4" s="32"/>
      <c r="H4" s="30"/>
      <c r="I4" s="26"/>
      <c r="J4" s="26"/>
      <c r="K4" s="26"/>
      <c r="L4" s="26"/>
      <c r="M4" s="26"/>
      <c r="N4" s="26"/>
      <c r="O4" s="26"/>
      <c r="P4" s="26"/>
      <c r="Q4" s="26"/>
      <c r="R4" s="26"/>
      <c r="S4" s="26"/>
      <c r="T4" s="26"/>
      <c r="U4" s="26"/>
      <c r="V4" s="26"/>
      <c r="W4" s="26"/>
    </row>
    <row r="5" ht="15" customHeight="1" spans="1:23">
      <c r="A5" s="7"/>
      <c r="B5" s="7"/>
      <c r="C5" s="7"/>
      <c r="D5" s="7"/>
      <c r="E5" s="7"/>
      <c r="F5" s="7" t="s">
        <v>71</v>
      </c>
      <c r="G5" s="7" t="s">
        <v>95</v>
      </c>
      <c r="H5" s="7" t="s">
        <v>96</v>
      </c>
      <c r="I5" s="26"/>
      <c r="J5" s="26"/>
      <c r="K5" s="26"/>
      <c r="L5" s="26"/>
      <c r="M5" s="26"/>
      <c r="N5" s="26"/>
      <c r="O5" s="26"/>
      <c r="P5" s="26"/>
      <c r="Q5" s="26"/>
      <c r="R5" s="26"/>
      <c r="S5" s="26"/>
      <c r="T5" s="26"/>
      <c r="U5" s="26"/>
      <c r="V5" s="26"/>
      <c r="W5" s="26"/>
    </row>
    <row r="6" ht="15" customHeight="1" spans="1:23">
      <c r="A6" s="7" t="s">
        <v>80</v>
      </c>
      <c r="B6" s="7" t="s">
        <v>80</v>
      </c>
      <c r="C6" s="7" t="s">
        <v>80</v>
      </c>
      <c r="D6" s="7" t="s">
        <v>80</v>
      </c>
      <c r="E6" s="7" t="s">
        <v>80</v>
      </c>
      <c r="F6" s="7">
        <v>1</v>
      </c>
      <c r="G6" s="7">
        <v>2</v>
      </c>
      <c r="H6" s="7">
        <v>3</v>
      </c>
      <c r="I6" s="26"/>
      <c r="J6" s="26"/>
      <c r="K6" s="26"/>
      <c r="L6" s="26"/>
      <c r="M6" s="26"/>
      <c r="N6" s="26"/>
      <c r="O6" s="26"/>
      <c r="P6" s="26"/>
      <c r="Q6" s="26"/>
      <c r="R6" s="26"/>
      <c r="S6" s="26"/>
      <c r="T6" s="26"/>
      <c r="U6" s="26"/>
      <c r="V6" s="26"/>
      <c r="W6" s="26"/>
    </row>
    <row r="7" ht="40" customHeight="1" spans="1:8">
      <c r="A7" s="27" t="s">
        <v>246</v>
      </c>
      <c r="B7" s="28"/>
      <c r="C7" s="28"/>
      <c r="D7" s="28"/>
      <c r="E7" s="28"/>
      <c r="F7" s="28"/>
      <c r="G7" s="28"/>
      <c r="H7" s="28"/>
    </row>
  </sheetData>
  <mergeCells count="6">
    <mergeCell ref="A2:H2"/>
    <mergeCell ref="F4:H4"/>
    <mergeCell ref="A7:H7"/>
    <mergeCell ref="D4:D5"/>
    <mergeCell ref="E4:E5"/>
    <mergeCell ref="A4:C5"/>
  </mergeCells>
  <printOptions horizontalCentered="1"/>
  <pageMargins left="0.786805555555556" right="0.786805555555556" top="0.786805555555556" bottom="0.786805555555556" header="0" footer="0"/>
  <pageSetup paperSize="9" scale="81"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7"/>
  <sheetViews>
    <sheetView workbookViewId="0">
      <selection activeCell="A7" sqref="A7:H7"/>
    </sheetView>
  </sheetViews>
  <sheetFormatPr defaultColWidth="9" defaultRowHeight="16.5" outlineLevelRow="6"/>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25"/>
      <c r="B1" s="25"/>
      <c r="C1" s="25"/>
      <c r="D1" s="25"/>
      <c r="E1" s="25"/>
      <c r="F1" s="25"/>
      <c r="G1" s="25"/>
      <c r="H1" s="29" t="s">
        <v>247</v>
      </c>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row>
    <row r="2" ht="28.5" customHeight="1" spans="1:45">
      <c r="A2" s="13" t="s">
        <v>248</v>
      </c>
      <c r="B2" s="13"/>
      <c r="C2" s="13"/>
      <c r="D2" s="13"/>
      <c r="E2" s="13"/>
      <c r="F2" s="13"/>
      <c r="G2" s="13"/>
      <c r="H2" s="13"/>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row>
    <row r="3" ht="15" customHeight="1" spans="1:45">
      <c r="A3" s="26"/>
      <c r="B3" s="25"/>
      <c r="C3" s="25"/>
      <c r="D3" s="25"/>
      <c r="E3" s="25"/>
      <c r="F3" s="25"/>
      <c r="G3" s="25"/>
      <c r="H3" s="29" t="s">
        <v>15</v>
      </c>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row>
    <row r="4" ht="22.5" customHeight="1" spans="1:45">
      <c r="A4" s="6" t="s">
        <v>92</v>
      </c>
      <c r="B4" s="6"/>
      <c r="C4" s="6"/>
      <c r="D4" s="6" t="s">
        <v>69</v>
      </c>
      <c r="E4" s="7" t="s">
        <v>93</v>
      </c>
      <c r="F4" s="6" t="s">
        <v>249</v>
      </c>
      <c r="G4" s="6"/>
      <c r="H4" s="30"/>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row>
    <row r="5" ht="15" customHeight="1" spans="1:45">
      <c r="A5" s="6"/>
      <c r="B5" s="6"/>
      <c r="C5" s="6"/>
      <c r="D5" s="6"/>
      <c r="E5" s="7"/>
      <c r="F5" s="6" t="s">
        <v>71</v>
      </c>
      <c r="G5" s="6" t="s">
        <v>95</v>
      </c>
      <c r="H5" s="6" t="s">
        <v>96</v>
      </c>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row>
    <row r="6" ht="15" customHeight="1" spans="1:45">
      <c r="A6" s="6" t="s">
        <v>80</v>
      </c>
      <c r="B6" s="6" t="s">
        <v>80</v>
      </c>
      <c r="C6" s="6" t="s">
        <v>80</v>
      </c>
      <c r="D6" s="6" t="s">
        <v>80</v>
      </c>
      <c r="E6" s="6" t="s">
        <v>80</v>
      </c>
      <c r="F6" s="6">
        <v>1</v>
      </c>
      <c r="G6" s="6">
        <v>2</v>
      </c>
      <c r="H6" s="6">
        <v>3</v>
      </c>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row>
    <row r="7" ht="40" customHeight="1" spans="1:8">
      <c r="A7" s="27" t="s">
        <v>250</v>
      </c>
      <c r="B7" s="28"/>
      <c r="C7" s="28"/>
      <c r="D7" s="28"/>
      <c r="E7" s="28"/>
      <c r="F7" s="28"/>
      <c r="G7" s="28"/>
      <c r="H7" s="28"/>
    </row>
  </sheetData>
  <mergeCells count="6">
    <mergeCell ref="A2:H2"/>
    <mergeCell ref="F4:H4"/>
    <mergeCell ref="A7:H7"/>
    <mergeCell ref="D4:D5"/>
    <mergeCell ref="E4:E5"/>
    <mergeCell ref="A4:C5"/>
  </mergeCells>
  <printOptions horizontalCentered="1"/>
  <pageMargins left="0.786805555555556" right="0.786805555555556" top="0.786805555555556" bottom="0.786805555555556" header="0" footer="0"/>
  <pageSetup paperSize="9" scale="8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showGridLines="0" tabSelected="1" zoomScale="85" zoomScaleNormal="85" topLeftCell="A12" workbookViewId="0">
      <selection activeCell="H14" sqref="H14"/>
    </sheetView>
  </sheetViews>
  <sheetFormatPr defaultColWidth="10.2857142857143" defaultRowHeight="13.5"/>
  <cols>
    <col min="1" max="1" width="6.71428571428571" style="1" customWidth="1"/>
    <col min="2" max="2" width="8.73333333333333" style="2" customWidth="1"/>
    <col min="3" max="3" width="14.4285714285714" style="2" customWidth="1"/>
    <col min="4" max="4" width="11.4190476190476" style="2" customWidth="1"/>
    <col min="5" max="5" width="10.2571428571429" style="1" customWidth="1"/>
    <col min="6" max="8" width="30.7142857142857" style="1" customWidth="1"/>
    <col min="9" max="10" width="20.7142857142857" style="1" customWidth="1"/>
    <col min="11" max="11" width="10.7142857142857" style="1" customWidth="1"/>
    <col min="12" max="12" width="20.7142857142857" style="1" customWidth="1"/>
    <col min="13" max="13" width="10.7142857142857" style="1" customWidth="1"/>
    <col min="14" max="15" width="20.7142857142857" style="1" customWidth="1"/>
    <col min="16" max="18" width="10.447619047619" style="1" customWidth="1"/>
    <col min="19" max="19" width="9.14285714285714" style="1" customWidth="1"/>
    <col min="20" max="16384" width="10.2857142857143" style="1"/>
  </cols>
  <sheetData>
    <row r="1" ht="11.25" customHeight="1" spans="15:16">
      <c r="O1" s="5" t="s">
        <v>251</v>
      </c>
      <c r="P1" s="12"/>
    </row>
    <row r="2" ht="29.25" customHeight="1" spans="1:17">
      <c r="A2" s="13" t="s">
        <v>252</v>
      </c>
      <c r="B2" s="4"/>
      <c r="C2" s="4"/>
      <c r="D2" s="4"/>
      <c r="E2" s="13"/>
      <c r="F2" s="13"/>
      <c r="G2" s="13"/>
      <c r="H2" s="13"/>
      <c r="I2" s="13"/>
      <c r="J2" s="13"/>
      <c r="K2" s="13"/>
      <c r="L2" s="13"/>
      <c r="M2" s="13"/>
      <c r="N2" s="13"/>
      <c r="O2" s="13"/>
      <c r="P2" s="12"/>
      <c r="Q2" s="12"/>
    </row>
    <row r="3" ht="18" customHeight="1" spans="1:17">
      <c r="A3" s="17"/>
      <c r="B3" s="3"/>
      <c r="C3" s="3"/>
      <c r="D3" s="3"/>
      <c r="E3" s="12"/>
      <c r="F3" s="12"/>
      <c r="G3" s="12"/>
      <c r="H3" s="12"/>
      <c r="I3" s="12"/>
      <c r="J3" s="12"/>
      <c r="K3" s="12"/>
      <c r="L3" s="12"/>
      <c r="M3" s="12"/>
      <c r="N3" s="12"/>
      <c r="O3" s="21"/>
      <c r="P3" s="12"/>
      <c r="Q3" s="12"/>
    </row>
    <row r="4" s="2" customFormat="1" ht="27" customHeight="1" spans="1:18">
      <c r="A4" s="7" t="s">
        <v>253</v>
      </c>
      <c r="B4" s="7" t="s">
        <v>254</v>
      </c>
      <c r="C4" s="7" t="s">
        <v>255</v>
      </c>
      <c r="D4" s="7" t="s">
        <v>256</v>
      </c>
      <c r="E4" s="7" t="s">
        <v>257</v>
      </c>
      <c r="F4" s="7" t="s">
        <v>258</v>
      </c>
      <c r="G4" s="7" t="s">
        <v>259</v>
      </c>
      <c r="H4" s="7" t="s">
        <v>260</v>
      </c>
      <c r="I4" s="7" t="s">
        <v>261</v>
      </c>
      <c r="J4" s="7" t="s">
        <v>262</v>
      </c>
      <c r="K4" s="7" t="s">
        <v>263</v>
      </c>
      <c r="L4" s="7" t="s">
        <v>264</v>
      </c>
      <c r="M4" s="7" t="s">
        <v>265</v>
      </c>
      <c r="N4" s="7" t="s">
        <v>266</v>
      </c>
      <c r="O4" s="7" t="s">
        <v>267</v>
      </c>
      <c r="P4" s="3"/>
      <c r="Q4" s="3"/>
      <c r="R4" s="3"/>
    </row>
    <row r="5" s="2" customFormat="1" ht="36.75" customHeight="1" spans="1:18">
      <c r="A5" s="7"/>
      <c r="B5" s="7"/>
      <c r="C5" s="7"/>
      <c r="D5" s="7"/>
      <c r="E5" s="7"/>
      <c r="F5" s="7"/>
      <c r="G5" s="7"/>
      <c r="H5" s="7"/>
      <c r="I5" s="7"/>
      <c r="J5" s="7"/>
      <c r="K5" s="7"/>
      <c r="L5" s="7"/>
      <c r="M5" s="7"/>
      <c r="N5" s="7"/>
      <c r="O5" s="7"/>
      <c r="P5" s="3"/>
      <c r="Q5" s="3"/>
      <c r="R5" s="3"/>
    </row>
    <row r="6" customHeight="1" spans="1:18">
      <c r="A6" s="7" t="s">
        <v>80</v>
      </c>
      <c r="B6" s="7" t="s">
        <v>80</v>
      </c>
      <c r="C6" s="7" t="s">
        <v>80</v>
      </c>
      <c r="D6" s="7" t="s">
        <v>80</v>
      </c>
      <c r="E6" s="7">
        <v>1</v>
      </c>
      <c r="F6" s="7" t="s">
        <v>80</v>
      </c>
      <c r="G6" s="7" t="s">
        <v>80</v>
      </c>
      <c r="H6" s="7" t="s">
        <v>80</v>
      </c>
      <c r="I6" s="7" t="s">
        <v>80</v>
      </c>
      <c r="J6" s="7" t="s">
        <v>80</v>
      </c>
      <c r="K6" s="7" t="s">
        <v>80</v>
      </c>
      <c r="L6" s="7" t="s">
        <v>80</v>
      </c>
      <c r="M6" s="7" t="s">
        <v>80</v>
      </c>
      <c r="N6" s="7" t="s">
        <v>80</v>
      </c>
      <c r="O6" s="22" t="s">
        <v>80</v>
      </c>
      <c r="P6" s="12"/>
      <c r="Q6" s="12"/>
      <c r="R6" s="12"/>
    </row>
    <row r="7" ht="55" customHeight="1" spans="1:18">
      <c r="A7" s="8"/>
      <c r="B7" s="9" t="s">
        <v>82</v>
      </c>
      <c r="C7" s="9" t="s">
        <v>83</v>
      </c>
      <c r="D7" s="9"/>
      <c r="E7" s="20">
        <f>SUM(E8:E40)</f>
        <v>3743</v>
      </c>
      <c r="F7" s="15"/>
      <c r="G7" s="15"/>
      <c r="H7" s="15"/>
      <c r="I7" s="15"/>
      <c r="J7" s="15"/>
      <c r="K7" s="15"/>
      <c r="L7" s="15"/>
      <c r="M7" s="15"/>
      <c r="N7" s="23"/>
      <c r="O7" s="24"/>
      <c r="P7" s="12"/>
      <c r="Q7" s="12"/>
      <c r="R7" s="12"/>
    </row>
    <row r="8" ht="104" customHeight="1" spans="1:15">
      <c r="A8" s="10">
        <v>1</v>
      </c>
      <c r="B8" s="9" t="s">
        <v>84</v>
      </c>
      <c r="C8" s="9" t="s">
        <v>85</v>
      </c>
      <c r="D8" s="9" t="s">
        <v>268</v>
      </c>
      <c r="E8" s="20">
        <v>40</v>
      </c>
      <c r="F8" s="15" t="s">
        <v>269</v>
      </c>
      <c r="G8" s="15" t="s">
        <v>270</v>
      </c>
      <c r="H8" s="15" t="s">
        <v>271</v>
      </c>
      <c r="I8" s="15" t="s">
        <v>272</v>
      </c>
      <c r="J8" s="15" t="s">
        <v>273</v>
      </c>
      <c r="K8" s="15"/>
      <c r="L8" s="15" t="s">
        <v>274</v>
      </c>
      <c r="M8" s="15"/>
      <c r="N8" s="23"/>
      <c r="O8" s="24" t="s">
        <v>275</v>
      </c>
    </row>
    <row r="9" ht="102" customHeight="1" spans="1:15">
      <c r="A9" s="10">
        <v>2</v>
      </c>
      <c r="B9" s="9" t="s">
        <v>84</v>
      </c>
      <c r="C9" s="9" t="s">
        <v>85</v>
      </c>
      <c r="D9" s="9" t="s">
        <v>276</v>
      </c>
      <c r="E9" s="20">
        <v>354.04</v>
      </c>
      <c r="F9" s="15" t="s">
        <v>277</v>
      </c>
      <c r="G9" s="15" t="s">
        <v>278</v>
      </c>
      <c r="H9" s="15" t="s">
        <v>279</v>
      </c>
      <c r="I9" s="15" t="s">
        <v>280</v>
      </c>
      <c r="J9" s="15" t="s">
        <v>281</v>
      </c>
      <c r="K9" s="15"/>
      <c r="L9" s="15" t="s">
        <v>282</v>
      </c>
      <c r="M9" s="15"/>
      <c r="N9" s="23"/>
      <c r="O9" s="24" t="s">
        <v>283</v>
      </c>
    </row>
    <row r="10" ht="106" customHeight="1" spans="1:15">
      <c r="A10" s="10">
        <v>3</v>
      </c>
      <c r="B10" s="9" t="s">
        <v>84</v>
      </c>
      <c r="C10" s="9" t="s">
        <v>85</v>
      </c>
      <c r="D10" s="9" t="s">
        <v>284</v>
      </c>
      <c r="E10" s="20">
        <v>186.61</v>
      </c>
      <c r="F10" s="15" t="s">
        <v>285</v>
      </c>
      <c r="G10" s="15" t="s">
        <v>286</v>
      </c>
      <c r="H10" s="15" t="s">
        <v>287</v>
      </c>
      <c r="I10" s="15" t="s">
        <v>288</v>
      </c>
      <c r="J10" s="15" t="s">
        <v>289</v>
      </c>
      <c r="K10" s="15"/>
      <c r="L10" s="15"/>
      <c r="M10" s="15"/>
      <c r="N10" s="23" t="s">
        <v>290</v>
      </c>
      <c r="O10" s="24" t="s">
        <v>291</v>
      </c>
    </row>
    <row r="11" ht="409" customHeight="1" spans="1:15">
      <c r="A11" s="10">
        <v>4</v>
      </c>
      <c r="B11" s="9" t="s">
        <v>84</v>
      </c>
      <c r="C11" s="9" t="s">
        <v>85</v>
      </c>
      <c r="D11" s="9" t="s">
        <v>292</v>
      </c>
      <c r="E11" s="20">
        <v>234.03</v>
      </c>
      <c r="F11" s="15" t="s">
        <v>293</v>
      </c>
      <c r="G11" s="15" t="s">
        <v>294</v>
      </c>
      <c r="H11" s="15" t="s">
        <v>295</v>
      </c>
      <c r="I11" s="15" t="s">
        <v>296</v>
      </c>
      <c r="J11" s="15" t="s">
        <v>297</v>
      </c>
      <c r="K11" s="15"/>
      <c r="L11" s="15"/>
      <c r="M11" s="15"/>
      <c r="N11" s="23" t="s">
        <v>298</v>
      </c>
      <c r="O11" s="24" t="s">
        <v>299</v>
      </c>
    </row>
    <row r="12" ht="119" customHeight="1" spans="1:15">
      <c r="A12" s="10">
        <v>5</v>
      </c>
      <c r="B12" s="9" t="s">
        <v>84</v>
      </c>
      <c r="C12" s="9" t="s">
        <v>85</v>
      </c>
      <c r="D12" s="9" t="s">
        <v>300</v>
      </c>
      <c r="E12" s="20">
        <v>73.7774</v>
      </c>
      <c r="F12" s="15" t="s">
        <v>301</v>
      </c>
      <c r="G12" s="15" t="s">
        <v>302</v>
      </c>
      <c r="H12" s="15" t="s">
        <v>303</v>
      </c>
      <c r="I12" s="15" t="s">
        <v>304</v>
      </c>
      <c r="J12" s="15" t="s">
        <v>305</v>
      </c>
      <c r="K12" s="15"/>
      <c r="L12" s="15" t="s">
        <v>306</v>
      </c>
      <c r="M12" s="15"/>
      <c r="N12" s="23"/>
      <c r="O12" s="24" t="s">
        <v>307</v>
      </c>
    </row>
    <row r="13" ht="88" customHeight="1" spans="1:15">
      <c r="A13" s="10">
        <v>6</v>
      </c>
      <c r="B13" s="9" t="s">
        <v>84</v>
      </c>
      <c r="C13" s="9" t="s">
        <v>85</v>
      </c>
      <c r="D13" s="9" t="s">
        <v>308</v>
      </c>
      <c r="E13" s="20">
        <v>48.68</v>
      </c>
      <c r="F13" s="15" t="s">
        <v>309</v>
      </c>
      <c r="G13" s="15" t="s">
        <v>310</v>
      </c>
      <c r="H13" s="15" t="s">
        <v>311</v>
      </c>
      <c r="I13" s="15" t="s">
        <v>312</v>
      </c>
      <c r="J13" s="15" t="s">
        <v>313</v>
      </c>
      <c r="K13" s="15"/>
      <c r="L13" s="15"/>
      <c r="M13" s="15"/>
      <c r="N13" s="23" t="s">
        <v>314</v>
      </c>
      <c r="O13" s="24" t="s">
        <v>315</v>
      </c>
    </row>
    <row r="14" ht="283" customHeight="1" spans="1:15">
      <c r="A14" s="10">
        <v>7</v>
      </c>
      <c r="B14" s="9" t="s">
        <v>84</v>
      </c>
      <c r="C14" s="9" t="s">
        <v>85</v>
      </c>
      <c r="D14" s="9" t="s">
        <v>316</v>
      </c>
      <c r="E14" s="20">
        <v>452.27</v>
      </c>
      <c r="F14" s="15" t="s">
        <v>317</v>
      </c>
      <c r="G14" s="15" t="s">
        <v>318</v>
      </c>
      <c r="H14" s="15" t="s">
        <v>319</v>
      </c>
      <c r="I14" s="15" t="s">
        <v>320</v>
      </c>
      <c r="J14" s="15" t="s">
        <v>321</v>
      </c>
      <c r="K14" s="15"/>
      <c r="L14" s="15"/>
      <c r="M14" s="15"/>
      <c r="N14" s="23" t="s">
        <v>314</v>
      </c>
      <c r="O14" s="24" t="s">
        <v>322</v>
      </c>
    </row>
    <row r="15" ht="125" customHeight="1" spans="1:15">
      <c r="A15" s="10">
        <v>8</v>
      </c>
      <c r="B15" s="9" t="s">
        <v>84</v>
      </c>
      <c r="C15" s="9" t="s">
        <v>85</v>
      </c>
      <c r="D15" s="9" t="s">
        <v>323</v>
      </c>
      <c r="E15" s="20">
        <v>640</v>
      </c>
      <c r="F15" s="15" t="s">
        <v>324</v>
      </c>
      <c r="G15" s="15" t="s">
        <v>325</v>
      </c>
      <c r="H15" s="15" t="s">
        <v>326</v>
      </c>
      <c r="I15" s="15" t="s">
        <v>327</v>
      </c>
      <c r="J15" s="15" t="s">
        <v>328</v>
      </c>
      <c r="K15" s="15"/>
      <c r="L15" s="15"/>
      <c r="M15" s="15"/>
      <c r="N15" s="23" t="s">
        <v>329</v>
      </c>
      <c r="O15" s="24" t="s">
        <v>330</v>
      </c>
    </row>
    <row r="16" ht="112" customHeight="1" spans="1:15">
      <c r="A16" s="10">
        <v>9</v>
      </c>
      <c r="B16" s="9" t="s">
        <v>84</v>
      </c>
      <c r="C16" s="9" t="s">
        <v>85</v>
      </c>
      <c r="D16" s="9" t="s">
        <v>331</v>
      </c>
      <c r="E16" s="20">
        <v>104.18</v>
      </c>
      <c r="F16" s="15" t="s">
        <v>332</v>
      </c>
      <c r="G16" s="15" t="s">
        <v>333</v>
      </c>
      <c r="H16" s="15" t="s">
        <v>334</v>
      </c>
      <c r="I16" s="15" t="s">
        <v>335</v>
      </c>
      <c r="J16" s="15" t="s">
        <v>336</v>
      </c>
      <c r="K16" s="15"/>
      <c r="L16" s="15"/>
      <c r="M16" s="15"/>
      <c r="N16" s="23" t="s">
        <v>314</v>
      </c>
      <c r="O16" s="24" t="s">
        <v>337</v>
      </c>
    </row>
    <row r="17" ht="96" customHeight="1" spans="1:15">
      <c r="A17" s="10">
        <v>10</v>
      </c>
      <c r="B17" s="9" t="s">
        <v>84</v>
      </c>
      <c r="C17" s="9" t="s">
        <v>85</v>
      </c>
      <c r="D17" s="9" t="s">
        <v>338</v>
      </c>
      <c r="E17" s="20">
        <v>31</v>
      </c>
      <c r="F17" s="15" t="s">
        <v>339</v>
      </c>
      <c r="G17" s="15" t="s">
        <v>340</v>
      </c>
      <c r="H17" s="15" t="s">
        <v>341</v>
      </c>
      <c r="I17" s="15" t="s">
        <v>327</v>
      </c>
      <c r="J17" s="15" t="s">
        <v>342</v>
      </c>
      <c r="K17" s="15"/>
      <c r="L17" s="15" t="s">
        <v>343</v>
      </c>
      <c r="M17" s="15"/>
      <c r="N17" s="23"/>
      <c r="O17" s="24" t="s">
        <v>344</v>
      </c>
    </row>
    <row r="18" ht="106" customHeight="1" spans="1:15">
      <c r="A18" s="10">
        <v>11</v>
      </c>
      <c r="B18" s="9" t="s">
        <v>84</v>
      </c>
      <c r="C18" s="9" t="s">
        <v>85</v>
      </c>
      <c r="D18" s="9" t="s">
        <v>345</v>
      </c>
      <c r="E18" s="20">
        <v>100</v>
      </c>
      <c r="F18" s="15" t="s">
        <v>346</v>
      </c>
      <c r="G18" s="15" t="s">
        <v>347</v>
      </c>
      <c r="H18" s="15" t="s">
        <v>348</v>
      </c>
      <c r="I18" s="15" t="s">
        <v>349</v>
      </c>
      <c r="J18" s="15" t="s">
        <v>350</v>
      </c>
      <c r="K18" s="15"/>
      <c r="L18" s="15" t="s">
        <v>351</v>
      </c>
      <c r="M18" s="15"/>
      <c r="N18" s="23" t="s">
        <v>352</v>
      </c>
      <c r="O18" s="24" t="s">
        <v>353</v>
      </c>
    </row>
    <row r="19" ht="105" customHeight="1" spans="1:15">
      <c r="A19" s="10">
        <v>12</v>
      </c>
      <c r="B19" s="9" t="s">
        <v>84</v>
      </c>
      <c r="C19" s="9" t="s">
        <v>85</v>
      </c>
      <c r="D19" s="9" t="s">
        <v>354</v>
      </c>
      <c r="E19" s="20">
        <v>27.03</v>
      </c>
      <c r="F19" s="15" t="s">
        <v>355</v>
      </c>
      <c r="G19" s="15" t="s">
        <v>356</v>
      </c>
      <c r="H19" s="15" t="s">
        <v>357</v>
      </c>
      <c r="I19" s="15" t="s">
        <v>358</v>
      </c>
      <c r="J19" s="15" t="s">
        <v>359</v>
      </c>
      <c r="K19" s="15"/>
      <c r="L19" s="15" t="s">
        <v>360</v>
      </c>
      <c r="M19" s="15"/>
      <c r="N19" s="23"/>
      <c r="O19" s="24" t="s">
        <v>361</v>
      </c>
    </row>
    <row r="20" ht="146" customHeight="1" spans="1:15">
      <c r="A20" s="10">
        <v>13</v>
      </c>
      <c r="B20" s="9" t="s">
        <v>84</v>
      </c>
      <c r="C20" s="9" t="s">
        <v>85</v>
      </c>
      <c r="D20" s="9" t="s">
        <v>362</v>
      </c>
      <c r="E20" s="20">
        <v>27.82</v>
      </c>
      <c r="F20" s="15" t="s">
        <v>363</v>
      </c>
      <c r="G20" s="15" t="s">
        <v>364</v>
      </c>
      <c r="H20" s="15" t="s">
        <v>365</v>
      </c>
      <c r="I20" s="15" t="s">
        <v>366</v>
      </c>
      <c r="J20" s="15" t="s">
        <v>367</v>
      </c>
      <c r="K20" s="15"/>
      <c r="L20" s="15"/>
      <c r="M20" s="15"/>
      <c r="N20" s="23" t="s">
        <v>368</v>
      </c>
      <c r="O20" s="24" t="s">
        <v>369</v>
      </c>
    </row>
    <row r="21" ht="200" customHeight="1" spans="1:15">
      <c r="A21" s="10">
        <v>14</v>
      </c>
      <c r="B21" s="9" t="s">
        <v>84</v>
      </c>
      <c r="C21" s="9" t="s">
        <v>85</v>
      </c>
      <c r="D21" s="9" t="s">
        <v>370</v>
      </c>
      <c r="E21" s="20">
        <v>122.46</v>
      </c>
      <c r="F21" s="15" t="s">
        <v>371</v>
      </c>
      <c r="G21" s="15" t="s">
        <v>372</v>
      </c>
      <c r="H21" s="15" t="s">
        <v>373</v>
      </c>
      <c r="I21" s="15" t="s">
        <v>374</v>
      </c>
      <c r="J21" s="15" t="s">
        <v>375</v>
      </c>
      <c r="K21" s="15"/>
      <c r="L21" s="15" t="s">
        <v>376</v>
      </c>
      <c r="M21" s="15"/>
      <c r="N21" s="23"/>
      <c r="O21" s="24" t="s">
        <v>377</v>
      </c>
    </row>
    <row r="22" ht="200" customHeight="1" spans="1:15">
      <c r="A22" s="10">
        <v>15</v>
      </c>
      <c r="B22" s="9" t="s">
        <v>84</v>
      </c>
      <c r="C22" s="9" t="s">
        <v>85</v>
      </c>
      <c r="D22" s="9" t="s">
        <v>378</v>
      </c>
      <c r="E22" s="20">
        <v>685.48</v>
      </c>
      <c r="F22" s="15" t="s">
        <v>379</v>
      </c>
      <c r="G22" s="15" t="s">
        <v>380</v>
      </c>
      <c r="H22" s="15" t="s">
        <v>381</v>
      </c>
      <c r="I22" s="15" t="s">
        <v>382</v>
      </c>
      <c r="J22" s="15" t="s">
        <v>383</v>
      </c>
      <c r="K22" s="15"/>
      <c r="L22" s="15" t="s">
        <v>384</v>
      </c>
      <c r="M22" s="15"/>
      <c r="N22" s="23"/>
      <c r="O22" s="24" t="s">
        <v>385</v>
      </c>
    </row>
    <row r="23" ht="96" customHeight="1" spans="1:15">
      <c r="A23" s="10">
        <v>16</v>
      </c>
      <c r="B23" s="9" t="s">
        <v>84</v>
      </c>
      <c r="C23" s="9" t="s">
        <v>85</v>
      </c>
      <c r="D23" s="9" t="s">
        <v>386</v>
      </c>
      <c r="E23" s="20">
        <v>6</v>
      </c>
      <c r="F23" s="15" t="s">
        <v>387</v>
      </c>
      <c r="G23" s="15" t="s">
        <v>388</v>
      </c>
      <c r="H23" s="15" t="s">
        <v>389</v>
      </c>
      <c r="I23" s="15" t="s">
        <v>390</v>
      </c>
      <c r="J23" s="15" t="s">
        <v>391</v>
      </c>
      <c r="K23" s="15"/>
      <c r="L23" s="15" t="s">
        <v>392</v>
      </c>
      <c r="M23" s="15"/>
      <c r="N23" s="23"/>
      <c r="O23" s="24" t="s">
        <v>393</v>
      </c>
    </row>
    <row r="24" ht="96" customHeight="1" spans="1:15">
      <c r="A24" s="10">
        <v>17</v>
      </c>
      <c r="B24" s="9" t="s">
        <v>84</v>
      </c>
      <c r="C24" s="9" t="s">
        <v>85</v>
      </c>
      <c r="D24" s="9" t="s">
        <v>394</v>
      </c>
      <c r="E24" s="20">
        <v>1.5</v>
      </c>
      <c r="F24" s="15" t="s">
        <v>395</v>
      </c>
      <c r="G24" s="15" t="s">
        <v>396</v>
      </c>
      <c r="H24" s="15" t="s">
        <v>397</v>
      </c>
      <c r="I24" s="15" t="s">
        <v>398</v>
      </c>
      <c r="J24" s="15" t="s">
        <v>399</v>
      </c>
      <c r="K24" s="15"/>
      <c r="L24" s="15" t="s">
        <v>400</v>
      </c>
      <c r="M24" s="15"/>
      <c r="N24" s="23"/>
      <c r="O24" s="24" t="s">
        <v>401</v>
      </c>
    </row>
    <row r="25" ht="200" customHeight="1" spans="1:15">
      <c r="A25" s="10">
        <v>18</v>
      </c>
      <c r="B25" s="9" t="s">
        <v>84</v>
      </c>
      <c r="C25" s="9" t="s">
        <v>85</v>
      </c>
      <c r="D25" s="9" t="s">
        <v>402</v>
      </c>
      <c r="E25" s="20">
        <v>56.68</v>
      </c>
      <c r="F25" s="15" t="s">
        <v>403</v>
      </c>
      <c r="G25" s="15" t="s">
        <v>404</v>
      </c>
      <c r="H25" s="15" t="s">
        <v>405</v>
      </c>
      <c r="I25" s="15" t="s">
        <v>406</v>
      </c>
      <c r="J25" s="15" t="s">
        <v>407</v>
      </c>
      <c r="K25" s="15"/>
      <c r="L25" s="15" t="s">
        <v>408</v>
      </c>
      <c r="M25" s="15"/>
      <c r="N25" s="23"/>
      <c r="O25" s="24" t="s">
        <v>409</v>
      </c>
    </row>
    <row r="26" ht="153" customHeight="1" spans="1:15">
      <c r="A26" s="10">
        <v>19</v>
      </c>
      <c r="B26" s="9" t="s">
        <v>84</v>
      </c>
      <c r="C26" s="9" t="s">
        <v>85</v>
      </c>
      <c r="D26" s="9" t="s">
        <v>410</v>
      </c>
      <c r="E26" s="20">
        <v>45.2026</v>
      </c>
      <c r="F26" s="15" t="s">
        <v>411</v>
      </c>
      <c r="G26" s="15" t="s">
        <v>412</v>
      </c>
      <c r="H26" s="15" t="s">
        <v>413</v>
      </c>
      <c r="I26" s="15" t="s">
        <v>414</v>
      </c>
      <c r="J26" s="15" t="s">
        <v>415</v>
      </c>
      <c r="K26" s="15"/>
      <c r="L26" s="15" t="s">
        <v>416</v>
      </c>
      <c r="M26" s="15"/>
      <c r="N26" s="23"/>
      <c r="O26" s="24" t="s">
        <v>417</v>
      </c>
    </row>
    <row r="27" ht="125" customHeight="1" spans="1:15">
      <c r="A27" s="10">
        <v>20</v>
      </c>
      <c r="B27" s="9" t="s">
        <v>84</v>
      </c>
      <c r="C27" s="9" t="s">
        <v>85</v>
      </c>
      <c r="D27" s="9" t="s">
        <v>418</v>
      </c>
      <c r="E27" s="20">
        <v>19.68</v>
      </c>
      <c r="F27" s="15" t="s">
        <v>419</v>
      </c>
      <c r="G27" s="15" t="s">
        <v>420</v>
      </c>
      <c r="H27" s="15" t="s">
        <v>421</v>
      </c>
      <c r="I27" s="15" t="s">
        <v>422</v>
      </c>
      <c r="J27" s="15" t="s">
        <v>423</v>
      </c>
      <c r="K27" s="15"/>
      <c r="L27" s="15" t="s">
        <v>424</v>
      </c>
      <c r="M27" s="15"/>
      <c r="N27" s="23" t="s">
        <v>425</v>
      </c>
      <c r="O27" s="24" t="s">
        <v>337</v>
      </c>
    </row>
    <row r="28" ht="125" customHeight="1" spans="1:15">
      <c r="A28" s="10">
        <v>21</v>
      </c>
      <c r="B28" s="9" t="s">
        <v>86</v>
      </c>
      <c r="C28" s="9" t="s">
        <v>87</v>
      </c>
      <c r="D28" s="9" t="s">
        <v>426</v>
      </c>
      <c r="E28" s="20">
        <v>25.1</v>
      </c>
      <c r="F28" s="15" t="s">
        <v>427</v>
      </c>
      <c r="G28" s="15" t="s">
        <v>428</v>
      </c>
      <c r="H28" s="15" t="s">
        <v>429</v>
      </c>
      <c r="I28" s="15" t="s">
        <v>430</v>
      </c>
      <c r="J28" s="15" t="s">
        <v>431</v>
      </c>
      <c r="K28" s="15"/>
      <c r="L28" s="15" t="s">
        <v>432</v>
      </c>
      <c r="M28" s="15"/>
      <c r="N28" s="23"/>
      <c r="O28" s="24" t="s">
        <v>433</v>
      </c>
    </row>
    <row r="29" ht="91" customHeight="1" spans="1:15">
      <c r="A29" s="10">
        <v>22</v>
      </c>
      <c r="B29" s="9" t="s">
        <v>86</v>
      </c>
      <c r="C29" s="9" t="s">
        <v>87</v>
      </c>
      <c r="D29" s="9" t="s">
        <v>434</v>
      </c>
      <c r="E29" s="20">
        <v>3.7</v>
      </c>
      <c r="F29" s="15" t="s">
        <v>435</v>
      </c>
      <c r="G29" s="15" t="s">
        <v>436</v>
      </c>
      <c r="H29" s="15" t="s">
        <v>437</v>
      </c>
      <c r="I29" s="15" t="s">
        <v>438</v>
      </c>
      <c r="J29" s="15" t="s">
        <v>439</v>
      </c>
      <c r="K29" s="15"/>
      <c r="L29" s="15" t="s">
        <v>440</v>
      </c>
      <c r="M29" s="15"/>
      <c r="N29" s="23"/>
      <c r="O29" s="24" t="s">
        <v>441</v>
      </c>
    </row>
    <row r="30" ht="85" customHeight="1" spans="1:15">
      <c r="A30" s="10">
        <v>23</v>
      </c>
      <c r="B30" s="9" t="s">
        <v>86</v>
      </c>
      <c r="C30" s="9" t="s">
        <v>87</v>
      </c>
      <c r="D30" s="9" t="s">
        <v>442</v>
      </c>
      <c r="E30" s="20">
        <v>80</v>
      </c>
      <c r="F30" s="15" t="s">
        <v>443</v>
      </c>
      <c r="G30" s="15" t="s">
        <v>444</v>
      </c>
      <c r="H30" s="15" t="s">
        <v>445</v>
      </c>
      <c r="I30" s="15" t="s">
        <v>446</v>
      </c>
      <c r="J30" s="15" t="s">
        <v>447</v>
      </c>
      <c r="K30" s="15"/>
      <c r="L30" s="15"/>
      <c r="M30" s="15"/>
      <c r="N30" s="23" t="s">
        <v>448</v>
      </c>
      <c r="O30" s="24" t="s">
        <v>449</v>
      </c>
    </row>
    <row r="31" ht="138" customHeight="1" spans="1:15">
      <c r="A31" s="10">
        <v>24</v>
      </c>
      <c r="B31" s="9" t="s">
        <v>86</v>
      </c>
      <c r="C31" s="9" t="s">
        <v>87</v>
      </c>
      <c r="D31" s="9" t="s">
        <v>450</v>
      </c>
      <c r="E31" s="20">
        <v>144</v>
      </c>
      <c r="F31" s="15" t="s">
        <v>451</v>
      </c>
      <c r="G31" s="15" t="s">
        <v>452</v>
      </c>
      <c r="H31" s="15" t="s">
        <v>453</v>
      </c>
      <c r="I31" s="15" t="s">
        <v>454</v>
      </c>
      <c r="J31" s="15" t="s">
        <v>455</v>
      </c>
      <c r="K31" s="15"/>
      <c r="L31" s="15" t="s">
        <v>456</v>
      </c>
      <c r="M31" s="15"/>
      <c r="N31" s="23"/>
      <c r="O31" s="24" t="s">
        <v>457</v>
      </c>
    </row>
    <row r="32" ht="286" customHeight="1" spans="1:15">
      <c r="A32" s="10">
        <v>25</v>
      </c>
      <c r="B32" s="9" t="s">
        <v>86</v>
      </c>
      <c r="C32" s="9" t="s">
        <v>87</v>
      </c>
      <c r="D32" s="9" t="s">
        <v>458</v>
      </c>
      <c r="E32" s="20">
        <v>113.16</v>
      </c>
      <c r="F32" s="15" t="s">
        <v>459</v>
      </c>
      <c r="G32" s="15" t="s">
        <v>460</v>
      </c>
      <c r="H32" s="15" t="s">
        <v>461</v>
      </c>
      <c r="I32" s="15" t="s">
        <v>462</v>
      </c>
      <c r="J32" s="15" t="s">
        <v>463</v>
      </c>
      <c r="K32" s="15"/>
      <c r="L32" s="15" t="s">
        <v>464</v>
      </c>
      <c r="M32" s="15"/>
      <c r="N32" s="23"/>
      <c r="O32" s="24" t="s">
        <v>465</v>
      </c>
    </row>
    <row r="33" ht="127" customHeight="1" spans="1:15">
      <c r="A33" s="10">
        <v>26</v>
      </c>
      <c r="B33" s="9" t="s">
        <v>86</v>
      </c>
      <c r="C33" s="9" t="s">
        <v>87</v>
      </c>
      <c r="D33" s="9" t="s">
        <v>466</v>
      </c>
      <c r="E33" s="20">
        <v>1.8</v>
      </c>
      <c r="F33" s="15" t="s">
        <v>467</v>
      </c>
      <c r="G33" s="15" t="s">
        <v>468</v>
      </c>
      <c r="H33" s="15" t="s">
        <v>469</v>
      </c>
      <c r="I33" s="15" t="s">
        <v>470</v>
      </c>
      <c r="J33" s="15" t="s">
        <v>471</v>
      </c>
      <c r="K33" s="15"/>
      <c r="L33" s="15" t="s">
        <v>472</v>
      </c>
      <c r="M33" s="15"/>
      <c r="N33" s="23"/>
      <c r="O33" s="24" t="s">
        <v>473</v>
      </c>
    </row>
    <row r="34" ht="112" customHeight="1" spans="1:15">
      <c r="A34" s="10">
        <v>27</v>
      </c>
      <c r="B34" s="9" t="s">
        <v>86</v>
      </c>
      <c r="C34" s="9" t="s">
        <v>87</v>
      </c>
      <c r="D34" s="9" t="s">
        <v>474</v>
      </c>
      <c r="E34" s="20">
        <v>32.07</v>
      </c>
      <c r="F34" s="15" t="s">
        <v>475</v>
      </c>
      <c r="G34" s="15" t="s">
        <v>476</v>
      </c>
      <c r="H34" s="15" t="s">
        <v>477</v>
      </c>
      <c r="I34" s="15" t="s">
        <v>478</v>
      </c>
      <c r="J34" s="15" t="s">
        <v>479</v>
      </c>
      <c r="K34" s="15"/>
      <c r="L34" s="15" t="s">
        <v>480</v>
      </c>
      <c r="M34" s="15"/>
      <c r="N34" s="23"/>
      <c r="O34" s="24" t="s">
        <v>481</v>
      </c>
    </row>
    <row r="35" ht="97" customHeight="1" spans="1:15">
      <c r="A35" s="10">
        <v>28</v>
      </c>
      <c r="B35" s="9" t="s">
        <v>88</v>
      </c>
      <c r="C35" s="9" t="s">
        <v>89</v>
      </c>
      <c r="D35" s="9" t="s">
        <v>482</v>
      </c>
      <c r="E35" s="20">
        <v>24.3</v>
      </c>
      <c r="F35" s="15" t="s">
        <v>483</v>
      </c>
      <c r="G35" s="15" t="s">
        <v>484</v>
      </c>
      <c r="H35" s="15" t="s">
        <v>429</v>
      </c>
      <c r="I35" s="15" t="s">
        <v>288</v>
      </c>
      <c r="J35" s="15" t="s">
        <v>485</v>
      </c>
      <c r="K35" s="15"/>
      <c r="L35" s="15" t="s">
        <v>486</v>
      </c>
      <c r="M35" s="15"/>
      <c r="N35" s="23"/>
      <c r="O35" s="24" t="s">
        <v>291</v>
      </c>
    </row>
    <row r="36" ht="104" customHeight="1" spans="1:15">
      <c r="A36" s="10">
        <v>29</v>
      </c>
      <c r="B36" s="9" t="s">
        <v>88</v>
      </c>
      <c r="C36" s="9" t="s">
        <v>89</v>
      </c>
      <c r="D36" s="9" t="s">
        <v>487</v>
      </c>
      <c r="E36" s="20">
        <v>2.5</v>
      </c>
      <c r="F36" s="15" t="s">
        <v>488</v>
      </c>
      <c r="G36" s="15" t="s">
        <v>489</v>
      </c>
      <c r="H36" s="15" t="s">
        <v>490</v>
      </c>
      <c r="I36" s="15" t="s">
        <v>491</v>
      </c>
      <c r="J36" s="15" t="s">
        <v>492</v>
      </c>
      <c r="K36" s="15" t="s">
        <v>493</v>
      </c>
      <c r="L36" s="15"/>
      <c r="M36" s="15"/>
      <c r="N36" s="23"/>
      <c r="O36" s="24" t="s">
        <v>494</v>
      </c>
    </row>
    <row r="37" ht="94" customHeight="1" spans="1:15">
      <c r="A37" s="10">
        <v>30</v>
      </c>
      <c r="B37" s="9" t="s">
        <v>88</v>
      </c>
      <c r="C37" s="9" t="s">
        <v>89</v>
      </c>
      <c r="D37" s="9" t="s">
        <v>495</v>
      </c>
      <c r="E37" s="20">
        <v>4.67</v>
      </c>
      <c r="F37" s="15" t="s">
        <v>496</v>
      </c>
      <c r="G37" s="15" t="s">
        <v>436</v>
      </c>
      <c r="H37" s="15" t="s">
        <v>497</v>
      </c>
      <c r="I37" s="15" t="s">
        <v>498</v>
      </c>
      <c r="J37" s="15" t="s">
        <v>499</v>
      </c>
      <c r="K37" s="15"/>
      <c r="L37" s="15" t="s">
        <v>500</v>
      </c>
      <c r="M37" s="15"/>
      <c r="N37" s="23"/>
      <c r="O37" s="24" t="s">
        <v>501</v>
      </c>
    </row>
    <row r="38" ht="200" customHeight="1" spans="1:15">
      <c r="A38" s="10">
        <v>31</v>
      </c>
      <c r="B38" s="9" t="s">
        <v>88</v>
      </c>
      <c r="C38" s="9" t="s">
        <v>89</v>
      </c>
      <c r="D38" s="9" t="s">
        <v>502</v>
      </c>
      <c r="E38" s="20">
        <v>39.2</v>
      </c>
      <c r="F38" s="15" t="s">
        <v>503</v>
      </c>
      <c r="G38" s="15" t="s">
        <v>504</v>
      </c>
      <c r="H38" s="15" t="s">
        <v>505</v>
      </c>
      <c r="I38" s="15" t="s">
        <v>506</v>
      </c>
      <c r="J38" s="15" t="s">
        <v>507</v>
      </c>
      <c r="K38" s="15"/>
      <c r="L38" s="15"/>
      <c r="M38" s="15"/>
      <c r="N38" s="23" t="s">
        <v>508</v>
      </c>
      <c r="O38" s="24" t="s">
        <v>509</v>
      </c>
    </row>
    <row r="39" ht="105" customHeight="1" spans="1:15">
      <c r="A39" s="10">
        <v>32</v>
      </c>
      <c r="B39" s="9" t="s">
        <v>88</v>
      </c>
      <c r="C39" s="9" t="s">
        <v>89</v>
      </c>
      <c r="D39" s="9" t="s">
        <v>510</v>
      </c>
      <c r="E39" s="20">
        <v>4.5</v>
      </c>
      <c r="F39" s="15" t="s">
        <v>511</v>
      </c>
      <c r="G39" s="15" t="s">
        <v>512</v>
      </c>
      <c r="H39" s="15" t="s">
        <v>513</v>
      </c>
      <c r="I39" s="15" t="s">
        <v>514</v>
      </c>
      <c r="J39" s="15" t="s">
        <v>515</v>
      </c>
      <c r="K39" s="15"/>
      <c r="L39" s="15" t="s">
        <v>516</v>
      </c>
      <c r="M39" s="15"/>
      <c r="N39" s="23"/>
      <c r="O39" s="24" t="s">
        <v>517</v>
      </c>
    </row>
    <row r="40" ht="132" customHeight="1" spans="1:15">
      <c r="A40" s="10">
        <v>33</v>
      </c>
      <c r="B40" s="9" t="s">
        <v>88</v>
      </c>
      <c r="C40" s="9" t="s">
        <v>89</v>
      </c>
      <c r="D40" s="9" t="s">
        <v>518</v>
      </c>
      <c r="E40" s="20">
        <v>11.56</v>
      </c>
      <c r="F40" s="15" t="s">
        <v>519</v>
      </c>
      <c r="G40" s="15" t="s">
        <v>520</v>
      </c>
      <c r="H40" s="15" t="s">
        <v>521</v>
      </c>
      <c r="I40" s="15" t="s">
        <v>522</v>
      </c>
      <c r="J40" s="15" t="s">
        <v>523</v>
      </c>
      <c r="K40" s="15"/>
      <c r="L40" s="15"/>
      <c r="M40" s="15"/>
      <c r="N40" s="23" t="s">
        <v>524</v>
      </c>
      <c r="O40" s="24" t="s">
        <v>525</v>
      </c>
    </row>
    <row r="41" ht="15" customHeight="1" spans="1:8">
      <c r="A41" s="18"/>
      <c r="B41" s="19"/>
      <c r="C41" s="19"/>
      <c r="D41" s="3"/>
      <c r="E41" s="12"/>
      <c r="F41" s="12"/>
      <c r="G41" s="12"/>
      <c r="H41" s="12"/>
    </row>
  </sheetData>
  <mergeCells count="16">
    <mergeCell ref="A2:O2"/>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00694444444445" right="0.700694444444445" top="0.751388888888889" bottom="0.751388888888889" header="0.298611111111111" footer="0.298611111111111"/>
  <pageSetup paperSize="8" scale="74"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9"/>
  <sheetViews>
    <sheetView showGridLines="0" zoomScale="70" zoomScaleNormal="70" workbookViewId="0">
      <selection activeCell="S8" sqref="S8"/>
    </sheetView>
  </sheetViews>
  <sheetFormatPr defaultColWidth="10.2857142857143" defaultRowHeight="13.5"/>
  <cols>
    <col min="1" max="1" width="10.447619047619" style="1" customWidth="1"/>
    <col min="2" max="5" width="17.8571428571429" style="2" customWidth="1"/>
    <col min="6" max="6" width="20.7142857142857" style="1" customWidth="1"/>
    <col min="7" max="7" width="30.7142857142857" style="1" customWidth="1"/>
    <col min="8" max="8" width="46.4285714285714" style="1" customWidth="1"/>
    <col min="9" max="10" width="11.9238095238095" style="1" customWidth="1"/>
    <col min="11" max="11" width="5.71428571428571" style="1" customWidth="1"/>
    <col min="12" max="12" width="29.2857142857143" style="1" customWidth="1"/>
    <col min="13" max="13" width="5.71428571428571" style="1" customWidth="1"/>
    <col min="14" max="14" width="11.9238095238095" style="1" customWidth="1"/>
    <col min="15" max="15" width="14.2095238095238" style="1" customWidth="1"/>
    <col min="16" max="16" width="10.447619047619" style="1" customWidth="1"/>
    <col min="17" max="17" width="9.14285714285714" style="1" customWidth="1"/>
    <col min="18" max="16384" width="10.2857142857143" style="1"/>
  </cols>
  <sheetData>
    <row r="1" ht="15" customHeight="1" spans="2:15">
      <c r="B1" s="3"/>
      <c r="C1" s="3"/>
      <c r="D1" s="3"/>
      <c r="E1" s="3"/>
      <c r="F1" s="12"/>
      <c r="G1" s="12"/>
      <c r="H1" s="12"/>
      <c r="I1" s="12"/>
      <c r="J1" s="12"/>
      <c r="K1" s="12"/>
      <c r="L1" s="12"/>
      <c r="M1" s="12"/>
      <c r="N1" s="12"/>
      <c r="O1" s="5" t="s">
        <v>526</v>
      </c>
    </row>
    <row r="2" ht="35.25" customHeight="1" spans="2:15">
      <c r="B2" s="4" t="s">
        <v>527</v>
      </c>
      <c r="C2" s="4"/>
      <c r="D2" s="4"/>
      <c r="E2" s="4"/>
      <c r="F2" s="13"/>
      <c r="G2" s="13"/>
      <c r="H2" s="13"/>
      <c r="I2" s="13"/>
      <c r="J2" s="13"/>
      <c r="K2" s="13"/>
      <c r="L2" s="13"/>
      <c r="M2" s="13"/>
      <c r="N2" s="13"/>
      <c r="O2" s="13"/>
    </row>
    <row r="3" ht="15" customHeight="1" spans="2:15">
      <c r="B3" s="3"/>
      <c r="C3" s="3"/>
      <c r="D3" s="3"/>
      <c r="E3" s="3"/>
      <c r="F3" s="12"/>
      <c r="G3" s="12"/>
      <c r="H3" s="12"/>
      <c r="I3" s="12"/>
      <c r="J3" s="12"/>
      <c r="K3" s="12"/>
      <c r="L3" s="12"/>
      <c r="M3" s="12"/>
      <c r="N3" s="12"/>
      <c r="O3" s="12"/>
    </row>
    <row r="4" ht="18" customHeight="1" spans="1:15">
      <c r="A4" s="5"/>
      <c r="B4" s="3"/>
      <c r="C4" s="3"/>
      <c r="D4" s="3"/>
      <c r="E4" s="3"/>
      <c r="F4" s="12"/>
      <c r="G4" s="12"/>
      <c r="H4" s="12"/>
      <c r="I4" s="12"/>
      <c r="J4" s="12"/>
      <c r="K4" s="12"/>
      <c r="L4" s="12"/>
      <c r="M4" s="12"/>
      <c r="N4" s="12"/>
      <c r="O4" s="12"/>
    </row>
    <row r="5" ht="22.5" customHeight="1" spans="1:15">
      <c r="A5" s="6" t="s">
        <v>253</v>
      </c>
      <c r="B5" s="7" t="s">
        <v>254</v>
      </c>
      <c r="C5" s="7" t="s">
        <v>255</v>
      </c>
      <c r="D5" s="7" t="s">
        <v>256</v>
      </c>
      <c r="E5" s="7" t="s">
        <v>257</v>
      </c>
      <c r="F5" s="7" t="s">
        <v>258</v>
      </c>
      <c r="G5" s="7" t="s">
        <v>259</v>
      </c>
      <c r="H5" s="7" t="s">
        <v>260</v>
      </c>
      <c r="I5" s="7" t="s">
        <v>261</v>
      </c>
      <c r="J5" s="7" t="s">
        <v>262</v>
      </c>
      <c r="K5" s="7" t="s">
        <v>263</v>
      </c>
      <c r="L5" s="7" t="s">
        <v>264</v>
      </c>
      <c r="M5" s="7" t="s">
        <v>265</v>
      </c>
      <c r="N5" s="7" t="s">
        <v>266</v>
      </c>
      <c r="O5" s="7" t="s">
        <v>267</v>
      </c>
    </row>
    <row r="6" ht="33.75" customHeight="1" spans="1:15">
      <c r="A6" s="6"/>
      <c r="B6" s="7"/>
      <c r="C6" s="7"/>
      <c r="D6" s="7"/>
      <c r="E6" s="7"/>
      <c r="F6" s="7"/>
      <c r="G6" s="7"/>
      <c r="H6" s="7"/>
      <c r="I6" s="7"/>
      <c r="J6" s="7"/>
      <c r="K6" s="7"/>
      <c r="L6" s="7"/>
      <c r="M6" s="7"/>
      <c r="N6" s="7"/>
      <c r="O6" s="7"/>
    </row>
    <row r="7" ht="15" customHeight="1" spans="1:15">
      <c r="A7" s="7" t="s">
        <v>80</v>
      </c>
      <c r="B7" s="7" t="s">
        <v>80</v>
      </c>
      <c r="C7" s="7" t="s">
        <v>80</v>
      </c>
      <c r="D7" s="7" t="s">
        <v>80</v>
      </c>
      <c r="E7" s="7" t="s">
        <v>80</v>
      </c>
      <c r="F7" s="7" t="s">
        <v>80</v>
      </c>
      <c r="G7" s="7" t="s">
        <v>80</v>
      </c>
      <c r="H7" s="7" t="s">
        <v>80</v>
      </c>
      <c r="I7" s="7" t="s">
        <v>80</v>
      </c>
      <c r="J7" s="7" t="s">
        <v>80</v>
      </c>
      <c r="K7" s="7" t="s">
        <v>80</v>
      </c>
      <c r="L7" s="7" t="s">
        <v>80</v>
      </c>
      <c r="M7" s="7" t="s">
        <v>80</v>
      </c>
      <c r="N7" s="7" t="s">
        <v>80</v>
      </c>
      <c r="O7" s="7" t="s">
        <v>80</v>
      </c>
    </row>
    <row r="8" ht="39" customHeight="1" spans="1:15">
      <c r="A8" s="8"/>
      <c r="B8" s="9" t="s">
        <v>82</v>
      </c>
      <c r="C8" s="9" t="s">
        <v>83</v>
      </c>
      <c r="D8" s="9"/>
      <c r="E8" s="14">
        <v>483458</v>
      </c>
      <c r="F8" s="15"/>
      <c r="G8" s="15"/>
      <c r="H8" s="15"/>
      <c r="I8" s="15"/>
      <c r="J8" s="15"/>
      <c r="K8" s="15"/>
      <c r="L8" s="15"/>
      <c r="M8" s="15"/>
      <c r="N8" s="15"/>
      <c r="O8" s="15"/>
    </row>
    <row r="9" ht="200" customHeight="1" spans="1:15">
      <c r="A9" s="10">
        <v>1</v>
      </c>
      <c r="B9" s="9" t="s">
        <v>84</v>
      </c>
      <c r="C9" s="9" t="s">
        <v>85</v>
      </c>
      <c r="D9" s="9" t="s">
        <v>528</v>
      </c>
      <c r="E9" s="14">
        <v>48720</v>
      </c>
      <c r="F9" s="15" t="s">
        <v>529</v>
      </c>
      <c r="G9" s="15" t="s">
        <v>530</v>
      </c>
      <c r="H9" s="15" t="s">
        <v>531</v>
      </c>
      <c r="I9" s="15" t="s">
        <v>532</v>
      </c>
      <c r="J9" s="15" t="s">
        <v>533</v>
      </c>
      <c r="K9" s="15"/>
      <c r="L9" s="15" t="s">
        <v>534</v>
      </c>
      <c r="M9" s="15"/>
      <c r="N9" s="15" t="s">
        <v>535</v>
      </c>
      <c r="O9" s="15" t="s">
        <v>536</v>
      </c>
    </row>
    <row r="10" ht="200" customHeight="1" spans="1:15">
      <c r="A10" s="10">
        <v>2</v>
      </c>
      <c r="B10" s="9" t="s">
        <v>84</v>
      </c>
      <c r="C10" s="9" t="s">
        <v>85</v>
      </c>
      <c r="D10" s="9" t="s">
        <v>537</v>
      </c>
      <c r="E10" s="14">
        <v>380000</v>
      </c>
      <c r="F10" s="15" t="s">
        <v>538</v>
      </c>
      <c r="G10" s="15" t="s">
        <v>539</v>
      </c>
      <c r="H10" s="15" t="s">
        <v>540</v>
      </c>
      <c r="I10" s="15" t="s">
        <v>541</v>
      </c>
      <c r="J10" s="15" t="s">
        <v>542</v>
      </c>
      <c r="K10" s="15"/>
      <c r="L10" s="15" t="s">
        <v>543</v>
      </c>
      <c r="M10" s="15"/>
      <c r="N10" s="15"/>
      <c r="O10" s="15" t="s">
        <v>544</v>
      </c>
    </row>
    <row r="11" ht="200" customHeight="1" spans="1:15">
      <c r="A11" s="10">
        <v>3</v>
      </c>
      <c r="B11" s="9" t="s">
        <v>84</v>
      </c>
      <c r="C11" s="9" t="s">
        <v>85</v>
      </c>
      <c r="D11" s="9" t="s">
        <v>545</v>
      </c>
      <c r="E11" s="14">
        <v>54738</v>
      </c>
      <c r="F11" s="15" t="s">
        <v>538</v>
      </c>
      <c r="G11" s="15" t="s">
        <v>539</v>
      </c>
      <c r="H11" s="15" t="s">
        <v>546</v>
      </c>
      <c r="I11" s="15" t="s">
        <v>541</v>
      </c>
      <c r="J11" s="15" t="s">
        <v>542</v>
      </c>
      <c r="K11" s="15"/>
      <c r="L11" s="15" t="s">
        <v>543</v>
      </c>
      <c r="M11" s="15"/>
      <c r="N11" s="15"/>
      <c r="O11" s="15" t="s">
        <v>544</v>
      </c>
    </row>
    <row r="12" ht="15" customHeight="1" spans="2:16">
      <c r="B12" s="11"/>
      <c r="C12" s="11"/>
      <c r="D12" s="11"/>
      <c r="E12" s="11"/>
      <c r="F12" s="16"/>
      <c r="G12" s="16"/>
      <c r="H12" s="16"/>
      <c r="I12" s="16"/>
      <c r="J12" s="16"/>
      <c r="K12" s="16"/>
      <c r="L12" s="16"/>
      <c r="M12" s="16"/>
      <c r="N12" s="16"/>
      <c r="O12" s="16"/>
      <c r="P12" s="12"/>
    </row>
    <row r="13" ht="15" customHeight="1" spans="2:16">
      <c r="B13" s="11"/>
      <c r="C13" s="11"/>
      <c r="D13" s="11"/>
      <c r="E13" s="11"/>
      <c r="F13" s="16"/>
      <c r="G13" s="16"/>
      <c r="H13" s="16"/>
      <c r="I13" s="16"/>
      <c r="J13" s="16"/>
      <c r="K13" s="16"/>
      <c r="L13" s="16"/>
      <c r="M13" s="16"/>
      <c r="N13" s="16"/>
      <c r="O13" s="16"/>
      <c r="P13" s="12"/>
    </row>
    <row r="14" ht="15" customHeight="1" spans="2:16">
      <c r="B14" s="11"/>
      <c r="C14" s="11"/>
      <c r="D14" s="11"/>
      <c r="E14" s="11"/>
      <c r="F14" s="16"/>
      <c r="G14" s="16"/>
      <c r="H14" s="16"/>
      <c r="I14" s="16"/>
      <c r="J14" s="16"/>
      <c r="K14" s="16"/>
      <c r="L14" s="16"/>
      <c r="M14" s="16"/>
      <c r="N14" s="16"/>
      <c r="O14" s="16"/>
      <c r="P14" s="12"/>
    </row>
    <row r="15" ht="15" customHeight="1" spans="2:16">
      <c r="B15" s="11"/>
      <c r="C15" s="11"/>
      <c r="D15" s="11"/>
      <c r="E15" s="11"/>
      <c r="F15" s="16"/>
      <c r="G15" s="16"/>
      <c r="H15" s="16"/>
      <c r="I15" s="16"/>
      <c r="J15" s="16"/>
      <c r="K15" s="16"/>
      <c r="L15" s="16"/>
      <c r="M15" s="16"/>
      <c r="N15" s="16"/>
      <c r="O15" s="16"/>
      <c r="P15" s="12"/>
    </row>
    <row r="16" ht="15" customHeight="1" spans="2:16">
      <c r="B16" s="11"/>
      <c r="C16" s="11"/>
      <c r="D16" s="11"/>
      <c r="E16" s="11"/>
      <c r="F16" s="16"/>
      <c r="G16" s="16"/>
      <c r="H16" s="16"/>
      <c r="I16" s="16"/>
      <c r="J16" s="16"/>
      <c r="K16" s="16"/>
      <c r="L16" s="16"/>
      <c r="M16" s="16"/>
      <c r="N16" s="16"/>
      <c r="O16" s="16"/>
      <c r="P16" s="12"/>
    </row>
    <row r="17" ht="15" customHeight="1" spans="2:16">
      <c r="B17" s="11"/>
      <c r="C17" s="11"/>
      <c r="D17" s="11"/>
      <c r="E17" s="11"/>
      <c r="F17" s="16"/>
      <c r="G17" s="16"/>
      <c r="H17" s="16"/>
      <c r="I17" s="16"/>
      <c r="J17" s="16"/>
      <c r="K17" s="16"/>
      <c r="L17" s="16"/>
      <c r="M17" s="16"/>
      <c r="N17" s="16"/>
      <c r="O17" s="16"/>
      <c r="P17" s="12"/>
    </row>
    <row r="18" ht="15" customHeight="1" spans="2:16">
      <c r="B18" s="11"/>
      <c r="C18" s="11"/>
      <c r="D18" s="11"/>
      <c r="E18" s="11"/>
      <c r="F18" s="16"/>
      <c r="G18" s="16"/>
      <c r="H18" s="16"/>
      <c r="I18" s="16"/>
      <c r="J18" s="16"/>
      <c r="K18" s="16"/>
      <c r="L18" s="16"/>
      <c r="M18" s="16"/>
      <c r="N18" s="16"/>
      <c r="O18" s="16"/>
      <c r="P18" s="12"/>
    </row>
    <row r="19" ht="15" customHeight="1" spans="2:16">
      <c r="B19" s="11"/>
      <c r="C19" s="11"/>
      <c r="D19" s="11"/>
      <c r="E19" s="11"/>
      <c r="F19" s="16"/>
      <c r="G19" s="16"/>
      <c r="H19" s="16"/>
      <c r="I19" s="16"/>
      <c r="J19" s="16"/>
      <c r="K19" s="16"/>
      <c r="L19" s="16"/>
      <c r="M19" s="16"/>
      <c r="N19" s="16"/>
      <c r="O19" s="16"/>
      <c r="P19" s="12"/>
    </row>
    <row r="20" ht="15" customHeight="1" spans="2:16">
      <c r="B20" s="11"/>
      <c r="C20" s="11"/>
      <c r="D20" s="11"/>
      <c r="E20" s="11"/>
      <c r="F20" s="16"/>
      <c r="G20" s="16"/>
      <c r="H20" s="16"/>
      <c r="I20" s="16"/>
      <c r="J20" s="16"/>
      <c r="K20" s="16"/>
      <c r="L20" s="16"/>
      <c r="M20" s="16"/>
      <c r="N20" s="16"/>
      <c r="O20" s="16"/>
      <c r="P20" s="12"/>
    </row>
    <row r="21" ht="15" customHeight="1" spans="2:16">
      <c r="B21" s="11"/>
      <c r="C21" s="11"/>
      <c r="D21" s="11"/>
      <c r="E21" s="11"/>
      <c r="F21" s="16"/>
      <c r="G21" s="16"/>
      <c r="H21" s="16"/>
      <c r="I21" s="16"/>
      <c r="J21" s="16"/>
      <c r="K21" s="16"/>
      <c r="L21" s="16"/>
      <c r="M21" s="16"/>
      <c r="N21" s="16"/>
      <c r="O21" s="16"/>
      <c r="P21" s="12"/>
    </row>
    <row r="22" ht="15" customHeight="1" spans="2:16">
      <c r="B22" s="11"/>
      <c r="C22" s="11"/>
      <c r="D22" s="11"/>
      <c r="E22" s="11"/>
      <c r="F22" s="16"/>
      <c r="G22" s="16"/>
      <c r="H22" s="16"/>
      <c r="I22" s="16"/>
      <c r="J22" s="16"/>
      <c r="K22" s="16"/>
      <c r="L22" s="16"/>
      <c r="M22" s="16"/>
      <c r="N22" s="16"/>
      <c r="O22" s="16"/>
      <c r="P22" s="12"/>
    </row>
    <row r="23" ht="15" customHeight="1" spans="2:16">
      <c r="B23" s="11"/>
      <c r="C23" s="11"/>
      <c r="D23" s="11"/>
      <c r="E23" s="11"/>
      <c r="F23" s="16"/>
      <c r="G23" s="16"/>
      <c r="H23" s="16"/>
      <c r="I23" s="16"/>
      <c r="J23" s="16"/>
      <c r="K23" s="16"/>
      <c r="L23" s="16"/>
      <c r="M23" s="16"/>
      <c r="N23" s="16"/>
      <c r="O23" s="16"/>
      <c r="P23" s="12"/>
    </row>
    <row r="24" ht="15" customHeight="1" spans="2:16">
      <c r="B24" s="11"/>
      <c r="C24" s="11"/>
      <c r="D24" s="11"/>
      <c r="E24" s="11"/>
      <c r="F24" s="16"/>
      <c r="G24" s="16"/>
      <c r="H24" s="16"/>
      <c r="I24" s="16"/>
      <c r="J24" s="16"/>
      <c r="K24" s="16"/>
      <c r="L24" s="16"/>
      <c r="M24" s="16"/>
      <c r="N24" s="16"/>
      <c r="O24" s="16"/>
      <c r="P24" s="12"/>
    </row>
    <row r="25" ht="15" customHeight="1" spans="2:16">
      <c r="B25" s="11"/>
      <c r="C25" s="11"/>
      <c r="D25" s="11"/>
      <c r="E25" s="11"/>
      <c r="F25" s="16"/>
      <c r="G25" s="16"/>
      <c r="H25" s="16"/>
      <c r="I25" s="16"/>
      <c r="J25" s="16"/>
      <c r="K25" s="16"/>
      <c r="L25" s="16"/>
      <c r="M25" s="16"/>
      <c r="N25" s="16"/>
      <c r="O25" s="16"/>
      <c r="P25" s="12"/>
    </row>
    <row r="26" ht="15" customHeight="1" spans="2:16">
      <c r="B26" s="11"/>
      <c r="C26" s="11"/>
      <c r="D26" s="11"/>
      <c r="E26" s="11"/>
      <c r="F26" s="16"/>
      <c r="G26" s="16"/>
      <c r="H26" s="16"/>
      <c r="I26" s="16"/>
      <c r="J26" s="16"/>
      <c r="K26" s="16"/>
      <c r="L26" s="16"/>
      <c r="M26" s="16"/>
      <c r="N26" s="16"/>
      <c r="O26" s="16"/>
      <c r="P26" s="12"/>
    </row>
    <row r="27" ht="15" customHeight="1" spans="2:16">
      <c r="B27" s="11"/>
      <c r="C27" s="11"/>
      <c r="D27" s="11"/>
      <c r="E27" s="11"/>
      <c r="F27" s="16"/>
      <c r="G27" s="16"/>
      <c r="H27" s="16"/>
      <c r="I27" s="16"/>
      <c r="J27" s="16"/>
      <c r="K27" s="16"/>
      <c r="L27" s="16"/>
      <c r="M27" s="16"/>
      <c r="N27" s="16"/>
      <c r="O27" s="16"/>
      <c r="P27" s="12"/>
    </row>
    <row r="28" ht="15" customHeight="1" spans="2:16">
      <c r="B28" s="11"/>
      <c r="C28" s="11"/>
      <c r="D28" s="11"/>
      <c r="E28" s="11"/>
      <c r="F28" s="16"/>
      <c r="G28" s="16"/>
      <c r="H28" s="16"/>
      <c r="I28" s="16"/>
      <c r="J28" s="16"/>
      <c r="K28" s="16"/>
      <c r="L28" s="16"/>
      <c r="M28" s="16"/>
      <c r="N28" s="16"/>
      <c r="O28" s="16"/>
      <c r="P28" s="12"/>
    </row>
    <row r="29" ht="15" customHeight="1" spans="2:16">
      <c r="B29" s="11"/>
      <c r="C29" s="11"/>
      <c r="D29" s="11"/>
      <c r="E29" s="11"/>
      <c r="F29" s="16"/>
      <c r="G29" s="16"/>
      <c r="H29" s="16"/>
      <c r="I29" s="16"/>
      <c r="J29" s="16"/>
      <c r="K29" s="16"/>
      <c r="L29" s="16"/>
      <c r="M29" s="16"/>
      <c r="N29" s="16"/>
      <c r="O29" s="16"/>
      <c r="P29" s="12"/>
    </row>
    <row r="30" ht="15" customHeight="1" spans="2:16">
      <c r="B30" s="11"/>
      <c r="C30" s="11"/>
      <c r="D30" s="11"/>
      <c r="E30" s="11"/>
      <c r="F30" s="16"/>
      <c r="G30" s="16"/>
      <c r="H30" s="16"/>
      <c r="I30" s="16"/>
      <c r="J30" s="16"/>
      <c r="K30" s="16"/>
      <c r="L30" s="16"/>
      <c r="M30" s="16"/>
      <c r="N30" s="16"/>
      <c r="O30" s="16"/>
      <c r="P30" s="12"/>
    </row>
    <row r="31" ht="15" customHeight="1" spans="2:16">
      <c r="B31" s="11"/>
      <c r="C31" s="11"/>
      <c r="D31" s="11"/>
      <c r="E31" s="11"/>
      <c r="F31" s="16"/>
      <c r="G31" s="16"/>
      <c r="H31" s="16"/>
      <c r="I31" s="16"/>
      <c r="J31" s="16"/>
      <c r="K31" s="16"/>
      <c r="L31" s="16"/>
      <c r="M31" s="16"/>
      <c r="N31" s="16"/>
      <c r="O31" s="16"/>
      <c r="P31" s="12"/>
    </row>
    <row r="32" ht="15" customHeight="1" spans="2:16">
      <c r="B32" s="11"/>
      <c r="C32" s="11"/>
      <c r="D32" s="11"/>
      <c r="E32" s="11"/>
      <c r="F32" s="16"/>
      <c r="G32" s="16"/>
      <c r="H32" s="16"/>
      <c r="I32" s="16"/>
      <c r="J32" s="16"/>
      <c r="K32" s="16"/>
      <c r="L32" s="16"/>
      <c r="M32" s="16"/>
      <c r="N32" s="16"/>
      <c r="O32" s="16"/>
      <c r="P32" s="12"/>
    </row>
    <row r="33" ht="15" customHeight="1" spans="2:16">
      <c r="B33" s="11"/>
      <c r="C33" s="11"/>
      <c r="D33" s="11"/>
      <c r="E33" s="11"/>
      <c r="F33" s="16"/>
      <c r="G33" s="16"/>
      <c r="H33" s="16"/>
      <c r="I33" s="16"/>
      <c r="J33" s="16"/>
      <c r="K33" s="16"/>
      <c r="L33" s="16"/>
      <c r="M33" s="16"/>
      <c r="N33" s="16"/>
      <c r="O33" s="16"/>
      <c r="P33" s="12"/>
    </row>
    <row r="34" ht="15" customHeight="1" spans="2:16">
      <c r="B34" s="11"/>
      <c r="C34" s="11"/>
      <c r="D34" s="11"/>
      <c r="E34" s="11"/>
      <c r="F34" s="16"/>
      <c r="G34" s="16"/>
      <c r="H34" s="16"/>
      <c r="I34" s="16"/>
      <c r="J34" s="16"/>
      <c r="K34" s="16"/>
      <c r="L34" s="16"/>
      <c r="M34" s="16"/>
      <c r="N34" s="16"/>
      <c r="O34" s="16"/>
      <c r="P34" s="12"/>
    </row>
    <row r="35" ht="15" customHeight="1" spans="2:16">
      <c r="B35" s="11"/>
      <c r="C35" s="11"/>
      <c r="D35" s="11"/>
      <c r="E35" s="11"/>
      <c r="F35" s="16"/>
      <c r="G35" s="16"/>
      <c r="H35" s="16"/>
      <c r="I35" s="16"/>
      <c r="J35" s="16"/>
      <c r="K35" s="16"/>
      <c r="L35" s="16"/>
      <c r="M35" s="16"/>
      <c r="N35" s="16"/>
      <c r="O35" s="16"/>
      <c r="P35" s="12"/>
    </row>
    <row r="36" ht="15" customHeight="1" spans="2:16">
      <c r="B36" s="11"/>
      <c r="C36" s="11"/>
      <c r="D36" s="11"/>
      <c r="E36" s="11"/>
      <c r="F36" s="16"/>
      <c r="G36" s="16"/>
      <c r="H36" s="16"/>
      <c r="I36" s="16"/>
      <c r="J36" s="16"/>
      <c r="K36" s="16"/>
      <c r="L36" s="16"/>
      <c r="M36" s="16"/>
      <c r="N36" s="16"/>
      <c r="O36" s="16"/>
      <c r="P36" s="12"/>
    </row>
    <row r="37" ht="15" customHeight="1" spans="2:16">
      <c r="B37" s="11"/>
      <c r="C37" s="11"/>
      <c r="D37" s="11"/>
      <c r="E37" s="11"/>
      <c r="F37" s="16"/>
      <c r="G37" s="16"/>
      <c r="H37" s="16"/>
      <c r="I37" s="16"/>
      <c r="J37" s="16"/>
      <c r="K37" s="16"/>
      <c r="L37" s="16"/>
      <c r="M37" s="16"/>
      <c r="N37" s="16"/>
      <c r="O37" s="16"/>
      <c r="P37" s="12"/>
    </row>
    <row r="38" ht="15" customHeight="1" spans="2:16">
      <c r="B38" s="11"/>
      <c r="C38" s="11"/>
      <c r="D38" s="11"/>
      <c r="E38" s="11"/>
      <c r="F38" s="16"/>
      <c r="G38" s="16"/>
      <c r="H38" s="16"/>
      <c r="I38" s="16"/>
      <c r="J38" s="16"/>
      <c r="K38" s="16"/>
      <c r="L38" s="16"/>
      <c r="M38" s="16"/>
      <c r="N38" s="16"/>
      <c r="O38" s="16"/>
      <c r="P38" s="12"/>
    </row>
    <row r="39" ht="15" customHeight="1" spans="2:16">
      <c r="B39" s="11"/>
      <c r="C39" s="11"/>
      <c r="D39" s="11"/>
      <c r="E39" s="11"/>
      <c r="F39" s="16"/>
      <c r="G39" s="16"/>
      <c r="H39" s="16"/>
      <c r="I39" s="16"/>
      <c r="J39" s="16"/>
      <c r="K39" s="16"/>
      <c r="L39" s="16"/>
      <c r="M39" s="16"/>
      <c r="N39" s="16"/>
      <c r="O39" s="16"/>
      <c r="P39" s="12"/>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00694444444445" right="0.700694444444445" top="0.751388888888889" bottom="0.751388888888889" header="0.298611111111111" footer="0.298611111111111"/>
  <pageSetup paperSize="8"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C1:E13"/>
  <sheetViews>
    <sheetView showGridLines="0" workbookViewId="0">
      <selection activeCell="F9" sqref="F9"/>
    </sheetView>
  </sheetViews>
  <sheetFormatPr defaultColWidth="9" defaultRowHeight="16.5" outlineLevelCol="4"/>
  <cols>
    <col min="1" max="2" width="9.14285714285714" customWidth="1"/>
    <col min="3" max="3" width="80.5714285714286" customWidth="1"/>
    <col min="4" max="5" width="9.14285714285714" customWidth="1"/>
    <col min="6" max="6" width="8" customWidth="1"/>
  </cols>
  <sheetData>
    <row r="1" ht="12.75" customHeight="1"/>
    <row r="2" ht="22.5" customHeight="1" spans="3:5">
      <c r="C2" s="13" t="s">
        <v>1</v>
      </c>
      <c r="D2" s="26"/>
      <c r="E2" s="26"/>
    </row>
    <row r="3" ht="32.25" customHeight="1" spans="3:5">
      <c r="C3" s="55" t="s">
        <v>2</v>
      </c>
      <c r="D3" s="26"/>
      <c r="E3" s="26"/>
    </row>
    <row r="4" ht="32.25" customHeight="1" spans="3:5">
      <c r="C4" s="55" t="s">
        <v>3</v>
      </c>
      <c r="D4" s="26"/>
      <c r="E4" s="26"/>
    </row>
    <row r="5" ht="32.25" customHeight="1" spans="3:5">
      <c r="C5" s="55" t="s">
        <v>4</v>
      </c>
      <c r="D5" s="26"/>
      <c r="E5" s="26"/>
    </row>
    <row r="6" ht="32.25" customHeight="1" spans="3:5">
      <c r="C6" s="55" t="s">
        <v>5</v>
      </c>
      <c r="D6" s="26"/>
      <c r="E6" s="26"/>
    </row>
    <row r="7" ht="32.25" customHeight="1" spans="3:5">
      <c r="C7" s="55" t="s">
        <v>6</v>
      </c>
      <c r="D7" s="26"/>
      <c r="E7" s="26"/>
    </row>
    <row r="8" ht="32.25" customHeight="1" spans="3:5">
      <c r="C8" s="55" t="s">
        <v>7</v>
      </c>
      <c r="D8" s="26"/>
      <c r="E8" s="26"/>
    </row>
    <row r="9" ht="32.25" customHeight="1" spans="3:5">
      <c r="C9" s="55" t="s">
        <v>8</v>
      </c>
      <c r="D9" s="26"/>
      <c r="E9" s="26"/>
    </row>
    <row r="10" ht="32.25" customHeight="1" spans="3:5">
      <c r="C10" s="55" t="s">
        <v>9</v>
      </c>
      <c r="D10" s="26"/>
      <c r="E10" s="26"/>
    </row>
    <row r="11" ht="32.25" customHeight="1" spans="3:5">
      <c r="C11" s="55" t="s">
        <v>10</v>
      </c>
      <c r="D11" s="26"/>
      <c r="E11" s="26"/>
    </row>
    <row r="12" ht="32.25" customHeight="1" spans="3:5">
      <c r="C12" s="55" t="s">
        <v>11</v>
      </c>
      <c r="D12" s="26"/>
      <c r="E12" s="26"/>
    </row>
    <row r="13" ht="32.25" customHeight="1" spans="3:5">
      <c r="C13" s="55" t="s">
        <v>12</v>
      </c>
      <c r="D13" s="26"/>
      <c r="E13" s="26"/>
    </row>
  </sheetData>
  <printOptions horizontalCentered="1"/>
  <pageMargins left="0.786805555555556" right="0.786805555555556" top="0.786805555555556" bottom="0.786805555555556" header="0" footer="0"/>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36"/>
  <sheetViews>
    <sheetView showGridLines="0" workbookViewId="0">
      <selection activeCell="G11" sqref="G11"/>
    </sheetView>
  </sheetViews>
  <sheetFormatPr defaultColWidth="9" defaultRowHeight="16.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1:12">
      <c r="A1" s="51"/>
      <c r="B1" s="26"/>
      <c r="C1" s="26"/>
      <c r="D1" s="29" t="s">
        <v>13</v>
      </c>
      <c r="E1" s="26"/>
      <c r="F1" s="26"/>
      <c r="G1" s="26"/>
      <c r="H1" s="26"/>
      <c r="I1" s="26"/>
      <c r="J1" s="53"/>
      <c r="K1" s="26"/>
      <c r="L1" s="26"/>
    </row>
    <row r="2" ht="25.5" customHeight="1" spans="1:12">
      <c r="A2" s="13" t="s">
        <v>14</v>
      </c>
      <c r="B2" s="13"/>
      <c r="C2" s="13"/>
      <c r="D2" s="13"/>
      <c r="E2" s="26"/>
      <c r="F2" s="26"/>
      <c r="G2" s="26"/>
      <c r="H2" s="26"/>
      <c r="I2" s="26"/>
      <c r="J2" s="53"/>
      <c r="K2" s="26"/>
      <c r="L2" s="26"/>
    </row>
    <row r="3" ht="15" customHeight="1" spans="1:12">
      <c r="A3" s="44"/>
      <c r="B3" s="44"/>
      <c r="C3" s="44"/>
      <c r="D3" s="29" t="s">
        <v>15</v>
      </c>
      <c r="E3" s="26"/>
      <c r="F3" s="26"/>
      <c r="G3" s="26"/>
      <c r="H3" s="26"/>
      <c r="I3" s="26"/>
      <c r="J3" s="53"/>
      <c r="K3" s="26"/>
      <c r="L3" s="26"/>
    </row>
    <row r="4" customHeight="1" spans="1:12">
      <c r="A4" s="6" t="s">
        <v>16</v>
      </c>
      <c r="B4" s="6"/>
      <c r="C4" s="37" t="s">
        <v>17</v>
      </c>
      <c r="D4" s="39"/>
      <c r="E4" s="26"/>
      <c r="F4" s="26"/>
      <c r="G4" s="26"/>
      <c r="H4" s="26"/>
      <c r="I4" s="26"/>
      <c r="J4" s="53"/>
      <c r="K4" s="26"/>
      <c r="L4" s="26"/>
    </row>
    <row r="5" customHeight="1" spans="1:12">
      <c r="A5" s="6" t="s">
        <v>18</v>
      </c>
      <c r="B5" s="6" t="s">
        <v>19</v>
      </c>
      <c r="C5" s="6" t="s">
        <v>20</v>
      </c>
      <c r="D5" s="6" t="s">
        <v>19</v>
      </c>
      <c r="E5" s="26"/>
      <c r="F5" s="26"/>
      <c r="G5" s="26"/>
      <c r="H5" s="26"/>
      <c r="I5" s="26"/>
      <c r="J5" s="53"/>
      <c r="K5" s="26"/>
      <c r="L5" s="26"/>
    </row>
    <row r="6" customHeight="1" spans="1:12">
      <c r="A6" s="32" t="s">
        <v>21</v>
      </c>
      <c r="B6" s="33">
        <v>53354.134071</v>
      </c>
      <c r="C6" s="32" t="s">
        <v>22</v>
      </c>
      <c r="D6" s="33"/>
      <c r="E6" s="26"/>
      <c r="F6" s="26"/>
      <c r="G6" s="26"/>
      <c r="H6" s="26"/>
      <c r="I6" s="26"/>
      <c r="J6" s="53"/>
      <c r="K6" s="26"/>
      <c r="L6" s="26"/>
    </row>
    <row r="7" customHeight="1" spans="1:12">
      <c r="A7" s="32" t="s">
        <v>23</v>
      </c>
      <c r="B7" s="33">
        <v>1480</v>
      </c>
      <c r="C7" s="32" t="s">
        <v>24</v>
      </c>
      <c r="D7" s="40"/>
      <c r="E7" s="26"/>
      <c r="F7" s="26"/>
      <c r="G7" s="26"/>
      <c r="H7" s="26"/>
      <c r="I7" s="26"/>
      <c r="J7" s="53"/>
      <c r="K7" s="26"/>
      <c r="L7" s="26"/>
    </row>
    <row r="8" customHeight="1" spans="1:12">
      <c r="A8" s="32" t="s">
        <v>25</v>
      </c>
      <c r="B8" s="33">
        <v>51874.134071</v>
      </c>
      <c r="C8" s="32" t="s">
        <v>26</v>
      </c>
      <c r="D8" s="33"/>
      <c r="E8" s="26"/>
      <c r="F8" s="26"/>
      <c r="G8" s="26"/>
      <c r="H8" s="26"/>
      <c r="I8" s="26"/>
      <c r="J8" s="53"/>
      <c r="K8" s="26"/>
      <c r="L8" s="26"/>
    </row>
    <row r="9" customHeight="1" spans="1:12">
      <c r="A9" s="43" t="s">
        <v>27</v>
      </c>
      <c r="B9" s="33"/>
      <c r="C9" s="32" t="s">
        <v>28</v>
      </c>
      <c r="D9" s="33"/>
      <c r="E9" s="26"/>
      <c r="F9" s="26"/>
      <c r="G9" s="26"/>
      <c r="H9" s="26"/>
      <c r="I9" s="26"/>
      <c r="J9" s="53"/>
      <c r="K9" s="26"/>
      <c r="L9" s="26"/>
    </row>
    <row r="10" customHeight="1" spans="1:12">
      <c r="A10" s="32" t="s">
        <v>29</v>
      </c>
      <c r="B10" s="33"/>
      <c r="C10" s="32" t="s">
        <v>30</v>
      </c>
      <c r="D10" s="33"/>
      <c r="E10" s="26"/>
      <c r="F10" s="26"/>
      <c r="G10" s="26"/>
      <c r="H10" s="26"/>
      <c r="I10" s="26"/>
      <c r="J10" s="53"/>
      <c r="K10" s="26"/>
      <c r="L10" s="26"/>
    </row>
    <row r="11" customHeight="1" spans="1:12">
      <c r="A11" s="32" t="s">
        <v>23</v>
      </c>
      <c r="B11" s="33"/>
      <c r="C11" s="32" t="s">
        <v>31</v>
      </c>
      <c r="D11" s="33"/>
      <c r="E11" s="26"/>
      <c r="F11" s="26"/>
      <c r="G11" s="26"/>
      <c r="H11" s="26"/>
      <c r="I11" s="26"/>
      <c r="J11" s="53"/>
      <c r="K11" s="26"/>
      <c r="L11" s="26"/>
    </row>
    <row r="12" customHeight="1" spans="1:12">
      <c r="A12" s="32" t="s">
        <v>25</v>
      </c>
      <c r="B12" s="33"/>
      <c r="C12" s="32" t="s">
        <v>32</v>
      </c>
      <c r="D12" s="33"/>
      <c r="E12" s="26"/>
      <c r="F12" s="26"/>
      <c r="G12" s="26"/>
      <c r="H12" s="26"/>
      <c r="I12" s="26"/>
      <c r="J12" s="53"/>
      <c r="K12" s="26"/>
      <c r="L12" s="26"/>
    </row>
    <row r="13" customHeight="1" spans="1:12">
      <c r="A13" s="32" t="s">
        <v>33</v>
      </c>
      <c r="B13" s="33"/>
      <c r="C13" s="32" t="s">
        <v>34</v>
      </c>
      <c r="D13" s="33">
        <v>212.203648</v>
      </c>
      <c r="E13" s="26"/>
      <c r="F13" s="26"/>
      <c r="G13" s="26"/>
      <c r="H13" s="26"/>
      <c r="I13" s="26"/>
      <c r="J13" s="53"/>
      <c r="K13" s="26"/>
      <c r="L13" s="26"/>
    </row>
    <row r="14" customHeight="1" spans="1:12">
      <c r="A14" s="32" t="s">
        <v>35</v>
      </c>
      <c r="B14" s="33"/>
      <c r="C14" s="32" t="s">
        <v>36</v>
      </c>
      <c r="D14" s="33">
        <v>53030.665091</v>
      </c>
      <c r="E14" s="26"/>
      <c r="F14" s="26"/>
      <c r="G14" s="26"/>
      <c r="H14" s="26"/>
      <c r="I14" s="26"/>
      <c r="J14" s="53"/>
      <c r="K14" s="26"/>
      <c r="L14" s="26"/>
    </row>
    <row r="15" customHeight="1" spans="1:12">
      <c r="A15" s="32" t="s">
        <v>23</v>
      </c>
      <c r="B15" s="33"/>
      <c r="C15" s="32" t="s">
        <v>37</v>
      </c>
      <c r="D15" s="33"/>
      <c r="E15" s="26"/>
      <c r="F15" s="26"/>
      <c r="G15" s="26"/>
      <c r="H15" s="26"/>
      <c r="I15" s="26"/>
      <c r="J15" s="53"/>
      <c r="K15" s="26"/>
      <c r="L15" s="26"/>
    </row>
    <row r="16" customHeight="1" spans="1:12">
      <c r="A16" s="32" t="s">
        <v>25</v>
      </c>
      <c r="B16" s="33"/>
      <c r="C16" s="32" t="s">
        <v>38</v>
      </c>
      <c r="D16" s="33"/>
      <c r="E16" s="26"/>
      <c r="F16" s="26"/>
      <c r="G16" s="26"/>
      <c r="H16" s="26"/>
      <c r="I16" s="26"/>
      <c r="J16" s="53"/>
      <c r="K16" s="26"/>
      <c r="L16" s="26"/>
    </row>
    <row r="17" customHeight="1" spans="1:12">
      <c r="A17" s="32" t="s">
        <v>39</v>
      </c>
      <c r="B17" s="33"/>
      <c r="C17" s="32" t="s">
        <v>40</v>
      </c>
      <c r="D17" s="33"/>
      <c r="E17" s="26"/>
      <c r="F17" s="26"/>
      <c r="G17" s="26"/>
      <c r="H17" s="26"/>
      <c r="I17" s="26"/>
      <c r="J17" s="53"/>
      <c r="K17" s="26"/>
      <c r="L17" s="26"/>
    </row>
    <row r="18" customHeight="1" spans="1:12">
      <c r="A18" s="32" t="s">
        <v>41</v>
      </c>
      <c r="B18" s="33"/>
      <c r="C18" s="32" t="s">
        <v>42</v>
      </c>
      <c r="D18" s="33"/>
      <c r="E18" s="26"/>
      <c r="F18" s="26"/>
      <c r="G18" s="26"/>
      <c r="H18" s="26"/>
      <c r="I18" s="26"/>
      <c r="J18" s="53"/>
      <c r="K18" s="26"/>
      <c r="L18" s="26"/>
    </row>
    <row r="19" customHeight="1" spans="1:12">
      <c r="A19" s="32" t="s">
        <v>43</v>
      </c>
      <c r="B19" s="33"/>
      <c r="C19" s="32" t="s">
        <v>44</v>
      </c>
      <c r="D19" s="33"/>
      <c r="E19" s="26"/>
      <c r="F19" s="26"/>
      <c r="G19" s="26"/>
      <c r="H19" s="26"/>
      <c r="I19" s="26"/>
      <c r="J19" s="53"/>
      <c r="K19" s="26"/>
      <c r="L19" s="26"/>
    </row>
    <row r="20" customHeight="1" spans="1:12">
      <c r="A20" s="32" t="s">
        <v>45</v>
      </c>
      <c r="B20" s="33"/>
      <c r="C20" s="32" t="s">
        <v>46</v>
      </c>
      <c r="D20" s="33"/>
      <c r="E20" s="26"/>
      <c r="F20" s="26"/>
      <c r="G20" s="26"/>
      <c r="H20" s="26"/>
      <c r="I20" s="26"/>
      <c r="J20" s="53"/>
      <c r="K20" s="26"/>
      <c r="L20" s="26"/>
    </row>
    <row r="21" customHeight="1" spans="1:12">
      <c r="A21" s="32" t="s">
        <v>47</v>
      </c>
      <c r="B21" s="33"/>
      <c r="C21" s="32" t="s">
        <v>48</v>
      </c>
      <c r="D21" s="33"/>
      <c r="E21" s="26"/>
      <c r="F21" s="26"/>
      <c r="G21" s="26"/>
      <c r="H21" s="26"/>
      <c r="I21" s="26"/>
      <c r="J21" s="53"/>
      <c r="K21" s="26"/>
      <c r="L21" s="26"/>
    </row>
    <row r="22" customHeight="1" spans="1:12">
      <c r="A22" s="32" t="s">
        <v>49</v>
      </c>
      <c r="B22" s="33"/>
      <c r="C22" s="32" t="s">
        <v>50</v>
      </c>
      <c r="D22" s="40"/>
      <c r="E22" s="26"/>
      <c r="F22" s="26"/>
      <c r="G22" s="26"/>
      <c r="H22" s="26"/>
      <c r="I22" s="26"/>
      <c r="J22" s="53"/>
      <c r="K22" s="26"/>
      <c r="L22" s="26"/>
    </row>
    <row r="23" customHeight="1" spans="1:12">
      <c r="A23" s="32" t="s">
        <v>51</v>
      </c>
      <c r="B23" s="33"/>
      <c r="C23" s="32" t="s">
        <v>52</v>
      </c>
      <c r="D23" s="33"/>
      <c r="E23" s="26"/>
      <c r="F23" s="26"/>
      <c r="G23" s="26"/>
      <c r="H23" s="26"/>
      <c r="I23" s="26"/>
      <c r="J23" s="53"/>
      <c r="K23" s="26"/>
      <c r="L23" s="26"/>
    </row>
    <row r="24" customHeight="1" spans="1:12">
      <c r="A24" s="32"/>
      <c r="B24" s="52"/>
      <c r="C24" s="32" t="s">
        <v>53</v>
      </c>
      <c r="D24" s="33">
        <v>111.265332</v>
      </c>
      <c r="E24" s="26"/>
      <c r="F24" s="26"/>
      <c r="G24" s="26"/>
      <c r="H24" s="26"/>
      <c r="I24" s="26"/>
      <c r="J24" s="53"/>
      <c r="K24" s="26"/>
      <c r="L24" s="26"/>
    </row>
    <row r="25" customHeight="1" spans="1:12">
      <c r="A25" s="32"/>
      <c r="B25" s="40"/>
      <c r="C25" s="32" t="s">
        <v>54</v>
      </c>
      <c r="D25" s="33"/>
      <c r="E25" s="26"/>
      <c r="F25" s="26"/>
      <c r="G25" s="26"/>
      <c r="H25" s="26"/>
      <c r="I25" s="26"/>
      <c r="J25" s="53"/>
      <c r="K25" s="26"/>
      <c r="L25" s="26"/>
    </row>
    <row r="26" customHeight="1" spans="1:12">
      <c r="A26" s="32"/>
      <c r="B26" s="40"/>
      <c r="C26" s="32" t="s">
        <v>55</v>
      </c>
      <c r="D26" s="33"/>
      <c r="E26" s="26"/>
      <c r="F26" s="26"/>
      <c r="G26" s="26"/>
      <c r="H26" s="26"/>
      <c r="I26" s="26"/>
      <c r="J26" s="53"/>
      <c r="K26" s="26"/>
      <c r="L26" s="26"/>
    </row>
    <row r="27" customHeight="1" spans="1:12">
      <c r="A27" s="32"/>
      <c r="B27" s="40"/>
      <c r="C27" s="32" t="s">
        <v>56</v>
      </c>
      <c r="D27" s="33"/>
      <c r="E27" s="26"/>
      <c r="F27" s="26"/>
      <c r="G27" s="26"/>
      <c r="H27" s="26"/>
      <c r="I27" s="26"/>
      <c r="J27" s="53"/>
      <c r="K27" s="26"/>
      <c r="L27" s="26"/>
    </row>
    <row r="28" customHeight="1" spans="1:12">
      <c r="A28" s="32"/>
      <c r="B28" s="40"/>
      <c r="C28" s="32" t="s">
        <v>57</v>
      </c>
      <c r="D28" s="33"/>
      <c r="E28" s="26"/>
      <c r="F28" s="26"/>
      <c r="G28" s="26"/>
      <c r="H28" s="26"/>
      <c r="I28" s="26"/>
      <c r="J28" s="53"/>
      <c r="K28" s="26"/>
      <c r="L28" s="26"/>
    </row>
    <row r="29" customHeight="1" spans="1:12">
      <c r="A29" s="32"/>
      <c r="B29" s="40"/>
      <c r="C29" s="32" t="s">
        <v>58</v>
      </c>
      <c r="D29" s="33"/>
      <c r="E29" s="26"/>
      <c r="F29" s="26"/>
      <c r="G29" s="26"/>
      <c r="H29" s="26"/>
      <c r="I29" s="26"/>
      <c r="J29" s="53"/>
      <c r="K29" s="26"/>
      <c r="L29" s="26"/>
    </row>
    <row r="30" customHeight="1" spans="1:12">
      <c r="A30" s="32"/>
      <c r="B30" s="40"/>
      <c r="C30" s="32" t="s">
        <v>59</v>
      </c>
      <c r="D30" s="33"/>
      <c r="E30" s="26"/>
      <c r="F30" s="26"/>
      <c r="G30" s="26"/>
      <c r="H30" s="26"/>
      <c r="I30" s="26"/>
      <c r="J30" s="53"/>
      <c r="K30" s="26"/>
      <c r="L30" s="26"/>
    </row>
    <row r="31" customHeight="1" spans="1:12">
      <c r="A31" s="32"/>
      <c r="B31" s="40"/>
      <c r="C31" s="32" t="s">
        <v>60</v>
      </c>
      <c r="D31" s="33"/>
      <c r="E31" s="26"/>
      <c r="F31" s="26"/>
      <c r="G31" s="26"/>
      <c r="H31" s="26"/>
      <c r="I31" s="26"/>
      <c r="J31" s="53"/>
      <c r="K31" s="26"/>
      <c r="L31" s="26"/>
    </row>
    <row r="32" customHeight="1" spans="1:12">
      <c r="A32" s="6" t="s">
        <v>61</v>
      </c>
      <c r="B32" s="33">
        <v>53354.134071</v>
      </c>
      <c r="C32" s="6" t="s">
        <v>62</v>
      </c>
      <c r="D32" s="33">
        <v>53354.134071</v>
      </c>
      <c r="E32" s="26"/>
      <c r="F32" s="26"/>
      <c r="G32" s="26"/>
      <c r="H32" s="26"/>
      <c r="I32" s="26"/>
      <c r="J32" s="53"/>
      <c r="K32" s="26"/>
      <c r="L32" s="26"/>
    </row>
    <row r="33" customHeight="1" spans="1:12">
      <c r="A33" s="32" t="s">
        <v>63</v>
      </c>
      <c r="B33" s="33"/>
      <c r="C33" s="32" t="s">
        <v>64</v>
      </c>
      <c r="D33" s="33"/>
      <c r="E33" s="26"/>
      <c r="F33" s="26"/>
      <c r="G33" s="26"/>
      <c r="H33" s="26"/>
      <c r="I33" s="26"/>
      <c r="J33" s="53"/>
      <c r="K33" s="26"/>
      <c r="L33" s="26"/>
    </row>
    <row r="34" customHeight="1" spans="1:43">
      <c r="A34" s="6" t="s">
        <v>65</v>
      </c>
      <c r="B34" s="33">
        <v>53354.134071</v>
      </c>
      <c r="C34" s="6" t="s">
        <v>66</v>
      </c>
      <c r="D34" s="33">
        <v>53354.134071</v>
      </c>
      <c r="E34" s="54"/>
      <c r="F34" s="54"/>
      <c r="G34" s="54"/>
      <c r="H34" s="54"/>
      <c r="I34" s="54"/>
      <c r="J34" s="54"/>
      <c r="K34" s="54"/>
      <c r="L34" s="26"/>
      <c r="M34" s="26"/>
      <c r="N34" s="54"/>
      <c r="O34" s="54"/>
      <c r="P34" s="54"/>
      <c r="Q34" s="54"/>
      <c r="R34" s="54"/>
      <c r="S34" s="54"/>
      <c r="T34" s="54"/>
      <c r="U34" s="54"/>
      <c r="V34" s="54"/>
      <c r="W34" s="54"/>
      <c r="X34" s="54"/>
      <c r="Y34" s="54"/>
      <c r="Z34" s="54"/>
      <c r="AA34" s="54"/>
      <c r="AB34" s="54"/>
      <c r="AC34" s="54"/>
      <c r="AD34" s="26"/>
      <c r="AE34" s="26"/>
      <c r="AF34" s="54"/>
      <c r="AG34" s="54"/>
      <c r="AH34" s="54"/>
      <c r="AI34" s="26"/>
      <c r="AJ34" s="26"/>
      <c r="AK34" s="26"/>
      <c r="AL34" s="26"/>
      <c r="AM34" s="26"/>
      <c r="AN34" s="26"/>
      <c r="AO34" s="53"/>
      <c r="AP34" s="26"/>
      <c r="AQ34" s="26"/>
    </row>
    <row r="35" ht="15" customHeight="1"/>
    <row r="36" ht="15" customHeight="1" spans="1:5">
      <c r="A36" s="26"/>
      <c r="B36" s="26"/>
      <c r="C36" s="53"/>
      <c r="D36" s="26"/>
      <c r="E36" s="26"/>
    </row>
  </sheetData>
  <mergeCells count="3">
    <mergeCell ref="A2:D2"/>
    <mergeCell ref="A4:B4"/>
    <mergeCell ref="C4:D4"/>
  </mergeCells>
  <printOptions horizontalCentered="1"/>
  <pageMargins left="0.786805555555556" right="0.786805555555556" top="0.786805555555556" bottom="0.786805555555556" header="0" footer="0"/>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2"/>
  <sheetViews>
    <sheetView showGridLines="0" workbookViewId="0">
      <selection activeCell="H9" sqref="H9"/>
    </sheetView>
  </sheetViews>
  <sheetFormatPr defaultColWidth="9" defaultRowHeight="16.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48"/>
      <c r="B1" s="16"/>
      <c r="C1" s="16"/>
      <c r="D1" s="16"/>
      <c r="E1" s="16"/>
      <c r="F1" s="16"/>
      <c r="G1" s="16"/>
      <c r="H1" s="16"/>
      <c r="I1" s="16"/>
      <c r="J1" s="16"/>
      <c r="K1" s="16"/>
      <c r="L1" s="16"/>
      <c r="M1" s="16"/>
      <c r="N1" s="16"/>
      <c r="O1" s="29" t="s">
        <v>67</v>
      </c>
      <c r="P1" s="26"/>
      <c r="Q1" s="26"/>
      <c r="R1" s="26"/>
      <c r="S1" s="26"/>
      <c r="T1" s="26"/>
      <c r="U1" s="26"/>
      <c r="V1" s="26"/>
      <c r="W1" s="26"/>
    </row>
    <row r="2" ht="25.5" customHeight="1" spans="1:23">
      <c r="A2" s="13" t="s">
        <v>68</v>
      </c>
      <c r="B2" s="13"/>
      <c r="C2" s="13"/>
      <c r="D2" s="13"/>
      <c r="E2" s="13"/>
      <c r="F2" s="13"/>
      <c r="G2" s="13"/>
      <c r="H2" s="13"/>
      <c r="I2" s="13"/>
      <c r="J2" s="13"/>
      <c r="K2" s="13"/>
      <c r="L2" s="13"/>
      <c r="M2" s="13"/>
      <c r="N2" s="13"/>
      <c r="O2" s="13"/>
      <c r="P2" s="26"/>
      <c r="Q2" s="26"/>
      <c r="R2" s="26"/>
      <c r="S2" s="26"/>
      <c r="T2" s="26"/>
      <c r="U2" s="26"/>
      <c r="V2" s="26"/>
      <c r="W2" s="26"/>
    </row>
    <row r="3" ht="15" customHeight="1" spans="1:23">
      <c r="A3" s="31"/>
      <c r="B3" s="31"/>
      <c r="C3" s="31"/>
      <c r="D3" s="31"/>
      <c r="E3" s="31"/>
      <c r="F3" s="31"/>
      <c r="G3" s="31"/>
      <c r="H3" s="31"/>
      <c r="I3" s="31"/>
      <c r="J3" s="31"/>
      <c r="K3" s="31"/>
      <c r="L3" s="31"/>
      <c r="M3" s="31"/>
      <c r="N3" s="29"/>
      <c r="O3" s="29" t="s">
        <v>15</v>
      </c>
      <c r="P3" s="26"/>
      <c r="Q3" s="26"/>
      <c r="R3" s="26"/>
      <c r="S3" s="26"/>
      <c r="T3" s="26"/>
      <c r="U3" s="26"/>
      <c r="V3" s="26"/>
      <c r="W3" s="26"/>
    </row>
    <row r="4" ht="17.25" customHeight="1" spans="1:23">
      <c r="A4" s="7" t="s">
        <v>69</v>
      </c>
      <c r="B4" s="7" t="s">
        <v>70</v>
      </c>
      <c r="C4" s="7" t="s">
        <v>71</v>
      </c>
      <c r="D4" s="7" t="s">
        <v>72</v>
      </c>
      <c r="E4" s="7"/>
      <c r="F4" s="7"/>
      <c r="G4" s="7"/>
      <c r="H4" s="7"/>
      <c r="I4" s="7"/>
      <c r="J4" s="7" t="s">
        <v>73</v>
      </c>
      <c r="K4" s="7"/>
      <c r="L4" s="7"/>
      <c r="M4" s="7"/>
      <c r="N4" s="7"/>
      <c r="O4" s="7"/>
      <c r="P4" s="26"/>
      <c r="Q4" s="26"/>
      <c r="R4" s="26"/>
      <c r="S4" s="26"/>
      <c r="T4" s="26"/>
      <c r="U4" s="26"/>
      <c r="V4" s="26"/>
      <c r="W4" s="26"/>
    </row>
    <row r="5" ht="35.25" customHeight="1" spans="1:23">
      <c r="A5" s="7"/>
      <c r="B5" s="7"/>
      <c r="C5" s="7"/>
      <c r="D5" s="7" t="s">
        <v>74</v>
      </c>
      <c r="E5" s="7" t="s">
        <v>75</v>
      </c>
      <c r="F5" s="7" t="s">
        <v>76</v>
      </c>
      <c r="G5" s="7" t="s">
        <v>77</v>
      </c>
      <c r="H5" s="7" t="s">
        <v>78</v>
      </c>
      <c r="I5" s="7" t="s">
        <v>79</v>
      </c>
      <c r="J5" s="7" t="s">
        <v>74</v>
      </c>
      <c r="K5" s="7" t="s">
        <v>75</v>
      </c>
      <c r="L5" s="7" t="s">
        <v>76</v>
      </c>
      <c r="M5" s="7" t="s">
        <v>77</v>
      </c>
      <c r="N5" s="7" t="s">
        <v>78</v>
      </c>
      <c r="O5" s="7" t="s">
        <v>79</v>
      </c>
      <c r="P5" s="26"/>
      <c r="Q5" s="26"/>
      <c r="R5" s="26"/>
      <c r="S5" s="26"/>
      <c r="T5" s="26"/>
      <c r="U5" s="26"/>
      <c r="V5" s="26"/>
      <c r="W5" s="26"/>
    </row>
    <row r="6" ht="18.75" customHeight="1" spans="1:23">
      <c r="A6" s="7" t="s">
        <v>80</v>
      </c>
      <c r="B6" s="7" t="s">
        <v>80</v>
      </c>
      <c r="C6" s="7">
        <v>1</v>
      </c>
      <c r="D6" s="7">
        <v>2</v>
      </c>
      <c r="E6" s="7">
        <v>3</v>
      </c>
      <c r="F6" s="7">
        <v>4</v>
      </c>
      <c r="G6" s="7">
        <v>5</v>
      </c>
      <c r="H6" s="7">
        <v>6</v>
      </c>
      <c r="I6" s="7">
        <v>7</v>
      </c>
      <c r="J6" s="7">
        <v>8</v>
      </c>
      <c r="K6" s="7">
        <v>9</v>
      </c>
      <c r="L6" s="7">
        <v>10</v>
      </c>
      <c r="M6" s="7">
        <v>11</v>
      </c>
      <c r="N6" s="7">
        <v>12</v>
      </c>
      <c r="O6" s="7">
        <v>13</v>
      </c>
      <c r="P6" s="26"/>
      <c r="Q6" s="26"/>
      <c r="R6" s="26"/>
      <c r="S6" s="26"/>
      <c r="T6" s="26"/>
      <c r="U6" s="26"/>
      <c r="V6" s="26"/>
      <c r="W6" s="26"/>
    </row>
    <row r="7" s="45" customFormat="1" ht="24" customHeight="1" spans="1:23">
      <c r="A7" s="32" t="s">
        <v>81</v>
      </c>
      <c r="B7" s="49" t="s">
        <v>71</v>
      </c>
      <c r="C7" s="40">
        <v>53354.134071</v>
      </c>
      <c r="D7" s="40">
        <v>53354.134071</v>
      </c>
      <c r="E7" s="40">
        <v>53354.134071</v>
      </c>
      <c r="F7" s="40"/>
      <c r="G7" s="40"/>
      <c r="H7" s="40"/>
      <c r="I7" s="40"/>
      <c r="J7" s="40"/>
      <c r="K7" s="40"/>
      <c r="L7" s="40"/>
      <c r="M7" s="40"/>
      <c r="N7" s="40"/>
      <c r="O7" s="40"/>
      <c r="P7" s="47"/>
      <c r="Q7" s="47"/>
      <c r="R7" s="47"/>
      <c r="S7" s="47"/>
      <c r="T7" s="47"/>
      <c r="U7" s="47"/>
      <c r="V7" s="47"/>
      <c r="W7" s="47"/>
    </row>
    <row r="8" s="45" customFormat="1" ht="24" customHeight="1" spans="1:16">
      <c r="A8" s="32" t="s">
        <v>82</v>
      </c>
      <c r="B8" s="49" t="s">
        <v>83</v>
      </c>
      <c r="C8" s="40">
        <v>53354.134071</v>
      </c>
      <c r="D8" s="40">
        <v>53354.134071</v>
      </c>
      <c r="E8" s="40">
        <v>53354.134071</v>
      </c>
      <c r="F8" s="40"/>
      <c r="G8" s="40"/>
      <c r="H8" s="40"/>
      <c r="I8" s="40"/>
      <c r="J8" s="40"/>
      <c r="K8" s="40"/>
      <c r="L8" s="40"/>
      <c r="M8" s="40"/>
      <c r="N8" s="40"/>
      <c r="O8" s="40"/>
      <c r="P8" s="47"/>
    </row>
    <row r="9" s="45" customFormat="1" ht="24" customHeight="1" spans="1:16">
      <c r="A9" s="32" t="s">
        <v>84</v>
      </c>
      <c r="B9" s="49" t="s">
        <v>85</v>
      </c>
      <c r="C9" s="40">
        <v>4310.949026</v>
      </c>
      <c r="D9" s="40">
        <v>4310.949026</v>
      </c>
      <c r="E9" s="40">
        <v>4310.949026</v>
      </c>
      <c r="F9" s="40"/>
      <c r="G9" s="40"/>
      <c r="H9" s="40"/>
      <c r="I9" s="40"/>
      <c r="J9" s="40"/>
      <c r="K9" s="40"/>
      <c r="L9" s="40"/>
      <c r="M9" s="40"/>
      <c r="N9" s="40"/>
      <c r="O9" s="40"/>
      <c r="P9" s="47"/>
    </row>
    <row r="10" s="45" customFormat="1" ht="24" customHeight="1" spans="1:16">
      <c r="A10" s="32" t="s">
        <v>86</v>
      </c>
      <c r="B10" s="49" t="s">
        <v>87</v>
      </c>
      <c r="C10" s="40">
        <v>48429.776451</v>
      </c>
      <c r="D10" s="40">
        <v>48429.776451</v>
      </c>
      <c r="E10" s="40">
        <v>48429.776451</v>
      </c>
      <c r="F10" s="40"/>
      <c r="G10" s="40"/>
      <c r="H10" s="40"/>
      <c r="I10" s="40"/>
      <c r="J10" s="40"/>
      <c r="K10" s="40"/>
      <c r="L10" s="40"/>
      <c r="M10" s="40"/>
      <c r="N10" s="40"/>
      <c r="O10" s="40"/>
      <c r="P10" s="47"/>
    </row>
    <row r="11" s="45" customFormat="1" ht="24" customHeight="1" spans="1:16">
      <c r="A11" s="32" t="s">
        <v>88</v>
      </c>
      <c r="B11" s="49" t="s">
        <v>89</v>
      </c>
      <c r="C11" s="40">
        <v>613.408594</v>
      </c>
      <c r="D11" s="40">
        <v>613.408594</v>
      </c>
      <c r="E11" s="40">
        <v>613.408594</v>
      </c>
      <c r="F11" s="40"/>
      <c r="G11" s="40"/>
      <c r="H11" s="40"/>
      <c r="I11" s="40"/>
      <c r="J11" s="40"/>
      <c r="K11" s="40"/>
      <c r="L11" s="40"/>
      <c r="M11" s="40"/>
      <c r="N11" s="40"/>
      <c r="O11" s="40"/>
      <c r="P11" s="47"/>
    </row>
    <row r="12" ht="15" customHeight="1" spans="2:12">
      <c r="B12" s="50"/>
      <c r="C12" s="26"/>
      <c r="D12" s="26"/>
      <c r="E12" s="26"/>
      <c r="F12" s="26"/>
      <c r="G12" s="26"/>
      <c r="H12" s="26"/>
      <c r="I12" s="26"/>
      <c r="J12" s="26"/>
      <c r="K12" s="26"/>
      <c r="L12" s="26"/>
    </row>
  </sheetData>
  <mergeCells count="6">
    <mergeCell ref="A2:O2"/>
    <mergeCell ref="D4:I4"/>
    <mergeCell ref="J4:O4"/>
    <mergeCell ref="A4:A5"/>
    <mergeCell ref="B4:B5"/>
    <mergeCell ref="C4:C5"/>
  </mergeCells>
  <printOptions horizontalCentered="1"/>
  <pageMargins left="0.786805555555556" right="0.786805555555556" top="0.786805555555556" bottom="0.786805555555556" header="0" footer="0"/>
  <pageSetup paperSize="9" scale="6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showGridLines="0" topLeftCell="A21" workbookViewId="0">
      <selection activeCell="N14" sqref="N14"/>
    </sheetView>
  </sheetViews>
  <sheetFormatPr defaultColWidth="9" defaultRowHeight="16.5"/>
  <cols>
    <col min="1" max="1" width="5.14285714285714" customWidth="1"/>
    <col min="2" max="2" width="6.85714285714286" customWidth="1"/>
    <col min="3" max="3" width="6.14285714285714" customWidth="1"/>
    <col min="4" max="4" width="12.4285714285714" customWidth="1"/>
    <col min="5" max="5" width="39"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16"/>
      <c r="B1" s="16"/>
      <c r="C1" s="16"/>
      <c r="D1" s="16"/>
      <c r="E1" s="16"/>
      <c r="F1" s="16"/>
      <c r="G1" s="16"/>
      <c r="H1" s="16"/>
      <c r="I1" s="16"/>
      <c r="J1" s="16"/>
      <c r="K1" s="29" t="s">
        <v>90</v>
      </c>
      <c r="L1" s="26"/>
      <c r="M1" s="26"/>
      <c r="N1" s="26"/>
      <c r="O1" s="26"/>
      <c r="P1" s="26"/>
      <c r="Q1" s="26"/>
      <c r="R1" s="26"/>
      <c r="S1" s="26"/>
      <c r="T1" s="26"/>
      <c r="U1" s="26"/>
      <c r="V1" s="26"/>
    </row>
    <row r="2" ht="39.75" customHeight="1" spans="1:22">
      <c r="A2" s="13" t="s">
        <v>91</v>
      </c>
      <c r="B2" s="13"/>
      <c r="C2" s="13"/>
      <c r="D2" s="13"/>
      <c r="E2" s="13"/>
      <c r="F2" s="13"/>
      <c r="G2" s="13"/>
      <c r="H2" s="13"/>
      <c r="I2" s="13"/>
      <c r="J2" s="13"/>
      <c r="K2" s="13"/>
      <c r="L2" s="26"/>
      <c r="M2" s="26"/>
      <c r="N2" s="26"/>
      <c r="O2" s="26"/>
      <c r="P2" s="26"/>
      <c r="Q2" s="26"/>
      <c r="R2" s="26"/>
      <c r="S2" s="26"/>
      <c r="T2" s="26"/>
      <c r="U2" s="26"/>
      <c r="V2" s="26"/>
    </row>
    <row r="3" ht="15" customHeight="1" spans="1:22">
      <c r="A3" s="26"/>
      <c r="B3" s="31"/>
      <c r="C3" s="31"/>
      <c r="D3" s="31"/>
      <c r="E3" s="31"/>
      <c r="F3" s="31"/>
      <c r="G3" s="31"/>
      <c r="H3" s="31"/>
      <c r="I3" s="31"/>
      <c r="J3" s="31"/>
      <c r="K3" s="29" t="s">
        <v>15</v>
      </c>
      <c r="L3" s="26"/>
      <c r="M3" s="26"/>
      <c r="N3" s="26"/>
      <c r="O3" s="26"/>
      <c r="P3" s="26"/>
      <c r="Q3" s="26"/>
      <c r="R3" s="26"/>
      <c r="S3" s="26"/>
      <c r="T3" s="26"/>
      <c r="U3" s="26"/>
      <c r="V3" s="26"/>
    </row>
    <row r="4" ht="22.5" customHeight="1" spans="1:22">
      <c r="A4" s="7" t="s">
        <v>92</v>
      </c>
      <c r="B4" s="7"/>
      <c r="C4" s="7"/>
      <c r="D4" s="7" t="s">
        <v>69</v>
      </c>
      <c r="E4" s="7" t="s">
        <v>93</v>
      </c>
      <c r="F4" s="7" t="s">
        <v>94</v>
      </c>
      <c r="G4" s="7"/>
      <c r="H4" s="7"/>
      <c r="I4" s="7"/>
      <c r="J4" s="7"/>
      <c r="K4" s="7"/>
      <c r="L4" s="26"/>
      <c r="M4" s="26"/>
      <c r="N4" s="26"/>
      <c r="O4" s="26"/>
      <c r="P4" s="26"/>
      <c r="Q4" s="26"/>
      <c r="R4" s="26"/>
      <c r="S4" s="26"/>
      <c r="T4" s="26"/>
      <c r="U4" s="26"/>
      <c r="V4" s="26"/>
    </row>
    <row r="5" ht="15" customHeight="1" spans="1:22">
      <c r="A5" s="7"/>
      <c r="B5" s="7"/>
      <c r="C5" s="7"/>
      <c r="D5" s="7"/>
      <c r="E5" s="7"/>
      <c r="F5" s="7" t="s">
        <v>71</v>
      </c>
      <c r="G5" s="6" t="s">
        <v>95</v>
      </c>
      <c r="H5" s="6" t="s">
        <v>96</v>
      </c>
      <c r="I5" s="6"/>
      <c r="J5" s="6"/>
      <c r="K5" s="6"/>
      <c r="L5" s="26"/>
      <c r="M5" s="26"/>
      <c r="N5" s="26"/>
      <c r="O5" s="26"/>
      <c r="P5" s="26"/>
      <c r="Q5" s="26"/>
      <c r="R5" s="26"/>
      <c r="S5" s="26"/>
      <c r="T5" s="26"/>
      <c r="U5" s="26"/>
      <c r="V5" s="26"/>
    </row>
    <row r="6" ht="15" customHeight="1" spans="1:22">
      <c r="A6" s="7"/>
      <c r="B6" s="7"/>
      <c r="C6" s="7"/>
      <c r="D6" s="7"/>
      <c r="E6" s="7"/>
      <c r="F6" s="7"/>
      <c r="G6" s="6"/>
      <c r="H6" s="7" t="s">
        <v>74</v>
      </c>
      <c r="I6" s="6" t="s">
        <v>97</v>
      </c>
      <c r="J6" s="6"/>
      <c r="K6" s="6"/>
      <c r="L6" s="26"/>
      <c r="M6" s="26"/>
      <c r="N6" s="26"/>
      <c r="O6" s="26"/>
      <c r="P6" s="26"/>
      <c r="Q6" s="26"/>
      <c r="R6" s="26"/>
      <c r="S6" s="26"/>
      <c r="T6" s="26"/>
      <c r="U6" s="26"/>
      <c r="V6" s="26"/>
    </row>
    <row r="7" ht="22.5" customHeight="1" spans="1:22">
      <c r="A7" s="7"/>
      <c r="B7" s="7"/>
      <c r="C7" s="7"/>
      <c r="D7" s="7"/>
      <c r="E7" s="7"/>
      <c r="F7" s="7"/>
      <c r="G7" s="6"/>
      <c r="H7" s="7"/>
      <c r="I7" s="7" t="s">
        <v>98</v>
      </c>
      <c r="J7" s="7" t="s">
        <v>99</v>
      </c>
      <c r="K7" s="7" t="s">
        <v>100</v>
      </c>
      <c r="L7" s="26"/>
      <c r="M7" s="26"/>
      <c r="N7" s="26"/>
      <c r="O7" s="26"/>
      <c r="P7" s="26"/>
      <c r="Q7" s="26"/>
      <c r="R7" s="26"/>
      <c r="S7" s="26"/>
      <c r="T7" s="26"/>
      <c r="U7" s="26"/>
      <c r="V7" s="26"/>
    </row>
    <row r="8" ht="15" customHeight="1" spans="1:22">
      <c r="A8" s="7" t="s">
        <v>80</v>
      </c>
      <c r="B8" s="7" t="s">
        <v>80</v>
      </c>
      <c r="C8" s="7" t="s">
        <v>80</v>
      </c>
      <c r="D8" s="7" t="s">
        <v>80</v>
      </c>
      <c r="E8" s="7" t="s">
        <v>80</v>
      </c>
      <c r="F8" s="7">
        <v>1</v>
      </c>
      <c r="G8" s="7">
        <v>2</v>
      </c>
      <c r="H8" s="7">
        <v>3</v>
      </c>
      <c r="I8" s="7">
        <v>4</v>
      </c>
      <c r="J8" s="7">
        <v>5</v>
      </c>
      <c r="K8" s="7">
        <v>6</v>
      </c>
      <c r="L8" s="26"/>
      <c r="M8" s="26"/>
      <c r="N8" s="26"/>
      <c r="O8" s="26"/>
      <c r="P8" s="26"/>
      <c r="Q8" s="26"/>
      <c r="R8" s="26"/>
      <c r="S8" s="26"/>
      <c r="T8" s="26"/>
      <c r="U8" s="26"/>
      <c r="V8" s="26"/>
    </row>
    <row r="9" s="45" customFormat="1" ht="28.5" customHeight="1" spans="1:21">
      <c r="A9" s="6" t="s">
        <v>81</v>
      </c>
      <c r="B9" s="6" t="s">
        <v>81</v>
      </c>
      <c r="C9" s="6" t="s">
        <v>81</v>
      </c>
      <c r="D9" s="46" t="s">
        <v>81</v>
      </c>
      <c r="E9" s="32" t="s">
        <v>71</v>
      </c>
      <c r="F9" s="40">
        <v>53354.134071</v>
      </c>
      <c r="G9" s="40">
        <v>2021.134071</v>
      </c>
      <c r="H9" s="40">
        <v>51333</v>
      </c>
      <c r="I9" s="33"/>
      <c r="J9" s="33"/>
      <c r="K9" s="33"/>
      <c r="L9" s="47"/>
      <c r="M9" s="44"/>
      <c r="N9" s="47"/>
      <c r="O9" s="47"/>
      <c r="P9" s="47"/>
      <c r="Q9" s="47"/>
      <c r="R9" s="47"/>
      <c r="S9" s="47"/>
      <c r="T9" s="47"/>
      <c r="U9" s="47"/>
    </row>
    <row r="10" s="45" customFormat="1" ht="28.5" customHeight="1" spans="1:12">
      <c r="A10" s="6"/>
      <c r="B10" s="6"/>
      <c r="C10" s="6"/>
      <c r="D10" s="46" t="s">
        <v>82</v>
      </c>
      <c r="E10" s="32" t="s">
        <v>83</v>
      </c>
      <c r="F10" s="40">
        <v>53354.134071</v>
      </c>
      <c r="G10" s="40">
        <v>2021.134071</v>
      </c>
      <c r="H10" s="40">
        <v>51333</v>
      </c>
      <c r="I10" s="33"/>
      <c r="J10" s="33"/>
      <c r="K10" s="33"/>
      <c r="L10" s="47"/>
    </row>
    <row r="11" s="45" customFormat="1" ht="28.5" customHeight="1" spans="1:12">
      <c r="A11" s="6"/>
      <c r="B11" s="6"/>
      <c r="C11" s="6"/>
      <c r="D11" s="46" t="s">
        <v>84</v>
      </c>
      <c r="E11" s="32" t="s">
        <v>85</v>
      </c>
      <c r="F11" s="40">
        <v>4310.949026</v>
      </c>
      <c r="G11" s="40">
        <v>1054.509026</v>
      </c>
      <c r="H11" s="40">
        <v>3256.44</v>
      </c>
      <c r="I11" s="33"/>
      <c r="J11" s="33"/>
      <c r="K11" s="33"/>
      <c r="L11" s="47"/>
    </row>
    <row r="12" s="45" customFormat="1" ht="28.5" customHeight="1" spans="1:12">
      <c r="A12" s="6" t="s">
        <v>101</v>
      </c>
      <c r="B12" s="6" t="s">
        <v>102</v>
      </c>
      <c r="C12" s="6" t="s">
        <v>103</v>
      </c>
      <c r="D12" s="46"/>
      <c r="E12" s="32" t="s">
        <v>104</v>
      </c>
      <c r="F12" s="40">
        <v>3.64352</v>
      </c>
      <c r="G12" s="40">
        <v>3.64352</v>
      </c>
      <c r="H12" s="40"/>
      <c r="I12" s="33"/>
      <c r="J12" s="33"/>
      <c r="K12" s="33"/>
      <c r="L12" s="47"/>
    </row>
    <row r="13" s="45" customFormat="1" ht="28.5" customHeight="1" spans="1:12">
      <c r="A13" s="6" t="s">
        <v>101</v>
      </c>
      <c r="B13" s="6" t="s">
        <v>102</v>
      </c>
      <c r="C13" s="6" t="s">
        <v>102</v>
      </c>
      <c r="D13" s="46"/>
      <c r="E13" s="32" t="s">
        <v>105</v>
      </c>
      <c r="F13" s="40">
        <v>90.867408</v>
      </c>
      <c r="G13" s="40">
        <v>90.867408</v>
      </c>
      <c r="H13" s="40"/>
      <c r="I13" s="33"/>
      <c r="J13" s="33"/>
      <c r="K13" s="33"/>
      <c r="L13" s="47"/>
    </row>
    <row r="14" s="45" customFormat="1" ht="28.5" customHeight="1" spans="1:12">
      <c r="A14" s="6" t="s">
        <v>101</v>
      </c>
      <c r="B14" s="6" t="s">
        <v>102</v>
      </c>
      <c r="C14" s="6" t="s">
        <v>106</v>
      </c>
      <c r="D14" s="46"/>
      <c r="E14" s="32" t="s">
        <v>107</v>
      </c>
      <c r="F14" s="40">
        <v>45.433704</v>
      </c>
      <c r="G14" s="40">
        <v>45.433704</v>
      </c>
      <c r="H14" s="40"/>
      <c r="I14" s="33"/>
      <c r="J14" s="33"/>
      <c r="K14" s="33"/>
      <c r="L14" s="47"/>
    </row>
    <row r="15" s="45" customFormat="1" ht="28.5" customHeight="1" spans="1:12">
      <c r="A15" s="6" t="s">
        <v>108</v>
      </c>
      <c r="B15" s="6" t="s">
        <v>109</v>
      </c>
      <c r="C15" s="6" t="s">
        <v>103</v>
      </c>
      <c r="D15" s="46"/>
      <c r="E15" s="32" t="s">
        <v>110</v>
      </c>
      <c r="F15" s="40">
        <v>46.125673</v>
      </c>
      <c r="G15" s="40">
        <v>46.125673</v>
      </c>
      <c r="H15" s="40"/>
      <c r="I15" s="33"/>
      <c r="J15" s="33"/>
      <c r="K15" s="33"/>
      <c r="L15" s="47"/>
    </row>
    <row r="16" s="45" customFormat="1" ht="28.5" customHeight="1" spans="1:12">
      <c r="A16" s="6" t="s">
        <v>108</v>
      </c>
      <c r="B16" s="6" t="s">
        <v>111</v>
      </c>
      <c r="C16" s="6" t="s">
        <v>103</v>
      </c>
      <c r="D16" s="46"/>
      <c r="E16" s="32" t="s">
        <v>112</v>
      </c>
      <c r="F16" s="40">
        <v>793.640333</v>
      </c>
      <c r="G16" s="40">
        <v>793.640333</v>
      </c>
      <c r="H16" s="40"/>
      <c r="I16" s="33"/>
      <c r="J16" s="33"/>
      <c r="K16" s="33"/>
      <c r="L16" s="47"/>
    </row>
    <row r="17" s="45" customFormat="1" ht="28.5" customHeight="1" spans="1:12">
      <c r="A17" s="6" t="s">
        <v>108</v>
      </c>
      <c r="B17" s="6" t="s">
        <v>111</v>
      </c>
      <c r="C17" s="6" t="s">
        <v>113</v>
      </c>
      <c r="D17" s="46"/>
      <c r="E17" s="32" t="s">
        <v>114</v>
      </c>
      <c r="F17" s="40">
        <v>1176.34</v>
      </c>
      <c r="G17" s="40"/>
      <c r="H17" s="40">
        <v>1176.34</v>
      </c>
      <c r="I17" s="33"/>
      <c r="J17" s="33"/>
      <c r="K17" s="33"/>
      <c r="L17" s="47"/>
    </row>
    <row r="18" s="45" customFormat="1" ht="28.5" customHeight="1" spans="1:12">
      <c r="A18" s="6" t="s">
        <v>108</v>
      </c>
      <c r="B18" s="6" t="s">
        <v>111</v>
      </c>
      <c r="C18" s="6" t="s">
        <v>115</v>
      </c>
      <c r="D18" s="46"/>
      <c r="E18" s="32" t="s">
        <v>116</v>
      </c>
      <c r="F18" s="40">
        <v>605.13</v>
      </c>
      <c r="G18" s="40"/>
      <c r="H18" s="40">
        <v>605.13</v>
      </c>
      <c r="I18" s="33"/>
      <c r="J18" s="33"/>
      <c r="K18" s="33"/>
      <c r="L18" s="47"/>
    </row>
    <row r="19" s="45" customFormat="1" ht="28.5" customHeight="1" spans="1:12">
      <c r="A19" s="6" t="s">
        <v>108</v>
      </c>
      <c r="B19" s="6" t="s">
        <v>111</v>
      </c>
      <c r="C19" s="6" t="s">
        <v>102</v>
      </c>
      <c r="D19" s="46"/>
      <c r="E19" s="32" t="s">
        <v>117</v>
      </c>
      <c r="F19" s="40">
        <v>1474.97</v>
      </c>
      <c r="G19" s="40"/>
      <c r="H19" s="40">
        <v>1474.97</v>
      </c>
      <c r="I19" s="33"/>
      <c r="J19" s="33"/>
      <c r="K19" s="33"/>
      <c r="L19" s="47"/>
    </row>
    <row r="20" s="45" customFormat="1" ht="28.5" customHeight="1" spans="1:12">
      <c r="A20" s="6" t="s">
        <v>118</v>
      </c>
      <c r="B20" s="6" t="s">
        <v>113</v>
      </c>
      <c r="C20" s="6" t="s">
        <v>103</v>
      </c>
      <c r="D20" s="46"/>
      <c r="E20" s="32" t="s">
        <v>119</v>
      </c>
      <c r="F20" s="40">
        <v>74.798388</v>
      </c>
      <c r="G20" s="40">
        <v>74.798388</v>
      </c>
      <c r="H20" s="40"/>
      <c r="I20" s="33"/>
      <c r="J20" s="33"/>
      <c r="K20" s="33"/>
      <c r="L20" s="47"/>
    </row>
    <row r="21" s="45" customFormat="1" ht="28.5" customHeight="1" spans="1:12">
      <c r="A21" s="6"/>
      <c r="B21" s="6"/>
      <c r="C21" s="6"/>
      <c r="D21" s="46" t="s">
        <v>86</v>
      </c>
      <c r="E21" s="32" t="s">
        <v>87</v>
      </c>
      <c r="F21" s="40">
        <v>48429.776451</v>
      </c>
      <c r="G21" s="40">
        <v>439.946451</v>
      </c>
      <c r="H21" s="40">
        <v>47989.83</v>
      </c>
      <c r="I21" s="33"/>
      <c r="J21" s="33"/>
      <c r="K21" s="33"/>
      <c r="L21" s="47"/>
    </row>
    <row r="22" s="45" customFormat="1" ht="28.5" customHeight="1" spans="1:12">
      <c r="A22" s="6" t="s">
        <v>101</v>
      </c>
      <c r="B22" s="6" t="s">
        <v>102</v>
      </c>
      <c r="C22" s="6" t="s">
        <v>113</v>
      </c>
      <c r="D22" s="46"/>
      <c r="E22" s="32" t="s">
        <v>120</v>
      </c>
      <c r="F22" s="40">
        <v>3.77252</v>
      </c>
      <c r="G22" s="40">
        <v>3.77252</v>
      </c>
      <c r="H22" s="40"/>
      <c r="I22" s="33"/>
      <c r="J22" s="33"/>
      <c r="K22" s="33"/>
      <c r="L22" s="47"/>
    </row>
    <row r="23" s="45" customFormat="1" ht="28.5" customHeight="1" spans="1:12">
      <c r="A23" s="6" t="s">
        <v>101</v>
      </c>
      <c r="B23" s="6" t="s">
        <v>102</v>
      </c>
      <c r="C23" s="6" t="s">
        <v>102</v>
      </c>
      <c r="D23" s="46"/>
      <c r="E23" s="32" t="s">
        <v>105</v>
      </c>
      <c r="F23" s="40">
        <v>29.442688</v>
      </c>
      <c r="G23" s="40">
        <v>29.442688</v>
      </c>
      <c r="H23" s="40"/>
      <c r="I23" s="33"/>
      <c r="J23" s="33"/>
      <c r="K23" s="33"/>
      <c r="L23" s="47"/>
    </row>
    <row r="24" s="45" customFormat="1" ht="28.5" customHeight="1" spans="1:12">
      <c r="A24" s="6" t="s">
        <v>101</v>
      </c>
      <c r="B24" s="6" t="s">
        <v>102</v>
      </c>
      <c r="C24" s="6" t="s">
        <v>106</v>
      </c>
      <c r="D24" s="46"/>
      <c r="E24" s="32" t="s">
        <v>107</v>
      </c>
      <c r="F24" s="40">
        <v>14.721344</v>
      </c>
      <c r="G24" s="40">
        <v>14.721344</v>
      </c>
      <c r="H24" s="40"/>
      <c r="I24" s="33"/>
      <c r="J24" s="33"/>
      <c r="K24" s="33"/>
      <c r="L24" s="47"/>
    </row>
    <row r="25" s="45" customFormat="1" ht="28.5" customHeight="1" spans="1:12">
      <c r="A25" s="6" t="s">
        <v>108</v>
      </c>
      <c r="B25" s="6" t="s">
        <v>109</v>
      </c>
      <c r="C25" s="6" t="s">
        <v>103</v>
      </c>
      <c r="D25" s="46"/>
      <c r="E25" s="32" t="s">
        <v>110</v>
      </c>
      <c r="F25" s="40">
        <v>450</v>
      </c>
      <c r="G25" s="40"/>
      <c r="H25" s="40">
        <v>450</v>
      </c>
      <c r="I25" s="33"/>
      <c r="J25" s="33"/>
      <c r="K25" s="33"/>
      <c r="L25" s="47"/>
    </row>
    <row r="26" s="45" customFormat="1" ht="28.5" customHeight="1" spans="1:12">
      <c r="A26" s="6" t="s">
        <v>108</v>
      </c>
      <c r="B26" s="6" t="s">
        <v>109</v>
      </c>
      <c r="C26" s="6" t="s">
        <v>113</v>
      </c>
      <c r="D26" s="46"/>
      <c r="E26" s="32" t="s">
        <v>121</v>
      </c>
      <c r="F26" s="40">
        <v>14.988523</v>
      </c>
      <c r="G26" s="40">
        <v>14.988523</v>
      </c>
      <c r="H26" s="40"/>
      <c r="I26" s="33"/>
      <c r="J26" s="33"/>
      <c r="K26" s="33"/>
      <c r="L26" s="47"/>
    </row>
    <row r="27" s="45" customFormat="1" ht="28.5" customHeight="1" spans="1:12">
      <c r="A27" s="6" t="s">
        <v>108</v>
      </c>
      <c r="B27" s="6" t="s">
        <v>109</v>
      </c>
      <c r="C27" s="6" t="s">
        <v>122</v>
      </c>
      <c r="D27" s="46"/>
      <c r="E27" s="32" t="s">
        <v>123</v>
      </c>
      <c r="F27" s="40">
        <v>47140</v>
      </c>
      <c r="G27" s="40"/>
      <c r="H27" s="40">
        <v>47140</v>
      </c>
      <c r="I27" s="33"/>
      <c r="J27" s="33"/>
      <c r="K27" s="33"/>
      <c r="L27" s="47"/>
    </row>
    <row r="28" s="45" customFormat="1" ht="28.5" customHeight="1" spans="1:12">
      <c r="A28" s="6" t="s">
        <v>108</v>
      </c>
      <c r="B28" s="6" t="s">
        <v>111</v>
      </c>
      <c r="C28" s="6" t="s">
        <v>106</v>
      </c>
      <c r="D28" s="46"/>
      <c r="E28" s="32" t="s">
        <v>124</v>
      </c>
      <c r="F28" s="40">
        <v>399.83</v>
      </c>
      <c r="G28" s="40"/>
      <c r="H28" s="40">
        <v>399.83</v>
      </c>
      <c r="I28" s="33"/>
      <c r="J28" s="33"/>
      <c r="K28" s="33"/>
      <c r="L28" s="47"/>
    </row>
    <row r="29" s="45" customFormat="1" ht="28.5" customHeight="1" spans="1:12">
      <c r="A29" s="6" t="s">
        <v>108</v>
      </c>
      <c r="B29" s="6" t="s">
        <v>111</v>
      </c>
      <c r="C29" s="6" t="s">
        <v>125</v>
      </c>
      <c r="D29" s="46"/>
      <c r="E29" s="32" t="s">
        <v>126</v>
      </c>
      <c r="F29" s="40">
        <v>352.715664</v>
      </c>
      <c r="G29" s="40">
        <v>352.715664</v>
      </c>
      <c r="H29" s="40"/>
      <c r="I29" s="33"/>
      <c r="J29" s="33"/>
      <c r="K29" s="33"/>
      <c r="L29" s="47"/>
    </row>
    <row r="30" s="45" customFormat="1" ht="28.5" customHeight="1" spans="1:12">
      <c r="A30" s="6" t="s">
        <v>118</v>
      </c>
      <c r="B30" s="6" t="s">
        <v>113</v>
      </c>
      <c r="C30" s="6" t="s">
        <v>103</v>
      </c>
      <c r="D30" s="46"/>
      <c r="E30" s="32" t="s">
        <v>119</v>
      </c>
      <c r="F30" s="40">
        <v>24.305712</v>
      </c>
      <c r="G30" s="40">
        <v>24.305712</v>
      </c>
      <c r="H30" s="40"/>
      <c r="I30" s="33"/>
      <c r="J30" s="33"/>
      <c r="K30" s="33"/>
      <c r="L30" s="47"/>
    </row>
    <row r="31" s="45" customFormat="1" ht="28.5" customHeight="1" spans="1:12">
      <c r="A31" s="6"/>
      <c r="B31" s="6"/>
      <c r="C31" s="6"/>
      <c r="D31" s="46" t="s">
        <v>88</v>
      </c>
      <c r="E31" s="32" t="s">
        <v>89</v>
      </c>
      <c r="F31" s="40">
        <v>613.408594</v>
      </c>
      <c r="G31" s="40">
        <v>526.678594</v>
      </c>
      <c r="H31" s="40">
        <v>86.73</v>
      </c>
      <c r="I31" s="33"/>
      <c r="J31" s="33"/>
      <c r="K31" s="33"/>
      <c r="L31" s="47"/>
    </row>
    <row r="32" s="45" customFormat="1" ht="28.5" customHeight="1" spans="1:12">
      <c r="A32" s="6" t="s">
        <v>101</v>
      </c>
      <c r="B32" s="6" t="s">
        <v>102</v>
      </c>
      <c r="C32" s="6" t="s">
        <v>102</v>
      </c>
      <c r="D32" s="46"/>
      <c r="E32" s="32" t="s">
        <v>105</v>
      </c>
      <c r="F32" s="40">
        <v>16.214976</v>
      </c>
      <c r="G32" s="40">
        <v>16.214976</v>
      </c>
      <c r="H32" s="40"/>
      <c r="I32" s="33"/>
      <c r="J32" s="33"/>
      <c r="K32" s="33"/>
      <c r="L32" s="47"/>
    </row>
    <row r="33" s="45" customFormat="1" ht="28.5" customHeight="1" spans="1:12">
      <c r="A33" s="6" t="s">
        <v>101</v>
      </c>
      <c r="B33" s="6" t="s">
        <v>102</v>
      </c>
      <c r="C33" s="6" t="s">
        <v>106</v>
      </c>
      <c r="D33" s="46"/>
      <c r="E33" s="32" t="s">
        <v>107</v>
      </c>
      <c r="F33" s="40">
        <v>8.107488</v>
      </c>
      <c r="G33" s="40">
        <v>8.107488</v>
      </c>
      <c r="H33" s="40"/>
      <c r="I33" s="33"/>
      <c r="J33" s="33"/>
      <c r="K33" s="33"/>
      <c r="L33" s="47"/>
    </row>
    <row r="34" s="45" customFormat="1" ht="28.5" customHeight="1" spans="1:12">
      <c r="A34" s="6" t="s">
        <v>108</v>
      </c>
      <c r="B34" s="6" t="s">
        <v>109</v>
      </c>
      <c r="C34" s="6" t="s">
        <v>113</v>
      </c>
      <c r="D34" s="46"/>
      <c r="E34" s="32" t="s">
        <v>121</v>
      </c>
      <c r="F34" s="40">
        <v>7.499426</v>
      </c>
      <c r="G34" s="40">
        <v>7.499426</v>
      </c>
      <c r="H34" s="40"/>
      <c r="I34" s="33"/>
      <c r="J34" s="33"/>
      <c r="K34" s="33"/>
      <c r="L34" s="47"/>
    </row>
    <row r="35" s="45" customFormat="1" ht="28.5" customHeight="1" spans="1:12">
      <c r="A35" s="6" t="s">
        <v>108</v>
      </c>
      <c r="B35" s="6" t="s">
        <v>111</v>
      </c>
      <c r="C35" s="6" t="s">
        <v>106</v>
      </c>
      <c r="D35" s="46"/>
      <c r="E35" s="32" t="s">
        <v>124</v>
      </c>
      <c r="F35" s="40">
        <v>86.73</v>
      </c>
      <c r="G35" s="40"/>
      <c r="H35" s="40">
        <v>86.73</v>
      </c>
      <c r="I35" s="33"/>
      <c r="J35" s="33"/>
      <c r="K35" s="33"/>
      <c r="L35" s="47"/>
    </row>
    <row r="36" s="45" customFormat="1" ht="28.5" customHeight="1" spans="1:12">
      <c r="A36" s="6" t="s">
        <v>108</v>
      </c>
      <c r="B36" s="6" t="s">
        <v>111</v>
      </c>
      <c r="C36" s="6" t="s">
        <v>125</v>
      </c>
      <c r="D36" s="46"/>
      <c r="E36" s="32" t="s">
        <v>126</v>
      </c>
      <c r="F36" s="40">
        <v>482.695472</v>
      </c>
      <c r="G36" s="40">
        <v>482.695472</v>
      </c>
      <c r="H36" s="40"/>
      <c r="I36" s="33"/>
      <c r="J36" s="33"/>
      <c r="K36" s="33"/>
      <c r="L36" s="47"/>
    </row>
    <row r="37" s="45" customFormat="1" ht="28.5" customHeight="1" spans="1:12">
      <c r="A37" s="6" t="s">
        <v>118</v>
      </c>
      <c r="B37" s="6" t="s">
        <v>113</v>
      </c>
      <c r="C37" s="6" t="s">
        <v>103</v>
      </c>
      <c r="D37" s="46"/>
      <c r="E37" s="32" t="s">
        <v>119</v>
      </c>
      <c r="F37" s="40">
        <v>12.161232</v>
      </c>
      <c r="G37" s="40">
        <v>12.161232</v>
      </c>
      <c r="H37" s="40"/>
      <c r="I37" s="33"/>
      <c r="J37" s="33"/>
      <c r="K37" s="33"/>
      <c r="L37" s="47"/>
    </row>
  </sheetData>
  <mergeCells count="10">
    <mergeCell ref="A2:K2"/>
    <mergeCell ref="F4:K4"/>
    <mergeCell ref="H5:K5"/>
    <mergeCell ref="I6:K6"/>
    <mergeCell ref="D4:D7"/>
    <mergeCell ref="E4:E7"/>
    <mergeCell ref="F5:F7"/>
    <mergeCell ref="G5:G7"/>
    <mergeCell ref="H6:H7"/>
    <mergeCell ref="A4:C7"/>
  </mergeCells>
  <printOptions horizontalCentered="1"/>
  <pageMargins left="0.786805555555556" right="0.786805555555556" top="0.786805555555556" bottom="0.786805555555556" header="0" footer="0"/>
  <pageSetup paperSize="9" scale="8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4"/>
  <sheetViews>
    <sheetView showGridLines="0" workbookViewId="0">
      <selection activeCell="A1" sqref="A1"/>
    </sheetView>
  </sheetViews>
  <sheetFormatPr defaultColWidth="9" defaultRowHeight="16.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29" t="s">
        <v>127</v>
      </c>
      <c r="E1" s="26"/>
      <c r="F1" s="26"/>
      <c r="G1" s="26"/>
      <c r="H1" s="26"/>
      <c r="I1" s="26"/>
      <c r="J1" s="26"/>
      <c r="K1" s="26"/>
      <c r="L1" s="26"/>
    </row>
    <row r="2" ht="25.5" customHeight="1" spans="1:12">
      <c r="A2" s="13" t="s">
        <v>128</v>
      </c>
      <c r="B2" s="13"/>
      <c r="C2" s="13"/>
      <c r="D2" s="13"/>
      <c r="E2" s="26"/>
      <c r="F2" s="26"/>
      <c r="G2" s="26"/>
      <c r="H2" s="26"/>
      <c r="I2" s="26"/>
      <c r="J2" s="26"/>
      <c r="K2" s="26"/>
      <c r="L2" s="26"/>
    </row>
    <row r="3" ht="15" customHeight="1" spans="1:12">
      <c r="A3" s="44"/>
      <c r="B3" s="44"/>
      <c r="C3" s="44"/>
      <c r="D3" s="29" t="s">
        <v>15</v>
      </c>
      <c r="E3" s="26"/>
      <c r="F3" s="26"/>
      <c r="G3" s="26"/>
      <c r="H3" s="26"/>
      <c r="I3" s="26"/>
      <c r="J3" s="26"/>
      <c r="K3" s="26"/>
      <c r="L3" s="26"/>
    </row>
    <row r="4" customHeight="1" spans="1:12">
      <c r="A4" s="37" t="s">
        <v>16</v>
      </c>
      <c r="B4" s="39"/>
      <c r="C4" s="37" t="s">
        <v>17</v>
      </c>
      <c r="D4" s="39"/>
      <c r="E4" s="26"/>
      <c r="F4" s="26"/>
      <c r="G4" s="26"/>
      <c r="H4" s="26"/>
      <c r="I4" s="26"/>
      <c r="J4" s="26"/>
      <c r="K4" s="26"/>
      <c r="L4" s="26"/>
    </row>
    <row r="5" customHeight="1" spans="1:12">
      <c r="A5" s="6" t="s">
        <v>18</v>
      </c>
      <c r="B5" s="6" t="s">
        <v>19</v>
      </c>
      <c r="C5" s="6" t="s">
        <v>20</v>
      </c>
      <c r="D5" s="6" t="s">
        <v>19</v>
      </c>
      <c r="E5" s="26"/>
      <c r="F5" s="26"/>
      <c r="G5" s="26"/>
      <c r="H5" s="26"/>
      <c r="I5" s="26"/>
      <c r="J5" s="26"/>
      <c r="K5" s="26"/>
      <c r="L5" s="26"/>
    </row>
    <row r="6" customHeight="1" spans="1:12">
      <c r="A6" s="32" t="s">
        <v>129</v>
      </c>
      <c r="B6" s="33">
        <v>53354.134071</v>
      </c>
      <c r="C6" s="32" t="s">
        <v>130</v>
      </c>
      <c r="D6" s="33">
        <v>53354.134071</v>
      </c>
      <c r="E6" s="26"/>
      <c r="F6" s="26"/>
      <c r="G6" s="26"/>
      <c r="H6" s="26"/>
      <c r="I6" s="26"/>
      <c r="J6" s="26"/>
      <c r="K6" s="26"/>
      <c r="L6" s="26"/>
    </row>
    <row r="7" customHeight="1" spans="1:12">
      <c r="A7" s="32" t="s">
        <v>131</v>
      </c>
      <c r="B7" s="33">
        <v>53354.134071</v>
      </c>
      <c r="C7" s="32" t="s">
        <v>132</v>
      </c>
      <c r="D7" s="33"/>
      <c r="E7" s="26"/>
      <c r="F7" s="26"/>
      <c r="G7" s="26"/>
      <c r="H7" s="26"/>
      <c r="I7" s="26"/>
      <c r="J7" s="26"/>
      <c r="K7" s="26"/>
      <c r="L7" s="26"/>
    </row>
    <row r="8" customHeight="1" spans="1:12">
      <c r="A8" s="32" t="s">
        <v>133</v>
      </c>
      <c r="B8" s="33">
        <v>1480</v>
      </c>
      <c r="C8" s="32" t="s">
        <v>134</v>
      </c>
      <c r="D8" s="40"/>
      <c r="E8" s="26"/>
      <c r="F8" s="26"/>
      <c r="G8" s="26"/>
      <c r="H8" s="26"/>
      <c r="I8" s="26"/>
      <c r="J8" s="26"/>
      <c r="K8" s="26"/>
      <c r="L8" s="26"/>
    </row>
    <row r="9" customHeight="1" spans="1:12">
      <c r="A9" s="32" t="s">
        <v>135</v>
      </c>
      <c r="B9" s="33">
        <v>51874.134071</v>
      </c>
      <c r="C9" s="32" t="s">
        <v>136</v>
      </c>
      <c r="D9" s="33"/>
      <c r="E9" s="26"/>
      <c r="F9" s="26"/>
      <c r="G9" s="26"/>
      <c r="H9" s="26"/>
      <c r="I9" s="26"/>
      <c r="J9" s="26"/>
      <c r="K9" s="26"/>
      <c r="L9" s="26"/>
    </row>
    <row r="10" customHeight="1" spans="1:12">
      <c r="A10" s="32" t="s">
        <v>137</v>
      </c>
      <c r="B10" s="33"/>
      <c r="C10" s="32" t="s">
        <v>138</v>
      </c>
      <c r="D10" s="33"/>
      <c r="E10" s="26"/>
      <c r="F10" s="26"/>
      <c r="G10" s="26"/>
      <c r="H10" s="26"/>
      <c r="I10" s="26"/>
      <c r="J10" s="26"/>
      <c r="K10" s="26"/>
      <c r="L10" s="26"/>
    </row>
    <row r="11" customHeight="1" spans="1:12">
      <c r="A11" s="32" t="s">
        <v>139</v>
      </c>
      <c r="B11" s="33"/>
      <c r="C11" s="32" t="s">
        <v>140</v>
      </c>
      <c r="D11" s="33"/>
      <c r="E11" s="26"/>
      <c r="F11" s="26"/>
      <c r="G11" s="26"/>
      <c r="H11" s="26"/>
      <c r="I11" s="26"/>
      <c r="J11" s="26"/>
      <c r="K11" s="26"/>
      <c r="L11" s="26"/>
    </row>
    <row r="12" customHeight="1" spans="1:12">
      <c r="A12" s="32" t="s">
        <v>133</v>
      </c>
      <c r="B12" s="33"/>
      <c r="C12" s="32" t="s">
        <v>141</v>
      </c>
      <c r="D12" s="33"/>
      <c r="E12" s="26"/>
      <c r="F12" s="26"/>
      <c r="G12" s="26"/>
      <c r="H12" s="26"/>
      <c r="I12" s="26"/>
      <c r="J12" s="26"/>
      <c r="K12" s="26"/>
      <c r="L12" s="26"/>
    </row>
    <row r="13" customHeight="1" spans="1:12">
      <c r="A13" s="32" t="s">
        <v>135</v>
      </c>
      <c r="B13" s="33"/>
      <c r="C13" s="32" t="s">
        <v>142</v>
      </c>
      <c r="D13" s="33"/>
      <c r="E13" s="26"/>
      <c r="F13" s="26"/>
      <c r="G13" s="26"/>
      <c r="H13" s="26"/>
      <c r="I13" s="26"/>
      <c r="J13" s="26"/>
      <c r="K13" s="26"/>
      <c r="L13" s="26"/>
    </row>
    <row r="14" customHeight="1" spans="1:12">
      <c r="A14" s="32" t="s">
        <v>143</v>
      </c>
      <c r="B14" s="33"/>
      <c r="C14" s="32" t="s">
        <v>144</v>
      </c>
      <c r="D14" s="33">
        <v>212.203648</v>
      </c>
      <c r="E14" s="26"/>
      <c r="F14" s="26"/>
      <c r="G14" s="26"/>
      <c r="H14" s="26"/>
      <c r="I14" s="26"/>
      <c r="J14" s="26"/>
      <c r="K14" s="26"/>
      <c r="L14" s="26"/>
    </row>
    <row r="15" customHeight="1" spans="1:12">
      <c r="A15" s="32" t="s">
        <v>145</v>
      </c>
      <c r="B15" s="33"/>
      <c r="C15" s="32" t="s">
        <v>146</v>
      </c>
      <c r="D15" s="33">
        <v>53030.665091</v>
      </c>
      <c r="E15" s="26"/>
      <c r="F15" s="26"/>
      <c r="G15" s="26"/>
      <c r="H15" s="26"/>
      <c r="I15" s="26"/>
      <c r="J15" s="26"/>
      <c r="K15" s="26"/>
      <c r="L15" s="26"/>
    </row>
    <row r="16" customHeight="1" spans="1:12">
      <c r="A16" s="32" t="s">
        <v>133</v>
      </c>
      <c r="B16" s="33"/>
      <c r="C16" s="32" t="s">
        <v>147</v>
      </c>
      <c r="D16" s="33"/>
      <c r="E16" s="26"/>
      <c r="F16" s="26"/>
      <c r="G16" s="26"/>
      <c r="H16" s="26"/>
      <c r="I16" s="26"/>
      <c r="J16" s="26"/>
      <c r="K16" s="26"/>
      <c r="L16" s="26"/>
    </row>
    <row r="17" customHeight="1" spans="1:12">
      <c r="A17" s="32" t="s">
        <v>135</v>
      </c>
      <c r="B17" s="33"/>
      <c r="C17" s="32" t="s">
        <v>148</v>
      </c>
      <c r="D17" s="33"/>
      <c r="E17" s="26"/>
      <c r="F17" s="26"/>
      <c r="G17" s="26"/>
      <c r="H17" s="26"/>
      <c r="I17" s="26"/>
      <c r="J17" s="26"/>
      <c r="K17" s="26"/>
      <c r="L17" s="26"/>
    </row>
    <row r="18" customHeight="1" spans="1:12">
      <c r="A18" s="32" t="s">
        <v>149</v>
      </c>
      <c r="B18" s="33"/>
      <c r="C18" s="32" t="s">
        <v>150</v>
      </c>
      <c r="D18" s="33"/>
      <c r="E18" s="26"/>
      <c r="F18" s="26"/>
      <c r="G18" s="26"/>
      <c r="H18" s="26"/>
      <c r="I18" s="26"/>
      <c r="J18" s="26"/>
      <c r="K18" s="26"/>
      <c r="L18" s="26"/>
    </row>
    <row r="19" customHeight="1" spans="1:12">
      <c r="A19" s="32" t="s">
        <v>131</v>
      </c>
      <c r="B19" s="33"/>
      <c r="C19" s="32" t="s">
        <v>151</v>
      </c>
      <c r="D19" s="33"/>
      <c r="E19" s="26"/>
      <c r="F19" s="26"/>
      <c r="G19" s="26"/>
      <c r="H19" s="26"/>
      <c r="I19" s="26"/>
      <c r="J19" s="26"/>
      <c r="K19" s="26"/>
      <c r="L19" s="26"/>
    </row>
    <row r="20" customHeight="1" spans="1:12">
      <c r="A20" s="32" t="s">
        <v>139</v>
      </c>
      <c r="B20" s="33"/>
      <c r="C20" s="32" t="s">
        <v>152</v>
      </c>
      <c r="D20" s="33"/>
      <c r="E20" s="26"/>
      <c r="F20" s="26"/>
      <c r="G20" s="26"/>
      <c r="H20" s="26"/>
      <c r="I20" s="26"/>
      <c r="J20" s="26"/>
      <c r="K20" s="26"/>
      <c r="L20" s="26"/>
    </row>
    <row r="21" customHeight="1" spans="1:12">
      <c r="A21" s="32" t="s">
        <v>145</v>
      </c>
      <c r="B21" s="33"/>
      <c r="C21" s="32" t="s">
        <v>153</v>
      </c>
      <c r="D21" s="33"/>
      <c r="E21" s="26"/>
      <c r="F21" s="26"/>
      <c r="G21" s="26"/>
      <c r="H21" s="26"/>
      <c r="I21" s="26"/>
      <c r="J21" s="26"/>
      <c r="K21" s="26"/>
      <c r="L21" s="26"/>
    </row>
    <row r="22" customHeight="1" spans="1:12">
      <c r="A22" s="32"/>
      <c r="B22" s="40"/>
      <c r="C22" s="32" t="s">
        <v>154</v>
      </c>
      <c r="D22" s="33"/>
      <c r="E22" s="26"/>
      <c r="F22" s="26"/>
      <c r="G22" s="26"/>
      <c r="H22" s="26"/>
      <c r="I22" s="26"/>
      <c r="J22" s="26"/>
      <c r="K22" s="26"/>
      <c r="L22" s="26"/>
    </row>
    <row r="23" customHeight="1" spans="1:12">
      <c r="A23" s="32"/>
      <c r="B23" s="40"/>
      <c r="C23" s="32" t="s">
        <v>155</v>
      </c>
      <c r="D23" s="40"/>
      <c r="E23" s="26"/>
      <c r="F23" s="26"/>
      <c r="G23" s="26"/>
      <c r="H23" s="26"/>
      <c r="I23" s="26"/>
      <c r="J23" s="26"/>
      <c r="K23" s="26"/>
      <c r="L23" s="26"/>
    </row>
    <row r="24" customHeight="1" spans="1:12">
      <c r="A24" s="32"/>
      <c r="B24" s="40"/>
      <c r="C24" s="32" t="s">
        <v>156</v>
      </c>
      <c r="D24" s="33"/>
      <c r="E24" s="26"/>
      <c r="F24" s="26"/>
      <c r="G24" s="26"/>
      <c r="H24" s="26"/>
      <c r="I24" s="26"/>
      <c r="J24" s="26"/>
      <c r="K24" s="26"/>
      <c r="L24" s="26"/>
    </row>
    <row r="25" customHeight="1" spans="1:12">
      <c r="A25" s="32"/>
      <c r="B25" s="40"/>
      <c r="C25" s="32" t="s">
        <v>157</v>
      </c>
      <c r="D25" s="33">
        <v>111.265332</v>
      </c>
      <c r="E25" s="26"/>
      <c r="F25" s="26"/>
      <c r="G25" s="26"/>
      <c r="H25" s="26"/>
      <c r="I25" s="26"/>
      <c r="J25" s="26"/>
      <c r="K25" s="26"/>
      <c r="L25" s="26"/>
    </row>
    <row r="26" customHeight="1" spans="1:12">
      <c r="A26" s="32"/>
      <c r="B26" s="40"/>
      <c r="C26" s="32" t="s">
        <v>158</v>
      </c>
      <c r="D26" s="33"/>
      <c r="E26" s="26"/>
      <c r="F26" s="26"/>
      <c r="G26" s="26"/>
      <c r="H26" s="26"/>
      <c r="I26" s="26"/>
      <c r="J26" s="26"/>
      <c r="K26" s="26"/>
      <c r="L26" s="26"/>
    </row>
    <row r="27" customHeight="1" spans="1:12">
      <c r="A27" s="32"/>
      <c r="B27" s="40"/>
      <c r="C27" s="32" t="s">
        <v>159</v>
      </c>
      <c r="D27" s="33"/>
      <c r="E27" s="26"/>
      <c r="F27" s="26"/>
      <c r="G27" s="26"/>
      <c r="H27" s="26"/>
      <c r="I27" s="26"/>
      <c r="J27" s="26"/>
      <c r="K27" s="26"/>
      <c r="L27" s="26"/>
    </row>
    <row r="28" customHeight="1" spans="1:12">
      <c r="A28" s="32"/>
      <c r="B28" s="40"/>
      <c r="C28" s="32" t="s">
        <v>160</v>
      </c>
      <c r="D28" s="33"/>
      <c r="E28" s="26"/>
      <c r="F28" s="26"/>
      <c r="G28" s="26"/>
      <c r="H28" s="26"/>
      <c r="I28" s="26"/>
      <c r="J28" s="26"/>
      <c r="K28" s="26"/>
      <c r="L28" s="26"/>
    </row>
    <row r="29" customHeight="1" spans="1:12">
      <c r="A29" s="32"/>
      <c r="B29" s="40"/>
      <c r="C29" s="32" t="s">
        <v>161</v>
      </c>
      <c r="D29" s="33"/>
      <c r="E29" s="26"/>
      <c r="F29" s="26"/>
      <c r="G29" s="26"/>
      <c r="H29" s="26"/>
      <c r="I29" s="26"/>
      <c r="J29" s="26"/>
      <c r="K29" s="26"/>
      <c r="L29" s="26"/>
    </row>
    <row r="30" customHeight="1" spans="1:12">
      <c r="A30" s="32"/>
      <c r="B30" s="40"/>
      <c r="C30" s="32" t="s">
        <v>162</v>
      </c>
      <c r="D30" s="33"/>
      <c r="E30" s="26"/>
      <c r="F30" s="26"/>
      <c r="G30" s="26"/>
      <c r="H30" s="26"/>
      <c r="I30" s="26"/>
      <c r="J30" s="26"/>
      <c r="K30" s="26"/>
      <c r="L30" s="26"/>
    </row>
    <row r="31" customHeight="1" spans="1:12">
      <c r="A31" s="32"/>
      <c r="B31" s="40"/>
      <c r="C31" s="32" t="s">
        <v>163</v>
      </c>
      <c r="D31" s="33"/>
      <c r="E31" s="26"/>
      <c r="F31" s="26"/>
      <c r="G31" s="26"/>
      <c r="H31" s="26"/>
      <c r="I31" s="26"/>
      <c r="J31" s="26"/>
      <c r="K31" s="26"/>
      <c r="L31" s="26"/>
    </row>
    <row r="32" customHeight="1" spans="1:12">
      <c r="A32" s="32"/>
      <c r="B32" s="40"/>
      <c r="C32" s="32" t="s">
        <v>164</v>
      </c>
      <c r="D32" s="33"/>
      <c r="E32" s="26"/>
      <c r="F32" s="26"/>
      <c r="G32" s="26"/>
      <c r="H32" s="26"/>
      <c r="I32" s="26"/>
      <c r="J32" s="26"/>
      <c r="K32" s="26"/>
      <c r="L32" s="26"/>
    </row>
    <row r="33" customHeight="1" spans="1:12">
      <c r="A33" s="32"/>
      <c r="B33" s="40"/>
      <c r="C33" s="32" t="s">
        <v>165</v>
      </c>
      <c r="D33" s="33"/>
      <c r="E33" s="26"/>
      <c r="F33" s="26"/>
      <c r="G33" s="26"/>
      <c r="H33" s="26"/>
      <c r="I33" s="26"/>
      <c r="J33" s="26"/>
      <c r="K33" s="26"/>
      <c r="L33" s="26"/>
    </row>
    <row r="34" customHeight="1" spans="1:12">
      <c r="A34" s="6" t="s">
        <v>166</v>
      </c>
      <c r="B34" s="33">
        <v>53354.134071</v>
      </c>
      <c r="C34" s="6" t="s">
        <v>167</v>
      </c>
      <c r="D34" s="33">
        <v>53354.134071</v>
      </c>
      <c r="E34" s="26"/>
      <c r="F34" s="26"/>
      <c r="G34" s="26"/>
      <c r="H34" s="26"/>
      <c r="I34" s="26"/>
      <c r="J34" s="26"/>
      <c r="K34" s="26"/>
      <c r="L34" s="26"/>
    </row>
  </sheetData>
  <mergeCells count="3">
    <mergeCell ref="A2:D2"/>
    <mergeCell ref="A4:B4"/>
    <mergeCell ref="C4:D4"/>
  </mergeCells>
  <printOptions horizontalCentered="1"/>
  <pageMargins left="0.786805555555556" right="0.786805555555556" top="0.786805555555556" bottom="0.786805555555556" header="0" footer="0"/>
  <pageSetup paperSize="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topLeftCell="A23" workbookViewId="0">
      <selection activeCell="I10" sqref="I10"/>
    </sheetView>
  </sheetViews>
  <sheetFormatPr defaultColWidth="9" defaultRowHeight="16.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16"/>
      <c r="B1" s="16"/>
      <c r="C1" s="16"/>
      <c r="D1" s="16"/>
      <c r="E1" s="16"/>
      <c r="F1" s="16"/>
      <c r="G1" s="16"/>
      <c r="H1" s="16"/>
      <c r="I1" s="16"/>
      <c r="J1" s="29" t="s">
        <v>168</v>
      </c>
      <c r="K1" s="26"/>
      <c r="L1" s="26"/>
      <c r="M1" s="26"/>
      <c r="N1" s="26"/>
      <c r="O1" s="26"/>
      <c r="P1" s="26"/>
      <c r="Q1" s="26"/>
      <c r="R1" s="26"/>
      <c r="S1" s="26"/>
      <c r="T1" s="26"/>
      <c r="U1" s="26"/>
      <c r="V1" s="26"/>
    </row>
    <row r="2" ht="27.75" customHeight="1" spans="1:22">
      <c r="A2" s="13" t="s">
        <v>169</v>
      </c>
      <c r="B2" s="13"/>
      <c r="C2" s="13"/>
      <c r="D2" s="13"/>
      <c r="E2" s="13"/>
      <c r="F2" s="13"/>
      <c r="G2" s="13"/>
      <c r="H2" s="13"/>
      <c r="I2" s="13"/>
      <c r="J2" s="13"/>
      <c r="K2" s="26"/>
      <c r="L2" s="26"/>
      <c r="M2" s="26"/>
      <c r="N2" s="26"/>
      <c r="O2" s="26"/>
      <c r="P2" s="26"/>
      <c r="Q2" s="26"/>
      <c r="R2" s="26"/>
      <c r="S2" s="26"/>
      <c r="T2" s="26"/>
      <c r="U2" s="26"/>
      <c r="V2" s="26"/>
    </row>
    <row r="3" ht="15" customHeight="1" spans="1:22">
      <c r="A3" s="26"/>
      <c r="B3" s="31"/>
      <c r="C3" s="31"/>
      <c r="D3" s="31"/>
      <c r="E3" s="31"/>
      <c r="F3" s="31"/>
      <c r="G3" s="31"/>
      <c r="H3" s="31"/>
      <c r="I3" s="31"/>
      <c r="J3" s="29" t="s">
        <v>15</v>
      </c>
      <c r="K3" s="26"/>
      <c r="L3" s="26"/>
      <c r="M3" s="26"/>
      <c r="N3" s="26"/>
      <c r="O3" s="26"/>
      <c r="P3" s="26"/>
      <c r="Q3" s="26"/>
      <c r="R3" s="26"/>
      <c r="S3" s="26"/>
      <c r="T3" s="26"/>
      <c r="U3" s="26"/>
      <c r="V3" s="26"/>
    </row>
    <row r="4" ht="22.5" customHeight="1" spans="1:22">
      <c r="A4" s="7" t="s">
        <v>92</v>
      </c>
      <c r="B4" s="7"/>
      <c r="C4" s="7"/>
      <c r="D4" s="7" t="s">
        <v>69</v>
      </c>
      <c r="E4" s="7" t="s">
        <v>93</v>
      </c>
      <c r="F4" s="6" t="s">
        <v>170</v>
      </c>
      <c r="G4" s="32"/>
      <c r="H4" s="32"/>
      <c r="I4" s="32"/>
      <c r="J4" s="30"/>
      <c r="K4" s="26"/>
      <c r="L4" s="26"/>
      <c r="M4" s="26"/>
      <c r="N4" s="26"/>
      <c r="O4" s="26"/>
      <c r="P4" s="26"/>
      <c r="Q4" s="26"/>
      <c r="R4" s="26"/>
      <c r="S4" s="26"/>
      <c r="T4" s="26"/>
      <c r="U4" s="26"/>
      <c r="V4" s="26"/>
    </row>
    <row r="5" ht="15" customHeight="1" spans="1:22">
      <c r="A5" s="7"/>
      <c r="B5" s="7"/>
      <c r="C5" s="7"/>
      <c r="D5" s="7"/>
      <c r="E5" s="7"/>
      <c r="F5" s="7" t="s">
        <v>71</v>
      </c>
      <c r="G5" s="7" t="s">
        <v>95</v>
      </c>
      <c r="H5" s="7"/>
      <c r="I5" s="7"/>
      <c r="J5" s="7" t="s">
        <v>96</v>
      </c>
      <c r="K5" s="26"/>
      <c r="L5" s="26"/>
      <c r="M5" s="26"/>
      <c r="N5" s="26"/>
      <c r="O5" s="26"/>
      <c r="P5" s="26"/>
      <c r="Q5" s="26"/>
      <c r="R5" s="26"/>
      <c r="S5" s="26"/>
      <c r="T5" s="26"/>
      <c r="U5" s="26"/>
      <c r="V5" s="26"/>
    </row>
    <row r="6" ht="15" customHeight="1" spans="1:22">
      <c r="A6" s="7" t="s">
        <v>171</v>
      </c>
      <c r="B6" s="7" t="s">
        <v>172</v>
      </c>
      <c r="C6" s="7" t="s">
        <v>173</v>
      </c>
      <c r="D6" s="7"/>
      <c r="E6" s="7"/>
      <c r="F6" s="7"/>
      <c r="G6" s="7" t="s">
        <v>74</v>
      </c>
      <c r="H6" s="7" t="s">
        <v>174</v>
      </c>
      <c r="I6" s="7" t="s">
        <v>175</v>
      </c>
      <c r="J6" s="7"/>
      <c r="K6" s="26"/>
      <c r="L6" s="26"/>
      <c r="M6" s="26"/>
      <c r="N6" s="26"/>
      <c r="O6" s="26"/>
      <c r="P6" s="26"/>
      <c r="Q6" s="26"/>
      <c r="R6" s="26"/>
      <c r="S6" s="26"/>
      <c r="T6" s="26"/>
      <c r="U6" s="26"/>
      <c r="V6" s="26"/>
    </row>
    <row r="7" ht="15" customHeight="1" spans="1:22">
      <c r="A7" s="7" t="s">
        <v>80</v>
      </c>
      <c r="B7" s="7" t="s">
        <v>80</v>
      </c>
      <c r="C7" s="7" t="s">
        <v>80</v>
      </c>
      <c r="D7" s="7" t="s">
        <v>80</v>
      </c>
      <c r="E7" s="7" t="s">
        <v>80</v>
      </c>
      <c r="F7" s="7">
        <v>1</v>
      </c>
      <c r="G7" s="7">
        <v>2</v>
      </c>
      <c r="H7" s="7">
        <v>3</v>
      </c>
      <c r="I7" s="7">
        <v>4</v>
      </c>
      <c r="J7" s="7">
        <v>5</v>
      </c>
      <c r="K7" s="26"/>
      <c r="L7" s="26"/>
      <c r="M7" s="26"/>
      <c r="N7" s="26"/>
      <c r="O7" s="26"/>
      <c r="P7" s="26"/>
      <c r="Q7" s="26"/>
      <c r="R7" s="26"/>
      <c r="S7" s="26"/>
      <c r="T7" s="26"/>
      <c r="U7" s="26"/>
      <c r="V7" s="26"/>
    </row>
    <row r="8" ht="23.25" customHeight="1" spans="1:20">
      <c r="A8" s="41" t="s">
        <v>81</v>
      </c>
      <c r="B8" s="41" t="s">
        <v>81</v>
      </c>
      <c r="C8" s="41" t="s">
        <v>81</v>
      </c>
      <c r="D8" s="42" t="s">
        <v>81</v>
      </c>
      <c r="E8" s="43" t="s">
        <v>71</v>
      </c>
      <c r="F8" s="40">
        <v>53354.134071</v>
      </c>
      <c r="G8" s="40">
        <v>2021.134071</v>
      </c>
      <c r="H8" s="40">
        <v>1765.038275</v>
      </c>
      <c r="I8" s="40">
        <v>256.095796</v>
      </c>
      <c r="J8" s="40">
        <v>51333</v>
      </c>
      <c r="K8" s="26"/>
      <c r="L8" s="26"/>
      <c r="M8" s="26"/>
      <c r="N8" s="26"/>
      <c r="O8" s="26"/>
      <c r="P8" s="26"/>
      <c r="Q8" s="26"/>
      <c r="R8" s="26"/>
      <c r="S8" s="26"/>
      <c r="T8" s="26"/>
    </row>
    <row r="9" ht="23.25" customHeight="1" spans="1:11">
      <c r="A9" s="41"/>
      <c r="B9" s="41"/>
      <c r="C9" s="41"/>
      <c r="D9" s="42" t="s">
        <v>82</v>
      </c>
      <c r="E9" s="43" t="s">
        <v>83</v>
      </c>
      <c r="F9" s="40">
        <v>53354.134071</v>
      </c>
      <c r="G9" s="40">
        <v>2021.134071</v>
      </c>
      <c r="H9" s="40">
        <v>1765.038275</v>
      </c>
      <c r="I9" s="40">
        <v>256.095796</v>
      </c>
      <c r="J9" s="40">
        <v>51333</v>
      </c>
      <c r="K9" s="26"/>
    </row>
    <row r="10" ht="23.25" customHeight="1" spans="1:11">
      <c r="A10" s="41"/>
      <c r="B10" s="41"/>
      <c r="C10" s="41"/>
      <c r="D10" s="42" t="s">
        <v>84</v>
      </c>
      <c r="E10" s="43" t="s">
        <v>85</v>
      </c>
      <c r="F10" s="40">
        <v>4310.949026</v>
      </c>
      <c r="G10" s="40">
        <v>1054.509026</v>
      </c>
      <c r="H10" s="40">
        <v>896.918628</v>
      </c>
      <c r="I10" s="40">
        <v>157.590398</v>
      </c>
      <c r="J10" s="40">
        <v>3256.44</v>
      </c>
      <c r="K10" s="26"/>
    </row>
    <row r="11" ht="23.25" customHeight="1" spans="1:11">
      <c r="A11" s="41" t="s">
        <v>101</v>
      </c>
      <c r="B11" s="41" t="s">
        <v>102</v>
      </c>
      <c r="C11" s="41" t="s">
        <v>103</v>
      </c>
      <c r="D11" s="42"/>
      <c r="E11" s="43" t="s">
        <v>104</v>
      </c>
      <c r="F11" s="40">
        <v>3.64352</v>
      </c>
      <c r="G11" s="40">
        <v>3.64352</v>
      </c>
      <c r="H11" s="40">
        <v>3.39552</v>
      </c>
      <c r="I11" s="40">
        <v>0.248</v>
      </c>
      <c r="J11" s="40"/>
      <c r="K11" s="26"/>
    </row>
    <row r="12" ht="23.25" customHeight="1" spans="1:11">
      <c r="A12" s="41" t="s">
        <v>101</v>
      </c>
      <c r="B12" s="41" t="s">
        <v>102</v>
      </c>
      <c r="C12" s="41" t="s">
        <v>102</v>
      </c>
      <c r="D12" s="42"/>
      <c r="E12" s="43" t="s">
        <v>105</v>
      </c>
      <c r="F12" s="40">
        <v>90.867408</v>
      </c>
      <c r="G12" s="40">
        <v>90.867408</v>
      </c>
      <c r="H12" s="40">
        <v>90.867408</v>
      </c>
      <c r="I12" s="40"/>
      <c r="J12" s="40"/>
      <c r="K12" s="26"/>
    </row>
    <row r="13" ht="23.25" customHeight="1" spans="1:11">
      <c r="A13" s="41" t="s">
        <v>101</v>
      </c>
      <c r="B13" s="41" t="s">
        <v>102</v>
      </c>
      <c r="C13" s="41" t="s">
        <v>106</v>
      </c>
      <c r="D13" s="42"/>
      <c r="E13" s="43" t="s">
        <v>107</v>
      </c>
      <c r="F13" s="40">
        <v>45.433704</v>
      </c>
      <c r="G13" s="40">
        <v>45.433704</v>
      </c>
      <c r="H13" s="40">
        <v>45.433704</v>
      </c>
      <c r="I13" s="40"/>
      <c r="J13" s="40"/>
      <c r="K13" s="26"/>
    </row>
    <row r="14" ht="23.25" customHeight="1" spans="1:11">
      <c r="A14" s="41" t="s">
        <v>108</v>
      </c>
      <c r="B14" s="41" t="s">
        <v>109</v>
      </c>
      <c r="C14" s="41" t="s">
        <v>103</v>
      </c>
      <c r="D14" s="42"/>
      <c r="E14" s="43" t="s">
        <v>110</v>
      </c>
      <c r="F14" s="40">
        <v>46.125673</v>
      </c>
      <c r="G14" s="40">
        <v>46.125673</v>
      </c>
      <c r="H14" s="40">
        <v>46.125673</v>
      </c>
      <c r="I14" s="40"/>
      <c r="J14" s="40"/>
      <c r="K14" s="26"/>
    </row>
    <row r="15" ht="23.25" customHeight="1" spans="1:11">
      <c r="A15" s="41" t="s">
        <v>108</v>
      </c>
      <c r="B15" s="41" t="s">
        <v>111</v>
      </c>
      <c r="C15" s="41" t="s">
        <v>103</v>
      </c>
      <c r="D15" s="42"/>
      <c r="E15" s="43" t="s">
        <v>112</v>
      </c>
      <c r="F15" s="40">
        <v>793.640333</v>
      </c>
      <c r="G15" s="40">
        <v>793.640333</v>
      </c>
      <c r="H15" s="40">
        <v>636.297935</v>
      </c>
      <c r="I15" s="40">
        <v>157.342398</v>
      </c>
      <c r="J15" s="40"/>
      <c r="K15" s="26"/>
    </row>
    <row r="16" ht="23.25" customHeight="1" spans="1:11">
      <c r="A16" s="41" t="s">
        <v>108</v>
      </c>
      <c r="B16" s="41" t="s">
        <v>111</v>
      </c>
      <c r="C16" s="41" t="s">
        <v>113</v>
      </c>
      <c r="D16" s="42"/>
      <c r="E16" s="43" t="s">
        <v>114</v>
      </c>
      <c r="F16" s="40">
        <v>1176.34</v>
      </c>
      <c r="G16" s="40"/>
      <c r="H16" s="40"/>
      <c r="I16" s="40"/>
      <c r="J16" s="40">
        <v>1176.34</v>
      </c>
      <c r="K16" s="26"/>
    </row>
    <row r="17" ht="23.25" customHeight="1" spans="1:11">
      <c r="A17" s="41" t="s">
        <v>108</v>
      </c>
      <c r="B17" s="41" t="s">
        <v>111</v>
      </c>
      <c r="C17" s="41" t="s">
        <v>115</v>
      </c>
      <c r="D17" s="42"/>
      <c r="E17" s="43" t="s">
        <v>116</v>
      </c>
      <c r="F17" s="40">
        <v>605.13</v>
      </c>
      <c r="G17" s="40"/>
      <c r="H17" s="40"/>
      <c r="I17" s="40"/>
      <c r="J17" s="40">
        <v>605.13</v>
      </c>
      <c r="K17" s="26"/>
    </row>
    <row r="18" ht="23.25" customHeight="1" spans="1:11">
      <c r="A18" s="41" t="s">
        <v>108</v>
      </c>
      <c r="B18" s="41" t="s">
        <v>111</v>
      </c>
      <c r="C18" s="41" t="s">
        <v>102</v>
      </c>
      <c r="D18" s="42"/>
      <c r="E18" s="43" t="s">
        <v>117</v>
      </c>
      <c r="F18" s="40">
        <v>1474.97</v>
      </c>
      <c r="G18" s="40"/>
      <c r="H18" s="40"/>
      <c r="I18" s="40"/>
      <c r="J18" s="40">
        <v>1474.97</v>
      </c>
      <c r="K18" s="26"/>
    </row>
    <row r="19" ht="23.25" customHeight="1" spans="1:11">
      <c r="A19" s="41" t="s">
        <v>118</v>
      </c>
      <c r="B19" s="41" t="s">
        <v>113</v>
      </c>
      <c r="C19" s="41" t="s">
        <v>103</v>
      </c>
      <c r="D19" s="42"/>
      <c r="E19" s="43" t="s">
        <v>119</v>
      </c>
      <c r="F19" s="40">
        <v>74.798388</v>
      </c>
      <c r="G19" s="40">
        <v>74.798388</v>
      </c>
      <c r="H19" s="40">
        <v>74.798388</v>
      </c>
      <c r="I19" s="40"/>
      <c r="J19" s="40"/>
      <c r="K19" s="26"/>
    </row>
    <row r="20" ht="23.25" customHeight="1" spans="1:11">
      <c r="A20" s="41"/>
      <c r="B20" s="41"/>
      <c r="C20" s="41"/>
      <c r="D20" s="42" t="s">
        <v>86</v>
      </c>
      <c r="E20" s="43" t="s">
        <v>87</v>
      </c>
      <c r="F20" s="40">
        <v>48429.776451</v>
      </c>
      <c r="G20" s="40">
        <v>439.946451</v>
      </c>
      <c r="H20" s="40">
        <v>388.913499</v>
      </c>
      <c r="I20" s="40">
        <v>51.032952</v>
      </c>
      <c r="J20" s="40">
        <v>47989.83</v>
      </c>
      <c r="K20" s="26"/>
    </row>
    <row r="21" ht="23.25" customHeight="1" spans="1:11">
      <c r="A21" s="41" t="s">
        <v>101</v>
      </c>
      <c r="B21" s="41" t="s">
        <v>102</v>
      </c>
      <c r="C21" s="41" t="s">
        <v>113</v>
      </c>
      <c r="D21" s="42"/>
      <c r="E21" s="43" t="s">
        <v>120</v>
      </c>
      <c r="F21" s="40">
        <v>3.77252</v>
      </c>
      <c r="G21" s="40">
        <v>3.77252</v>
      </c>
      <c r="H21" s="40">
        <v>3.52452</v>
      </c>
      <c r="I21" s="40">
        <v>0.248</v>
      </c>
      <c r="J21" s="40"/>
      <c r="K21" s="26"/>
    </row>
    <row r="22" ht="23.25" customHeight="1" spans="1:11">
      <c r="A22" s="41" t="s">
        <v>101</v>
      </c>
      <c r="B22" s="41" t="s">
        <v>102</v>
      </c>
      <c r="C22" s="41" t="s">
        <v>102</v>
      </c>
      <c r="D22" s="42"/>
      <c r="E22" s="43" t="s">
        <v>105</v>
      </c>
      <c r="F22" s="40">
        <v>29.442688</v>
      </c>
      <c r="G22" s="40">
        <v>29.442688</v>
      </c>
      <c r="H22" s="40">
        <v>29.442688</v>
      </c>
      <c r="I22" s="40"/>
      <c r="J22" s="40"/>
      <c r="K22" s="26"/>
    </row>
    <row r="23" ht="23.25" customHeight="1" spans="1:11">
      <c r="A23" s="41" t="s">
        <v>101</v>
      </c>
      <c r="B23" s="41" t="s">
        <v>102</v>
      </c>
      <c r="C23" s="41" t="s">
        <v>106</v>
      </c>
      <c r="D23" s="42"/>
      <c r="E23" s="43" t="s">
        <v>107</v>
      </c>
      <c r="F23" s="40">
        <v>14.721344</v>
      </c>
      <c r="G23" s="40">
        <v>14.721344</v>
      </c>
      <c r="H23" s="40">
        <v>14.721344</v>
      </c>
      <c r="I23" s="40"/>
      <c r="J23" s="40"/>
      <c r="K23" s="26"/>
    </row>
    <row r="24" ht="23.25" customHeight="1" spans="1:11">
      <c r="A24" s="41" t="s">
        <v>108</v>
      </c>
      <c r="B24" s="41" t="s">
        <v>109</v>
      </c>
      <c r="C24" s="41" t="s">
        <v>103</v>
      </c>
      <c r="D24" s="42"/>
      <c r="E24" s="43" t="s">
        <v>110</v>
      </c>
      <c r="F24" s="40">
        <v>450</v>
      </c>
      <c r="G24" s="40"/>
      <c r="H24" s="40"/>
      <c r="I24" s="40"/>
      <c r="J24" s="40">
        <v>450</v>
      </c>
      <c r="K24" s="26"/>
    </row>
    <row r="25" ht="23.25" customHeight="1" spans="1:11">
      <c r="A25" s="41" t="s">
        <v>108</v>
      </c>
      <c r="B25" s="41" t="s">
        <v>109</v>
      </c>
      <c r="C25" s="41" t="s">
        <v>113</v>
      </c>
      <c r="D25" s="42"/>
      <c r="E25" s="43" t="s">
        <v>121</v>
      </c>
      <c r="F25" s="40">
        <v>14.988523</v>
      </c>
      <c r="G25" s="40">
        <v>14.988523</v>
      </c>
      <c r="H25" s="40">
        <v>14.988523</v>
      </c>
      <c r="I25" s="40"/>
      <c r="J25" s="40"/>
      <c r="K25" s="26"/>
    </row>
    <row r="26" ht="23.25" customHeight="1" spans="1:11">
      <c r="A26" s="41" t="s">
        <v>108</v>
      </c>
      <c r="B26" s="41" t="s">
        <v>109</v>
      </c>
      <c r="C26" s="41" t="s">
        <v>122</v>
      </c>
      <c r="D26" s="42"/>
      <c r="E26" s="43" t="s">
        <v>123</v>
      </c>
      <c r="F26" s="40">
        <v>47140</v>
      </c>
      <c r="G26" s="40"/>
      <c r="H26" s="40"/>
      <c r="I26" s="40"/>
      <c r="J26" s="40">
        <v>47140</v>
      </c>
      <c r="K26" s="26"/>
    </row>
    <row r="27" ht="23.25" customHeight="1" spans="1:11">
      <c r="A27" s="41" t="s">
        <v>108</v>
      </c>
      <c r="B27" s="41" t="s">
        <v>111</v>
      </c>
      <c r="C27" s="41" t="s">
        <v>106</v>
      </c>
      <c r="D27" s="42"/>
      <c r="E27" s="43" t="s">
        <v>124</v>
      </c>
      <c r="F27" s="40">
        <v>399.83</v>
      </c>
      <c r="G27" s="40"/>
      <c r="H27" s="40"/>
      <c r="I27" s="40"/>
      <c r="J27" s="40">
        <v>399.83</v>
      </c>
      <c r="K27" s="26"/>
    </row>
    <row r="28" ht="23.25" customHeight="1" spans="1:11">
      <c r="A28" s="41" t="s">
        <v>108</v>
      </c>
      <c r="B28" s="41" t="s">
        <v>111</v>
      </c>
      <c r="C28" s="41" t="s">
        <v>125</v>
      </c>
      <c r="D28" s="42"/>
      <c r="E28" s="43" t="s">
        <v>126</v>
      </c>
      <c r="F28" s="40">
        <v>352.715664</v>
      </c>
      <c r="G28" s="40">
        <v>352.715664</v>
      </c>
      <c r="H28" s="40">
        <v>301.930712</v>
      </c>
      <c r="I28" s="40">
        <v>50.784952</v>
      </c>
      <c r="J28" s="40"/>
      <c r="K28" s="26"/>
    </row>
    <row r="29" ht="23.25" customHeight="1" spans="1:11">
      <c r="A29" s="41" t="s">
        <v>118</v>
      </c>
      <c r="B29" s="41" t="s">
        <v>113</v>
      </c>
      <c r="C29" s="41" t="s">
        <v>103</v>
      </c>
      <c r="D29" s="42"/>
      <c r="E29" s="43" t="s">
        <v>119</v>
      </c>
      <c r="F29" s="40">
        <v>24.305712</v>
      </c>
      <c r="G29" s="40">
        <v>24.305712</v>
      </c>
      <c r="H29" s="40">
        <v>24.305712</v>
      </c>
      <c r="I29" s="40"/>
      <c r="J29" s="40"/>
      <c r="K29" s="26"/>
    </row>
    <row r="30" ht="23.25" customHeight="1" spans="1:11">
      <c r="A30" s="41"/>
      <c r="B30" s="41"/>
      <c r="C30" s="41"/>
      <c r="D30" s="42" t="s">
        <v>88</v>
      </c>
      <c r="E30" s="43" t="s">
        <v>89</v>
      </c>
      <c r="F30" s="40">
        <v>613.408594</v>
      </c>
      <c r="G30" s="40">
        <v>526.678594</v>
      </c>
      <c r="H30" s="40">
        <v>479.206148</v>
      </c>
      <c r="I30" s="40">
        <v>47.472446</v>
      </c>
      <c r="J30" s="40">
        <v>86.73</v>
      </c>
      <c r="K30" s="26"/>
    </row>
    <row r="31" ht="23.25" customHeight="1" spans="1:11">
      <c r="A31" s="41" t="s">
        <v>101</v>
      </c>
      <c r="B31" s="41" t="s">
        <v>102</v>
      </c>
      <c r="C31" s="41" t="s">
        <v>102</v>
      </c>
      <c r="D31" s="42"/>
      <c r="E31" s="43" t="s">
        <v>105</v>
      </c>
      <c r="F31" s="40">
        <v>16.214976</v>
      </c>
      <c r="G31" s="40">
        <v>16.214976</v>
      </c>
      <c r="H31" s="40">
        <v>16.214976</v>
      </c>
      <c r="I31" s="40"/>
      <c r="J31" s="40"/>
      <c r="K31" s="26"/>
    </row>
    <row r="32" ht="23.25" customHeight="1" spans="1:11">
      <c r="A32" s="41" t="s">
        <v>101</v>
      </c>
      <c r="B32" s="41" t="s">
        <v>102</v>
      </c>
      <c r="C32" s="41" t="s">
        <v>106</v>
      </c>
      <c r="D32" s="42"/>
      <c r="E32" s="43" t="s">
        <v>107</v>
      </c>
      <c r="F32" s="40">
        <v>8.107488</v>
      </c>
      <c r="G32" s="40">
        <v>8.107488</v>
      </c>
      <c r="H32" s="40">
        <v>8.107488</v>
      </c>
      <c r="I32" s="40"/>
      <c r="J32" s="40"/>
      <c r="K32" s="26"/>
    </row>
    <row r="33" ht="23.25" customHeight="1" spans="1:11">
      <c r="A33" s="41" t="s">
        <v>108</v>
      </c>
      <c r="B33" s="41" t="s">
        <v>109</v>
      </c>
      <c r="C33" s="41" t="s">
        <v>113</v>
      </c>
      <c r="D33" s="42"/>
      <c r="E33" s="43" t="s">
        <v>121</v>
      </c>
      <c r="F33" s="40">
        <v>7.499426</v>
      </c>
      <c r="G33" s="40">
        <v>7.499426</v>
      </c>
      <c r="H33" s="40">
        <v>7.499426</v>
      </c>
      <c r="I33" s="40"/>
      <c r="J33" s="40"/>
      <c r="K33" s="26"/>
    </row>
    <row r="34" ht="23.25" customHeight="1" spans="1:11">
      <c r="A34" s="41" t="s">
        <v>108</v>
      </c>
      <c r="B34" s="41" t="s">
        <v>111</v>
      </c>
      <c r="C34" s="41" t="s">
        <v>106</v>
      </c>
      <c r="D34" s="42"/>
      <c r="E34" s="43" t="s">
        <v>124</v>
      </c>
      <c r="F34" s="40">
        <v>86.73</v>
      </c>
      <c r="G34" s="40"/>
      <c r="H34" s="40"/>
      <c r="I34" s="40"/>
      <c r="J34" s="40">
        <v>86.73</v>
      </c>
      <c r="K34" s="26"/>
    </row>
    <row r="35" ht="23.25" customHeight="1" spans="1:11">
      <c r="A35" s="41" t="s">
        <v>108</v>
      </c>
      <c r="B35" s="41" t="s">
        <v>111</v>
      </c>
      <c r="C35" s="41" t="s">
        <v>125</v>
      </c>
      <c r="D35" s="42"/>
      <c r="E35" s="43" t="s">
        <v>126</v>
      </c>
      <c r="F35" s="40">
        <v>482.695472</v>
      </c>
      <c r="G35" s="40">
        <v>482.695472</v>
      </c>
      <c r="H35" s="40">
        <v>435.223026</v>
      </c>
      <c r="I35" s="40">
        <v>47.472446</v>
      </c>
      <c r="J35" s="40"/>
      <c r="K35" s="26"/>
    </row>
    <row r="36" ht="23.25" customHeight="1" spans="1:11">
      <c r="A36" s="41" t="s">
        <v>118</v>
      </c>
      <c r="B36" s="41" t="s">
        <v>113</v>
      </c>
      <c r="C36" s="41" t="s">
        <v>103</v>
      </c>
      <c r="D36" s="42"/>
      <c r="E36" s="43" t="s">
        <v>119</v>
      </c>
      <c r="F36" s="40">
        <v>12.161232</v>
      </c>
      <c r="G36" s="40">
        <v>12.161232</v>
      </c>
      <c r="H36" s="40">
        <v>12.161232</v>
      </c>
      <c r="I36" s="40"/>
      <c r="J36" s="40"/>
      <c r="K36" s="26"/>
    </row>
  </sheetData>
  <mergeCells count="8">
    <mergeCell ref="A2:J2"/>
    <mergeCell ref="F4:J4"/>
    <mergeCell ref="G5:I5"/>
    <mergeCell ref="D4:D6"/>
    <mergeCell ref="E4:E6"/>
    <mergeCell ref="F5:F6"/>
    <mergeCell ref="J5:J6"/>
    <mergeCell ref="A4:C5"/>
  </mergeCells>
  <printOptions horizontalCentered="1"/>
  <pageMargins left="0.786805555555556" right="0.786805555555556" top="0.786805555555556" bottom="0.786805555555556" header="0" footer="0"/>
  <pageSetup paperSize="9" scale="66"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showGridLines="0" workbookViewId="0">
      <selection activeCell="A1" sqref="A1"/>
    </sheetView>
  </sheetViews>
  <sheetFormatPr defaultColWidth="9" defaultRowHeight="16.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16"/>
      <c r="B1" s="16"/>
      <c r="C1" s="16"/>
      <c r="D1" s="16"/>
      <c r="E1" s="16"/>
      <c r="F1" s="29" t="s">
        <v>176</v>
      </c>
      <c r="G1" s="26"/>
      <c r="H1" s="26"/>
      <c r="I1" s="26"/>
      <c r="J1" s="26"/>
      <c r="K1" s="26"/>
      <c r="L1" s="26"/>
      <c r="M1" s="26"/>
      <c r="N1" s="26"/>
    </row>
    <row r="2" ht="25.5" customHeight="1" spans="1:14">
      <c r="A2" s="13" t="s">
        <v>177</v>
      </c>
      <c r="B2" s="13"/>
      <c r="C2" s="13"/>
      <c r="D2" s="13"/>
      <c r="E2" s="13"/>
      <c r="F2" s="13"/>
      <c r="G2" s="26"/>
      <c r="H2" s="26"/>
      <c r="I2" s="26"/>
      <c r="J2" s="26"/>
      <c r="K2" s="26"/>
      <c r="L2" s="26"/>
      <c r="M2" s="26"/>
      <c r="N2" s="26"/>
    </row>
    <row r="3" ht="15" customHeight="1" spans="1:14">
      <c r="A3" s="31"/>
      <c r="B3" s="31"/>
      <c r="C3" s="31"/>
      <c r="D3" s="31"/>
      <c r="E3" s="29"/>
      <c r="F3" s="29" t="s">
        <v>15</v>
      </c>
      <c r="G3" s="26"/>
      <c r="H3" s="26"/>
      <c r="I3" s="26"/>
      <c r="J3" s="26"/>
      <c r="K3" s="26"/>
      <c r="L3" s="26"/>
      <c r="M3" s="26"/>
      <c r="N3" s="26"/>
    </row>
    <row r="4" ht="13.5" customHeight="1" spans="1:14">
      <c r="A4" s="37" t="s">
        <v>178</v>
      </c>
      <c r="B4" s="38"/>
      <c r="C4" s="39"/>
      <c r="D4" s="37" t="s">
        <v>179</v>
      </c>
      <c r="E4" s="38"/>
      <c r="F4" s="39"/>
      <c r="G4" s="26"/>
      <c r="H4" s="26"/>
      <c r="I4" s="26"/>
      <c r="J4" s="26"/>
      <c r="K4" s="26"/>
      <c r="L4" s="26"/>
      <c r="M4" s="26"/>
      <c r="N4" s="26"/>
    </row>
    <row r="5" ht="13.5" customHeight="1" spans="1:14">
      <c r="A5" s="6" t="s">
        <v>171</v>
      </c>
      <c r="B5" s="6" t="s">
        <v>172</v>
      </c>
      <c r="C5" s="6" t="s">
        <v>180</v>
      </c>
      <c r="D5" s="6" t="s">
        <v>71</v>
      </c>
      <c r="E5" s="6" t="s">
        <v>174</v>
      </c>
      <c r="F5" s="6" t="s">
        <v>175</v>
      </c>
      <c r="G5" s="26"/>
      <c r="H5" s="26"/>
      <c r="I5" s="26"/>
      <c r="J5" s="26"/>
      <c r="K5" s="26"/>
      <c r="L5" s="26"/>
      <c r="M5" s="26"/>
      <c r="N5" s="26"/>
    </row>
    <row r="6" ht="13.5" customHeight="1" spans="1:14">
      <c r="A6" s="6" t="s">
        <v>80</v>
      </c>
      <c r="B6" s="6" t="s">
        <v>80</v>
      </c>
      <c r="C6" s="6" t="s">
        <v>80</v>
      </c>
      <c r="D6" s="6">
        <v>1</v>
      </c>
      <c r="E6" s="6">
        <v>2</v>
      </c>
      <c r="F6" s="6">
        <v>3</v>
      </c>
      <c r="G6" s="26"/>
      <c r="H6" s="26"/>
      <c r="I6" s="26"/>
      <c r="J6" s="26"/>
      <c r="K6" s="26"/>
      <c r="L6" s="26"/>
      <c r="M6" s="26"/>
      <c r="N6" s="26"/>
    </row>
    <row r="7" ht="21.75" customHeight="1" spans="1:14">
      <c r="A7" s="6" t="s">
        <v>81</v>
      </c>
      <c r="B7" s="6" t="s">
        <v>81</v>
      </c>
      <c r="C7" s="32" t="s">
        <v>71</v>
      </c>
      <c r="D7" s="40">
        <v>2021.134071</v>
      </c>
      <c r="E7" s="40">
        <v>1765.038275</v>
      </c>
      <c r="F7" s="40">
        <v>256.095796</v>
      </c>
      <c r="G7" s="26"/>
      <c r="H7" s="26"/>
      <c r="I7" s="26"/>
      <c r="J7" s="26"/>
      <c r="K7" s="26"/>
      <c r="L7" s="26"/>
      <c r="M7" s="26"/>
      <c r="N7" s="26"/>
    </row>
    <row r="8" ht="21.75" customHeight="1" spans="1:7">
      <c r="A8" s="6" t="s">
        <v>181</v>
      </c>
      <c r="B8" s="6"/>
      <c r="C8" s="32" t="s">
        <v>182</v>
      </c>
      <c r="D8" s="40">
        <v>1701.243745</v>
      </c>
      <c r="E8" s="40">
        <v>1701.243745</v>
      </c>
      <c r="F8" s="40"/>
      <c r="G8" s="26"/>
    </row>
    <row r="9" ht="21.75" customHeight="1" spans="1:7">
      <c r="A9" s="6" t="s">
        <v>181</v>
      </c>
      <c r="B9" s="6" t="s">
        <v>103</v>
      </c>
      <c r="C9" s="32" t="s">
        <v>183</v>
      </c>
      <c r="D9" s="40">
        <v>378.8964</v>
      </c>
      <c r="E9" s="40">
        <v>378.8964</v>
      </c>
      <c r="F9" s="40"/>
      <c r="G9" s="26"/>
    </row>
    <row r="10" ht="21.75" customHeight="1" spans="1:7">
      <c r="A10" s="6" t="s">
        <v>181</v>
      </c>
      <c r="B10" s="6" t="s">
        <v>113</v>
      </c>
      <c r="C10" s="32" t="s">
        <v>184</v>
      </c>
      <c r="D10" s="40">
        <v>281.2464</v>
      </c>
      <c r="E10" s="40">
        <v>281.2464</v>
      </c>
      <c r="F10" s="40"/>
      <c r="G10" s="26"/>
    </row>
    <row r="11" ht="21.75" customHeight="1" spans="1:7">
      <c r="A11" s="6" t="s">
        <v>181</v>
      </c>
      <c r="B11" s="6" t="s">
        <v>122</v>
      </c>
      <c r="C11" s="32" t="s">
        <v>185</v>
      </c>
      <c r="D11" s="40">
        <v>206.3765</v>
      </c>
      <c r="E11" s="40">
        <v>206.3765</v>
      </c>
      <c r="F11" s="40"/>
      <c r="G11" s="26"/>
    </row>
    <row r="12" ht="21.75" customHeight="1" spans="1:7">
      <c r="A12" s="6" t="s">
        <v>181</v>
      </c>
      <c r="B12" s="6" t="s">
        <v>186</v>
      </c>
      <c r="C12" s="32" t="s">
        <v>187</v>
      </c>
      <c r="D12" s="40">
        <v>217.6811</v>
      </c>
      <c r="E12" s="40">
        <v>217.6811</v>
      </c>
      <c r="F12" s="40"/>
      <c r="G12" s="26"/>
    </row>
    <row r="13" ht="21.75" customHeight="1" spans="1:7">
      <c r="A13" s="6" t="s">
        <v>181</v>
      </c>
      <c r="B13" s="6" t="s">
        <v>188</v>
      </c>
      <c r="C13" s="32" t="s">
        <v>189</v>
      </c>
      <c r="D13" s="40">
        <v>170.169664</v>
      </c>
      <c r="E13" s="40">
        <v>170.169664</v>
      </c>
      <c r="F13" s="40"/>
      <c r="G13" s="26"/>
    </row>
    <row r="14" ht="21.75" customHeight="1" spans="1:7">
      <c r="A14" s="6" t="s">
        <v>181</v>
      </c>
      <c r="B14" s="6" t="s">
        <v>190</v>
      </c>
      <c r="C14" s="32" t="s">
        <v>191</v>
      </c>
      <c r="D14" s="40">
        <v>85.084832</v>
      </c>
      <c r="E14" s="40">
        <v>85.084832</v>
      </c>
      <c r="F14" s="40"/>
      <c r="G14" s="26"/>
    </row>
    <row r="15" ht="21.75" customHeight="1" spans="1:7">
      <c r="A15" s="6" t="s">
        <v>181</v>
      </c>
      <c r="B15" s="6" t="s">
        <v>192</v>
      </c>
      <c r="C15" s="32" t="s">
        <v>193</v>
      </c>
      <c r="D15" s="40">
        <v>84.174245</v>
      </c>
      <c r="E15" s="40">
        <v>84.174245</v>
      </c>
      <c r="F15" s="40"/>
      <c r="G15" s="26"/>
    </row>
    <row r="16" ht="21.75" customHeight="1" spans="1:7">
      <c r="A16" s="6" t="s">
        <v>181</v>
      </c>
      <c r="B16" s="6" t="s">
        <v>194</v>
      </c>
      <c r="C16" s="32" t="s">
        <v>195</v>
      </c>
      <c r="D16" s="40">
        <v>4.845828</v>
      </c>
      <c r="E16" s="40">
        <v>4.845828</v>
      </c>
      <c r="F16" s="40"/>
      <c r="G16" s="26"/>
    </row>
    <row r="17" ht="21.75" customHeight="1" spans="1:7">
      <c r="A17" s="6" t="s">
        <v>181</v>
      </c>
      <c r="B17" s="6" t="s">
        <v>196</v>
      </c>
      <c r="C17" s="32" t="s">
        <v>119</v>
      </c>
      <c r="D17" s="40">
        <v>149.414776</v>
      </c>
      <c r="E17" s="40">
        <v>149.414776</v>
      </c>
      <c r="F17" s="40"/>
      <c r="G17" s="26"/>
    </row>
    <row r="18" ht="21.75" customHeight="1" spans="1:7">
      <c r="A18" s="6" t="s">
        <v>181</v>
      </c>
      <c r="B18" s="6" t="s">
        <v>197</v>
      </c>
      <c r="C18" s="32" t="s">
        <v>198</v>
      </c>
      <c r="D18" s="40">
        <v>123.354</v>
      </c>
      <c r="E18" s="40">
        <v>123.354</v>
      </c>
      <c r="F18" s="40"/>
      <c r="G18" s="26"/>
    </row>
    <row r="19" ht="21.75" customHeight="1" spans="1:7">
      <c r="A19" s="6" t="s">
        <v>199</v>
      </c>
      <c r="B19" s="6"/>
      <c r="C19" s="32" t="s">
        <v>200</v>
      </c>
      <c r="D19" s="40">
        <v>256.095796</v>
      </c>
      <c r="E19" s="40"/>
      <c r="F19" s="40">
        <v>256.095796</v>
      </c>
      <c r="G19" s="26"/>
    </row>
    <row r="20" ht="21.75" customHeight="1" spans="1:7">
      <c r="A20" s="6" t="s">
        <v>199</v>
      </c>
      <c r="B20" s="6" t="s">
        <v>103</v>
      </c>
      <c r="C20" s="32" t="s">
        <v>201</v>
      </c>
      <c r="D20" s="40">
        <v>35.5</v>
      </c>
      <c r="E20" s="40"/>
      <c r="F20" s="40">
        <v>35.5</v>
      </c>
      <c r="G20" s="26"/>
    </row>
    <row r="21" ht="21.75" customHeight="1" spans="1:7">
      <c r="A21" s="6" t="s">
        <v>199</v>
      </c>
      <c r="B21" s="6" t="s">
        <v>115</v>
      </c>
      <c r="C21" s="32" t="s">
        <v>202</v>
      </c>
      <c r="D21" s="40">
        <v>0.14</v>
      </c>
      <c r="E21" s="40"/>
      <c r="F21" s="40">
        <v>0.14</v>
      </c>
      <c r="G21" s="26"/>
    </row>
    <row r="22" ht="21.75" customHeight="1" spans="1:7">
      <c r="A22" s="6" t="s">
        <v>199</v>
      </c>
      <c r="B22" s="6" t="s">
        <v>102</v>
      </c>
      <c r="C22" s="32" t="s">
        <v>203</v>
      </c>
      <c r="D22" s="40">
        <v>5</v>
      </c>
      <c r="E22" s="40"/>
      <c r="F22" s="40">
        <v>5</v>
      </c>
      <c r="G22" s="26"/>
    </row>
    <row r="23" ht="21.75" customHeight="1" spans="1:7">
      <c r="A23" s="6" t="s">
        <v>199</v>
      </c>
      <c r="B23" s="6" t="s">
        <v>106</v>
      </c>
      <c r="C23" s="32" t="s">
        <v>204</v>
      </c>
      <c r="D23" s="40">
        <v>3</v>
      </c>
      <c r="E23" s="40"/>
      <c r="F23" s="40">
        <v>3</v>
      </c>
      <c r="G23" s="26"/>
    </row>
    <row r="24" ht="21.75" customHeight="1" spans="1:7">
      <c r="A24" s="6" t="s">
        <v>199</v>
      </c>
      <c r="B24" s="6" t="s">
        <v>186</v>
      </c>
      <c r="C24" s="32" t="s">
        <v>205</v>
      </c>
      <c r="D24" s="40">
        <v>15.328</v>
      </c>
      <c r="E24" s="40"/>
      <c r="F24" s="40">
        <v>15.328</v>
      </c>
      <c r="G24" s="26"/>
    </row>
    <row r="25" ht="21.75" customHeight="1" spans="1:7">
      <c r="A25" s="6" t="s">
        <v>199</v>
      </c>
      <c r="B25" s="6" t="s">
        <v>109</v>
      </c>
      <c r="C25" s="32" t="s">
        <v>206</v>
      </c>
      <c r="D25" s="40">
        <v>27.496</v>
      </c>
      <c r="E25" s="40"/>
      <c r="F25" s="40">
        <v>27.496</v>
      </c>
      <c r="G25" s="26"/>
    </row>
    <row r="26" ht="21.75" customHeight="1" spans="1:7">
      <c r="A26" s="6" t="s">
        <v>199</v>
      </c>
      <c r="B26" s="6" t="s">
        <v>196</v>
      </c>
      <c r="C26" s="32" t="s">
        <v>207</v>
      </c>
      <c r="D26" s="40">
        <v>3.32</v>
      </c>
      <c r="E26" s="40"/>
      <c r="F26" s="40">
        <v>3.32</v>
      </c>
      <c r="G26" s="26"/>
    </row>
    <row r="27" ht="21.75" customHeight="1" spans="1:7">
      <c r="A27" s="6" t="s">
        <v>199</v>
      </c>
      <c r="B27" s="6" t="s">
        <v>111</v>
      </c>
      <c r="C27" s="32" t="s">
        <v>208</v>
      </c>
      <c r="D27" s="40">
        <v>10</v>
      </c>
      <c r="E27" s="40"/>
      <c r="F27" s="40">
        <v>10</v>
      </c>
      <c r="G27" s="26"/>
    </row>
    <row r="28" ht="21.75" customHeight="1" spans="1:7">
      <c r="A28" s="6" t="s">
        <v>199</v>
      </c>
      <c r="B28" s="6" t="s">
        <v>209</v>
      </c>
      <c r="C28" s="32" t="s">
        <v>210</v>
      </c>
      <c r="D28" s="40">
        <v>2.67</v>
      </c>
      <c r="E28" s="40"/>
      <c r="F28" s="40">
        <v>2.67</v>
      </c>
      <c r="G28" s="26"/>
    </row>
    <row r="29" ht="21.75" customHeight="1" spans="1:7">
      <c r="A29" s="6" t="s">
        <v>199</v>
      </c>
      <c r="B29" s="6" t="s">
        <v>211</v>
      </c>
      <c r="C29" s="32" t="s">
        <v>212</v>
      </c>
      <c r="D29" s="40">
        <v>3.13</v>
      </c>
      <c r="E29" s="40"/>
      <c r="F29" s="40">
        <v>3.13</v>
      </c>
      <c r="G29" s="26"/>
    </row>
    <row r="30" ht="21.75" customHeight="1" spans="1:7">
      <c r="A30" s="6" t="s">
        <v>199</v>
      </c>
      <c r="B30" s="6" t="s">
        <v>213</v>
      </c>
      <c r="C30" s="32" t="s">
        <v>214</v>
      </c>
      <c r="D30" s="40">
        <v>1.8</v>
      </c>
      <c r="E30" s="40"/>
      <c r="F30" s="40">
        <v>1.8</v>
      </c>
      <c r="G30" s="26"/>
    </row>
    <row r="31" ht="21.75" customHeight="1" spans="1:7">
      <c r="A31" s="6" t="s">
        <v>199</v>
      </c>
      <c r="B31" s="6" t="s">
        <v>215</v>
      </c>
      <c r="C31" s="32" t="s">
        <v>216</v>
      </c>
      <c r="D31" s="40">
        <v>22.749796</v>
      </c>
      <c r="E31" s="40"/>
      <c r="F31" s="40">
        <v>22.749796</v>
      </c>
      <c r="G31" s="26"/>
    </row>
    <row r="32" ht="21.75" customHeight="1" spans="1:7">
      <c r="A32" s="6" t="s">
        <v>199</v>
      </c>
      <c r="B32" s="6" t="s">
        <v>217</v>
      </c>
      <c r="C32" s="32" t="s">
        <v>218</v>
      </c>
      <c r="D32" s="40">
        <v>6.882</v>
      </c>
      <c r="E32" s="40"/>
      <c r="F32" s="40">
        <v>6.882</v>
      </c>
      <c r="G32" s="26"/>
    </row>
    <row r="33" ht="21.75" customHeight="1" spans="1:7">
      <c r="A33" s="6" t="s">
        <v>199</v>
      </c>
      <c r="B33" s="6" t="s">
        <v>219</v>
      </c>
      <c r="C33" s="32" t="s">
        <v>220</v>
      </c>
      <c r="D33" s="40">
        <v>13.2</v>
      </c>
      <c r="E33" s="40"/>
      <c r="F33" s="40">
        <v>13.2</v>
      </c>
      <c r="G33" s="26"/>
    </row>
    <row r="34" ht="21.75" customHeight="1" spans="1:7">
      <c r="A34" s="6" t="s">
        <v>199</v>
      </c>
      <c r="B34" s="6" t="s">
        <v>221</v>
      </c>
      <c r="C34" s="32" t="s">
        <v>222</v>
      </c>
      <c r="D34" s="40">
        <v>66.08</v>
      </c>
      <c r="E34" s="40"/>
      <c r="F34" s="40">
        <v>66.08</v>
      </c>
      <c r="G34" s="26"/>
    </row>
    <row r="35" ht="21.75" customHeight="1" spans="1:7">
      <c r="A35" s="6" t="s">
        <v>199</v>
      </c>
      <c r="B35" s="6" t="s">
        <v>223</v>
      </c>
      <c r="C35" s="32" t="s">
        <v>224</v>
      </c>
      <c r="D35" s="40">
        <v>1</v>
      </c>
      <c r="E35" s="40"/>
      <c r="F35" s="40">
        <v>1</v>
      </c>
      <c r="G35" s="26"/>
    </row>
    <row r="36" ht="21.75" customHeight="1" spans="1:7">
      <c r="A36" s="6" t="s">
        <v>199</v>
      </c>
      <c r="B36" s="6" t="s">
        <v>197</v>
      </c>
      <c r="C36" s="32" t="s">
        <v>225</v>
      </c>
      <c r="D36" s="40">
        <v>38.8</v>
      </c>
      <c r="E36" s="40"/>
      <c r="F36" s="40">
        <v>38.8</v>
      </c>
      <c r="G36" s="26"/>
    </row>
    <row r="37" ht="21.75" customHeight="1" spans="1:7">
      <c r="A37" s="6" t="s">
        <v>226</v>
      </c>
      <c r="B37" s="6"/>
      <c r="C37" s="32" t="s">
        <v>227</v>
      </c>
      <c r="D37" s="40">
        <v>63.79453</v>
      </c>
      <c r="E37" s="40">
        <v>63.79453</v>
      </c>
      <c r="F37" s="40"/>
      <c r="G37" s="26"/>
    </row>
    <row r="38" ht="21.75" customHeight="1" spans="1:7">
      <c r="A38" s="6" t="s">
        <v>226</v>
      </c>
      <c r="B38" s="6" t="s">
        <v>113</v>
      </c>
      <c r="C38" s="32" t="s">
        <v>228</v>
      </c>
      <c r="D38" s="40">
        <v>6.92004</v>
      </c>
      <c r="E38" s="40">
        <v>6.92004</v>
      </c>
      <c r="F38" s="40"/>
      <c r="G38" s="26"/>
    </row>
    <row r="39" ht="21.75" customHeight="1" spans="1:7">
      <c r="A39" s="6" t="s">
        <v>226</v>
      </c>
      <c r="B39" s="6" t="s">
        <v>197</v>
      </c>
      <c r="C39" s="32" t="s">
        <v>229</v>
      </c>
      <c r="D39" s="40">
        <v>56.87449</v>
      </c>
      <c r="E39" s="40">
        <v>56.87449</v>
      </c>
      <c r="F39" s="40"/>
      <c r="G39" s="26"/>
    </row>
  </sheetData>
  <mergeCells count="3">
    <mergeCell ref="A2:F2"/>
    <mergeCell ref="A4:C4"/>
    <mergeCell ref="D4:F4"/>
  </mergeCells>
  <printOptions horizontalCentered="1"/>
  <pageMargins left="0.786805555555556" right="0.786805555555556" top="0.786805555555556" bottom="0.786805555555556" header="0" footer="0"/>
  <pageSetup paperSize="9" scale="9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4"/>
  <sheetViews>
    <sheetView showGridLines="0" workbookViewId="0">
      <selection activeCell="A2" sqref="A2:L2"/>
    </sheetView>
  </sheetViews>
  <sheetFormatPr defaultColWidth="9" defaultRowHeight="16.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16"/>
      <c r="B1" s="16"/>
      <c r="C1" s="16"/>
      <c r="D1" s="16"/>
      <c r="E1" s="16"/>
      <c r="F1" s="16"/>
      <c r="G1" s="16"/>
      <c r="H1" s="16"/>
      <c r="I1" s="16"/>
      <c r="J1" s="16"/>
      <c r="K1" s="16"/>
      <c r="L1" s="26"/>
      <c r="M1" s="26"/>
      <c r="N1" s="29" t="s">
        <v>230</v>
      </c>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row>
    <row r="2" ht="30" customHeight="1" spans="1:45">
      <c r="A2" s="13" t="s">
        <v>231</v>
      </c>
      <c r="B2" s="13"/>
      <c r="C2" s="13"/>
      <c r="D2" s="13"/>
      <c r="E2" s="13"/>
      <c r="F2" s="13"/>
      <c r="G2" s="13"/>
      <c r="H2" s="13"/>
      <c r="I2" s="13"/>
      <c r="J2" s="13"/>
      <c r="K2" s="13"/>
      <c r="L2" s="13"/>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row>
    <row r="3" ht="15" customHeight="1" spans="1:45">
      <c r="A3" s="26"/>
      <c r="B3" s="31"/>
      <c r="C3" s="31"/>
      <c r="D3" s="31"/>
      <c r="E3" s="31"/>
      <c r="F3" s="31"/>
      <c r="G3" s="31"/>
      <c r="H3" s="31"/>
      <c r="I3" s="31"/>
      <c r="J3" s="31"/>
      <c r="K3" s="31"/>
      <c r="L3" s="34"/>
      <c r="M3" s="36"/>
      <c r="N3" s="29" t="s">
        <v>15</v>
      </c>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row>
    <row r="4" ht="15" customHeight="1" spans="1:45">
      <c r="A4" s="7" t="s">
        <v>69</v>
      </c>
      <c r="B4" s="7" t="s">
        <v>232</v>
      </c>
      <c r="C4" s="7" t="s">
        <v>233</v>
      </c>
      <c r="D4" s="7" t="s">
        <v>234</v>
      </c>
      <c r="E4" s="7" t="s">
        <v>235</v>
      </c>
      <c r="F4" s="7"/>
      <c r="G4" s="7"/>
      <c r="H4" s="7"/>
      <c r="I4" s="7"/>
      <c r="J4" s="7"/>
      <c r="K4" s="7" t="s">
        <v>208</v>
      </c>
      <c r="L4" s="7" t="s">
        <v>210</v>
      </c>
      <c r="M4" s="7"/>
      <c r="N4" s="7"/>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row>
    <row r="5" ht="22.5" customHeight="1" spans="1:45">
      <c r="A5" s="7"/>
      <c r="B5" s="7"/>
      <c r="C5" s="7"/>
      <c r="D5" s="7"/>
      <c r="E5" s="7" t="s">
        <v>71</v>
      </c>
      <c r="F5" s="7" t="s">
        <v>236</v>
      </c>
      <c r="G5" s="7" t="s">
        <v>237</v>
      </c>
      <c r="H5" s="7"/>
      <c r="I5" s="7"/>
      <c r="J5" s="35" t="s">
        <v>212</v>
      </c>
      <c r="K5" s="7"/>
      <c r="L5" s="7" t="s">
        <v>74</v>
      </c>
      <c r="M5" s="7" t="s">
        <v>238</v>
      </c>
      <c r="N5" s="7" t="s">
        <v>239</v>
      </c>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row>
    <row r="6" ht="15" customHeight="1" spans="1:45">
      <c r="A6" s="7"/>
      <c r="B6" s="7"/>
      <c r="C6" s="7"/>
      <c r="D6" s="7"/>
      <c r="E6" s="7"/>
      <c r="F6" s="7"/>
      <c r="G6" s="7"/>
      <c r="H6" s="7"/>
      <c r="I6" s="7"/>
      <c r="J6" s="35"/>
      <c r="K6" s="7"/>
      <c r="L6" s="7"/>
      <c r="M6" s="7"/>
      <c r="N6" s="7"/>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row>
    <row r="7" ht="15" customHeight="1" spans="1:45">
      <c r="A7" s="7"/>
      <c r="B7" s="7"/>
      <c r="C7" s="7"/>
      <c r="D7" s="7"/>
      <c r="E7" s="7"/>
      <c r="F7" s="7"/>
      <c r="G7" s="7" t="s">
        <v>74</v>
      </c>
      <c r="H7" s="7" t="s">
        <v>240</v>
      </c>
      <c r="I7" s="7" t="s">
        <v>220</v>
      </c>
      <c r="J7" s="35"/>
      <c r="K7" s="7"/>
      <c r="L7" s="7"/>
      <c r="M7" s="7"/>
      <c r="N7" s="7"/>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row>
    <row r="8" ht="15" customHeight="1" spans="1:45">
      <c r="A8" s="7"/>
      <c r="B8" s="7"/>
      <c r="C8" s="7"/>
      <c r="D8" s="7"/>
      <c r="E8" s="7"/>
      <c r="F8" s="7"/>
      <c r="G8" s="7"/>
      <c r="H8" s="7"/>
      <c r="I8" s="7"/>
      <c r="J8" s="35"/>
      <c r="K8" s="7"/>
      <c r="L8" s="7"/>
      <c r="M8" s="7"/>
      <c r="N8" s="7"/>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row>
    <row r="9" ht="15" customHeight="1" spans="1:45">
      <c r="A9" s="7" t="s">
        <v>241</v>
      </c>
      <c r="B9" s="7" t="s">
        <v>241</v>
      </c>
      <c r="C9" s="7" t="s">
        <v>241</v>
      </c>
      <c r="D9" s="7">
        <v>1</v>
      </c>
      <c r="E9" s="7">
        <v>2</v>
      </c>
      <c r="F9" s="7">
        <v>3</v>
      </c>
      <c r="G9" s="7">
        <v>4</v>
      </c>
      <c r="H9" s="7">
        <v>5</v>
      </c>
      <c r="I9" s="7">
        <v>6</v>
      </c>
      <c r="J9" s="7">
        <v>7</v>
      </c>
      <c r="K9" s="7">
        <v>8</v>
      </c>
      <c r="L9" s="7">
        <v>9</v>
      </c>
      <c r="M9" s="7">
        <v>10</v>
      </c>
      <c r="N9" s="7">
        <v>11</v>
      </c>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row>
    <row r="10" ht="21" customHeight="1" spans="1:24">
      <c r="A10" s="32" t="s">
        <v>81</v>
      </c>
      <c r="B10" s="32" t="s">
        <v>71</v>
      </c>
      <c r="C10" s="32" t="s">
        <v>81</v>
      </c>
      <c r="D10" s="33">
        <v>336.01</v>
      </c>
      <c r="E10" s="33">
        <v>47.33</v>
      </c>
      <c r="F10" s="33">
        <v>31</v>
      </c>
      <c r="G10" s="33">
        <v>13.2</v>
      </c>
      <c r="H10" s="33"/>
      <c r="I10" s="33">
        <v>13.2</v>
      </c>
      <c r="J10" s="33">
        <v>3.13</v>
      </c>
      <c r="K10" s="33">
        <v>50</v>
      </c>
      <c r="L10" s="33">
        <v>238.68</v>
      </c>
      <c r="M10" s="33">
        <v>211.68</v>
      </c>
      <c r="N10" s="33">
        <v>27</v>
      </c>
      <c r="O10" s="26"/>
      <c r="P10" s="26"/>
      <c r="Q10" s="26"/>
      <c r="R10" s="26"/>
      <c r="S10" s="26"/>
      <c r="T10" s="26"/>
      <c r="U10" s="26"/>
      <c r="V10" s="26"/>
      <c r="W10" s="26"/>
      <c r="X10" s="26"/>
    </row>
    <row r="11" ht="21" customHeight="1" spans="1:15">
      <c r="A11" s="32" t="s">
        <v>82</v>
      </c>
      <c r="B11" s="32" t="s">
        <v>83</v>
      </c>
      <c r="C11" s="32"/>
      <c r="D11" s="33">
        <v>336.01</v>
      </c>
      <c r="E11" s="33">
        <v>47.33</v>
      </c>
      <c r="F11" s="33">
        <v>31</v>
      </c>
      <c r="G11" s="33">
        <v>13.2</v>
      </c>
      <c r="H11" s="33"/>
      <c r="I11" s="33">
        <v>13.2</v>
      </c>
      <c r="J11" s="33">
        <v>3.13</v>
      </c>
      <c r="K11" s="33">
        <v>50</v>
      </c>
      <c r="L11" s="33">
        <v>238.68</v>
      </c>
      <c r="M11" s="33">
        <v>211.68</v>
      </c>
      <c r="N11" s="33">
        <v>27</v>
      </c>
      <c r="O11" s="26"/>
    </row>
    <row r="12" ht="21" customHeight="1" spans="1:15">
      <c r="A12" s="32" t="s">
        <v>84</v>
      </c>
      <c r="B12" s="32" t="s">
        <v>85</v>
      </c>
      <c r="C12" s="32" t="s">
        <v>242</v>
      </c>
      <c r="D12" s="33">
        <v>273.85</v>
      </c>
      <c r="E12" s="33">
        <v>40.49</v>
      </c>
      <c r="F12" s="33">
        <v>31</v>
      </c>
      <c r="G12" s="33">
        <v>6.94</v>
      </c>
      <c r="H12" s="33"/>
      <c r="I12" s="33">
        <v>6.94</v>
      </c>
      <c r="J12" s="33">
        <v>2.55</v>
      </c>
      <c r="K12" s="33">
        <v>45.6</v>
      </c>
      <c r="L12" s="33">
        <v>187.76</v>
      </c>
      <c r="M12" s="33">
        <v>160.76</v>
      </c>
      <c r="N12" s="33">
        <v>27</v>
      </c>
      <c r="O12" s="26"/>
    </row>
    <row r="13" ht="21" customHeight="1" spans="1:15">
      <c r="A13" s="32" t="s">
        <v>86</v>
      </c>
      <c r="B13" s="32" t="s">
        <v>87</v>
      </c>
      <c r="C13" s="32" t="s">
        <v>242</v>
      </c>
      <c r="D13" s="33">
        <v>31.04</v>
      </c>
      <c r="E13" s="33">
        <v>3.38</v>
      </c>
      <c r="F13" s="33"/>
      <c r="G13" s="33">
        <v>3.13</v>
      </c>
      <c r="H13" s="33"/>
      <c r="I13" s="33">
        <v>3.13</v>
      </c>
      <c r="J13" s="33">
        <v>0.25</v>
      </c>
      <c r="K13" s="33">
        <v>1.9</v>
      </c>
      <c r="L13" s="33">
        <v>25.76</v>
      </c>
      <c r="M13" s="33">
        <v>25.76</v>
      </c>
      <c r="N13" s="33"/>
      <c r="O13" s="26"/>
    </row>
    <row r="14" ht="21" customHeight="1" spans="1:15">
      <c r="A14" s="32" t="s">
        <v>88</v>
      </c>
      <c r="B14" s="32" t="s">
        <v>89</v>
      </c>
      <c r="C14" s="32" t="s">
        <v>242</v>
      </c>
      <c r="D14" s="33">
        <v>31.12</v>
      </c>
      <c r="E14" s="33">
        <v>3.46</v>
      </c>
      <c r="F14" s="33"/>
      <c r="G14" s="33">
        <v>3.13</v>
      </c>
      <c r="H14" s="33"/>
      <c r="I14" s="33">
        <v>3.13</v>
      </c>
      <c r="J14" s="33">
        <v>0.33</v>
      </c>
      <c r="K14" s="33">
        <v>2.5</v>
      </c>
      <c r="L14" s="33">
        <v>25.16</v>
      </c>
      <c r="M14" s="33">
        <v>25.16</v>
      </c>
      <c r="N14" s="33"/>
      <c r="O14" s="26"/>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rintOptions horizontalCentered="1"/>
  <pageMargins left="0.786805555555556" right="0.786805555555556" top="0.786805555555556" bottom="0.786805555555556" header="0" footer="0"/>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何融林</cp:lastModifiedBy>
  <dcterms:created xsi:type="dcterms:W3CDTF">2024-01-23T11:05:00Z</dcterms:created>
  <dcterms:modified xsi:type="dcterms:W3CDTF">2025-12-18T10:08:25Z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